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C:\Users\Diego Hinojosa\Desktop\"/>
    </mc:Choice>
  </mc:AlternateContent>
  <xr:revisionPtr revIDLastSave="0" documentId="13_ncr:1_{EE9078EC-1DE2-4683-B198-EF9250F7B82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LINICA MEDICOS" sheetId="22" r:id="rId1"/>
  </sheets>
  <definedNames>
    <definedName name="_xlnm._FilterDatabase" localSheetId="0" hidden="1">'CLINICA MEDICOS'!$A$8:$AI$225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<sst xmlns="http://schemas.openxmlformats.org/spreadsheetml/2006/main" count="695" uniqueCount="267">
  <si>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</si>
  <si>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</si>
  <si>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</si>
  <si>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</si>
  <si>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</si>
  <si>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</si>
  <si>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</si>
  <si>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</si>
  <si>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</si>
  <si>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</si>
  <si>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</si>
  <si>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</si>
  <si>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</si>
  <si>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</si>
  <si>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</si>
  <si>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</si>
  <si>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</si>
  <si>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</si>
  <si>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</si>
  <si>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</si>
  <si>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</si>
  <si>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</si>
  <si>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</si>
  <si>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</si>
  <si>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</si>
  <si>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</si>
  <si>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</si>
  <si>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</si>
  <si>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</si>
  <si>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</si>
  <si>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</si>
  <si>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</si>
  <si>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</si>
  <si>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</si>
  <si>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</si>
  <si>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</si>
  <si>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</si>
  <si>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</si>
  <si>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</si>
  <si>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</si>
  <si>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</si>
  <si>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</si>
  <si>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AC0000033258</t>
  </si>
  <si>
    <t>AC0000033274</t>
  </si>
  <si>
    <t>AC0000033425</t>
  </si>
  <si>
    <t>CM0000233889</t>
  </si>
  <si>
    <t>AC0000033949</t>
  </si>
  <si>
    <t>AC0000034369</t>
  </si>
  <si>
    <t>AC0000034455</t>
  </si>
  <si>
    <t>AC0000034484</t>
  </si>
  <si>
    <t>AC0000034486</t>
  </si>
  <si>
    <t>AC0000034489</t>
  </si>
  <si>
    <t>AC0000034490</t>
  </si>
  <si>
    <t>AC0000034501</t>
  </si>
  <si>
    <t>AC0000034506</t>
  </si>
  <si>
    <t>AC0000034511</t>
  </si>
  <si>
    <t>AC0000034513</t>
  </si>
  <si>
    <t>AC0000034518</t>
  </si>
  <si>
    <t>AC0000034519</t>
  </si>
  <si>
    <t>AC0000034522</t>
  </si>
  <si>
    <t>CM0000234544</t>
  </si>
  <si>
    <t>CM0000234545</t>
  </si>
  <si>
    <t>CM0000234546</t>
  </si>
  <si>
    <t>CM0000234547</t>
  </si>
  <si>
    <t>CM0000234548</t>
  </si>
  <si>
    <t>CM0000234549</t>
  </si>
  <si>
    <t>CM0000234550</t>
  </si>
  <si>
    <t>CM0000234551</t>
  </si>
  <si>
    <t>CM0000234554</t>
  </si>
  <si>
    <t>CM0000234615</t>
  </si>
  <si>
    <t>CM0000234617</t>
  </si>
  <si>
    <t>CM0000234620</t>
  </si>
  <si>
    <t>AC0000034891</t>
  </si>
  <si>
    <t>AC0000034961</t>
  </si>
  <si>
    <t>CM0000234802</t>
  </si>
  <si>
    <t>CM0000234803</t>
  </si>
  <si>
    <t>AC0000035158</t>
  </si>
  <si>
    <t>AC0000035485</t>
  </si>
  <si>
    <t>AC0000035841</t>
  </si>
  <si>
    <t>CM0000235547</t>
  </si>
  <si>
    <t>AC0000036075</t>
  </si>
  <si>
    <t>CM0000235671</t>
  </si>
  <si>
    <t>CM0000235828</t>
  </si>
  <si>
    <t>AC0000036930</t>
  </si>
  <si>
    <t>CM0000236396</t>
  </si>
  <si>
    <t>AC0000037319</t>
  </si>
  <si>
    <t>CM0000236530</t>
  </si>
  <si>
    <t>CM0000236675</t>
  </si>
  <si>
    <t>CM0000236701</t>
  </si>
  <si>
    <t>AC0000042554</t>
  </si>
  <si>
    <t>AC0000042658</t>
  </si>
  <si>
    <t>AC0000042713</t>
  </si>
  <si>
    <t>CM0000240125</t>
  </si>
  <si>
    <t>CM0000240546</t>
  </si>
  <si>
    <t>CM0000242037</t>
  </si>
  <si>
    <t>AC0000046991</t>
  </si>
  <si>
    <t>CM0000243096</t>
  </si>
  <si>
    <t>CM0000243273</t>
  </si>
  <si>
    <t>CM0000243538</t>
  </si>
  <si>
    <t>AC0000049136</t>
  </si>
  <si>
    <t>AC0000049621</t>
  </si>
  <si>
    <t>AC0000054389</t>
  </si>
  <si>
    <t>AC0000054960</t>
  </si>
  <si>
    <t>CM0000245437</t>
  </si>
  <si>
    <t>CM0000246269</t>
  </si>
  <si>
    <t>AC0000059542</t>
  </si>
  <si>
    <t>CM0000246845</t>
  </si>
  <si>
    <t>AC0000061417</t>
  </si>
  <si>
    <t>AC0000063655</t>
  </si>
  <si>
    <t>CM0000247797</t>
  </si>
  <si>
    <t>CM0000247898</t>
  </si>
  <si>
    <t>CM0000248779</t>
  </si>
  <si>
    <t>CM0000248864</t>
  </si>
  <si>
    <t>AC0000071248</t>
  </si>
  <si>
    <t>CM0000249806</t>
  </si>
  <si>
    <t>CM0000250096</t>
  </si>
  <si>
    <t>CM0000250308</t>
  </si>
  <si>
    <t>CM0000250332</t>
  </si>
  <si>
    <t>AC0000074564</t>
  </si>
  <si>
    <t>AC0000074623</t>
  </si>
  <si>
    <t>CM0000250716</t>
  </si>
  <si>
    <t>CM0000250959</t>
  </si>
  <si>
    <t>CM0000251060</t>
  </si>
  <si>
    <t>AC0000080598</t>
  </si>
  <si>
    <t>CME0000000584</t>
  </si>
  <si>
    <t>CME0000000811</t>
  </si>
  <si>
    <t>CME0000001208</t>
  </si>
  <si>
    <t>CME0000001378</t>
  </si>
  <si>
    <t>ACE0000007619</t>
  </si>
  <si>
    <t>CME0000002033</t>
  </si>
  <si>
    <t>CME0000002230</t>
  </si>
  <si>
    <t>CME0000002944</t>
  </si>
  <si>
    <t>ACE0000012453</t>
  </si>
  <si>
    <t>CME0000003330</t>
  </si>
  <si>
    <t>CME0000003512</t>
  </si>
  <si>
    <t>CME0000004144</t>
  </si>
  <si>
    <t>ACE0000018812</t>
  </si>
  <si>
    <t>ACE0000033537</t>
  </si>
  <si>
    <t>ACE0000036134</t>
  </si>
  <si>
    <t>CME0000009732</t>
  </si>
  <si>
    <t>ACE0000038362</t>
  </si>
  <si>
    <t>CME0000010488</t>
  </si>
  <si>
    <t>ACE0000041230</t>
  </si>
  <si>
    <t>ACE0000041497</t>
  </si>
  <si>
    <t>CME0000011245</t>
  </si>
  <si>
    <t>CME0000011855</t>
  </si>
  <si>
    <t>ACE0000046032</t>
  </si>
  <si>
    <t>ACE0000046440</t>
  </si>
  <si>
    <t>ACE0000046632</t>
  </si>
  <si>
    <t>CME0000012817</t>
  </si>
  <si>
    <t>ACE0000047517</t>
  </si>
  <si>
    <t>ACE0000047884</t>
  </si>
  <si>
    <t>ACE0000048166</t>
  </si>
  <si>
    <t>CME0000013609</t>
  </si>
  <si>
    <t>ACE0000049603</t>
  </si>
  <si>
    <t>ACE0000050622</t>
  </si>
  <si>
    <t>ACE0000051322</t>
  </si>
  <si>
    <t>ACE0000051523</t>
  </si>
  <si>
    <t>ACE0000051618</t>
  </si>
  <si>
    <t>ACE0000051762</t>
  </si>
  <si>
    <t>ACE0000052469</t>
  </si>
  <si>
    <t>CME0000014984</t>
  </si>
  <si>
    <t>ACE0000053837</t>
  </si>
  <si>
    <t>ACE0000055654</t>
  </si>
  <si>
    <t>CME0000016062</t>
  </si>
  <si>
    <t>ACE0000056325</t>
  </si>
  <si>
    <t>ACE0000056353</t>
  </si>
  <si>
    <t>CME0000016199</t>
  </si>
  <si>
    <t>CME0000016243</t>
  </si>
  <si>
    <t>CME0000016529</t>
  </si>
  <si>
    <t>CME0000016833</t>
  </si>
  <si>
    <t>CME0000017099</t>
  </si>
  <si>
    <t>ACE0000059750</t>
  </si>
  <si>
    <t>ACE0000060006</t>
  </si>
  <si>
    <t>CME0000017559</t>
  </si>
  <si>
    <t>CME0000017628</t>
  </si>
  <si>
    <t>ACE0000060774</t>
  </si>
  <si>
    <t>CME0000017897</t>
  </si>
  <si>
    <t>ACE0000061504</t>
  </si>
  <si>
    <t>CME0000018125</t>
  </si>
  <si>
    <t>ACE0000062869</t>
  </si>
  <si>
    <t>CME0000018628</t>
  </si>
  <si>
    <t>ACE0000063910</t>
  </si>
  <si>
    <t>ACE0000065226</t>
  </si>
  <si>
    <t>CME0000019273</t>
  </si>
  <si>
    <t>CMC0000000545</t>
  </si>
  <si>
    <t>CMA0000002717</t>
  </si>
  <si>
    <t>CMA0000002719</t>
  </si>
  <si>
    <t>CMA0000004142</t>
  </si>
  <si>
    <t>CMC0000001238</t>
  </si>
  <si>
    <t>CMA0000004730</t>
  </si>
  <si>
    <t>CMA0000005467</t>
  </si>
  <si>
    <t>CMA0000007493</t>
  </si>
  <si>
    <t>CMC0000003261</t>
  </si>
  <si>
    <t>CMC0000003716</t>
  </si>
  <si>
    <t>CMC0000003820</t>
  </si>
  <si>
    <t>CMC0000003830</t>
  </si>
  <si>
    <t>CMA0000009752</t>
  </si>
  <si>
    <t>CMC0000003977</t>
  </si>
  <si>
    <t>CMC0000004078</t>
  </si>
  <si>
    <t>CMA0000010309</t>
  </si>
  <si>
    <t>CMA0000010697</t>
  </si>
  <si>
    <t>CMA0000010856</t>
  </si>
  <si>
    <t>CMA0000010992</t>
  </si>
  <si>
    <t>CMC0000004463</t>
  </si>
  <si>
    <t>CMC0000004632</t>
  </si>
  <si>
    <t>CMA0000011991</t>
  </si>
  <si>
    <t>CMA0000012064</t>
  </si>
  <si>
    <t>CMA0000012650</t>
  </si>
  <si>
    <t>CMA0000012718</t>
  </si>
  <si>
    <t>CMA0000013082</t>
  </si>
  <si>
    <t>CMC0000005528</t>
  </si>
  <si>
    <t>CMC0000005547</t>
  </si>
  <si>
    <t>CMC0000005681</t>
  </si>
  <si>
    <t>CMA0000014185</t>
  </si>
  <si>
    <t>CMA0000014553</t>
  </si>
  <si>
    <t>CMA0000014625</t>
  </si>
  <si>
    <t>CMC0000006027</t>
  </si>
  <si>
    <t>CMA0000015072</t>
  </si>
  <si>
    <t>CMA0000015123</t>
  </si>
  <si>
    <t>CMC0000006455</t>
  </si>
  <si>
    <t>CMC0000006545</t>
  </si>
  <si>
    <t>CMC0000006671</t>
  </si>
  <si>
    <t>CMC0000006753</t>
  </si>
  <si>
    <t>CMA0000016055</t>
  </si>
  <si>
    <t>CMC0000007840</t>
  </si>
  <si>
    <t>CMC0000007874</t>
  </si>
  <si>
    <t>CMC0000008597</t>
  </si>
  <si>
    <t>CMA0000018794</t>
  </si>
  <si>
    <t>CMC0000008937</t>
  </si>
  <si>
    <t>CMA0000019181</t>
  </si>
  <si>
    <t>CMA0000019353</t>
  </si>
  <si>
    <t>CMC0000009121</t>
  </si>
  <si>
    <t>CMA0000019668</t>
  </si>
  <si>
    <t>CMC0000009348</t>
  </si>
  <si>
    <t>CMC0000009389</t>
  </si>
  <si>
    <t>CMC0000009517</t>
  </si>
  <si>
    <t>CMC0000009652</t>
  </si>
  <si>
    <t>CMA0000020231</t>
  </si>
  <si>
    <t>CMA0000020343</t>
  </si>
  <si>
    <t>CMA0000020348</t>
  </si>
  <si>
    <t>CMA0000020349</t>
  </si>
  <si>
    <t>CMA0000020420</t>
  </si>
  <si>
    <t>CMA0000020531</t>
  </si>
  <si>
    <t>CMA0000020589</t>
  </si>
  <si>
    <t>CMA0000020711</t>
  </si>
  <si>
    <t>CMA0000020938</t>
  </si>
  <si>
    <t>CMA0000021270</t>
  </si>
  <si>
    <t>CMA0000021503</t>
  </si>
  <si>
    <t>CMC0000010389</t>
  </si>
  <si>
    <t>CMA0000021585</t>
  </si>
  <si>
    <t>CMC0000010408</t>
  </si>
  <si>
    <t>CMC0000010441</t>
  </si>
  <si>
    <t>CMC0000010460</t>
  </si>
  <si>
    <t>CMA0000021766</t>
  </si>
  <si>
    <t>CMA0000021768</t>
  </si>
  <si>
    <t>CMA0000022542</t>
  </si>
  <si>
    <t>CMA0000024109</t>
  </si>
  <si>
    <t>CMC0000011054</t>
  </si>
  <si>
    <t>AC</t>
  </si>
  <si>
    <t>ACE</t>
  </si>
  <si>
    <t>CM</t>
  </si>
  <si>
    <t>CMA</t>
  </si>
  <si>
    <t>CMC</t>
  </si>
  <si>
    <t>CME</t>
  </si>
  <si>
    <t>COOSALUD</t>
  </si>
  <si>
    <t>CLINICA MEDICOS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</si>
</sst>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dd/mm/yyyy;@"/>
    <numFmt numFmtId="169" formatCode="_-&quot;$&quot;* #,##0_-;\-&quot;$&quot;* #,##0_-;_-&quot;$&quot;* &quot;-&quot;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8" fillId="0" borderId="0"/>
    <xf numFmtId="4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0" fontId="10" fillId="0" borderId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71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/>
    <xf numFmtId="165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5" borderId="0" xfId="0" applyFill="1"/>
    <xf numFmtId="41" fontId="0" fillId="0" borderId="0" xfId="4" applyFont="1"/>
    <xf numFmtId="41" fontId="0" fillId="5" borderId="0" xfId="4" applyFont="1" applyFill="1"/>
    <xf numFmtId="41" fontId="8" fillId="0" borderId="0" xfId="4" applyFont="1"/>
    <xf numFmtId="0" fontId="0" fillId="0" borderId="0" xfId="0" applyBorder="1"/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3" fontId="3" fillId="3" borderId="1" xfId="2" applyNumberFormat="1" applyFont="1" applyFill="1" applyBorder="1" applyAlignment="1">
      <alignment horizontal="center" vertical="center" wrapText="1"/>
    </xf>
    <xf numFmtId="41" fontId="3" fillId="3" borderId="1" xfId="4" applyFont="1" applyFill="1" applyBorder="1" applyAlignment="1">
      <alignment horizontal="center" vertical="center" wrapText="1"/>
    </xf>
    <xf numFmtId="14" fontId="0" fillId="0" borderId="0" xfId="0" applyNumberFormat="1" applyBorder="1"/>
    <xf numFmtId="166" fontId="0" fillId="4" borderId="0" xfId="0" applyNumberFormat="1" applyFill="1" applyBorder="1"/>
    <xf numFmtId="172" fontId="0" fillId="0" borderId="0" xfId="1" applyNumberFormat="1" applyFont="1" applyBorder="1"/>
    <xf numFmtId="166" fontId="0" fillId="4" borderId="0" xfId="0" applyNumberFormat="1" applyFill="1" applyBorder="1" applyAlignment="1">
      <alignment horizontal="right"/>
    </xf>
    <xf numFmtId="166" fontId="9" fillId="4" borderId="0" xfId="3" applyNumberFormat="1" applyFont="1" applyFill="1" applyBorder="1" applyAlignment="1">
      <alignment horizontal="right"/>
    </xf>
    <xf numFmtId="166" fontId="0" fillId="4" borderId="0" xfId="0" applyNumberForma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14" fontId="0" fillId="0" borderId="0" xfId="0" applyNumberFormat="1"/>
  </cellXfs>
  <cellStyles count="16">
    <cellStyle name="Millares" xfId="1" builtinId="3"/>
    <cellStyle name="Millares [0]" xfId="4" builtinId="6"/>
    <cellStyle name="Millares 11" xfId="15" xr:uid="{00000000-0005-0000-0000-000002000000}"/>
    <cellStyle name="Millares 6" xfId="12" xr:uid="{00000000-0005-0000-0000-000003000000}"/>
    <cellStyle name="Millares 7" xfId="13" xr:uid="{00000000-0005-0000-0000-000004000000}"/>
    <cellStyle name="Moneda [0] 2" xfId="5" xr:uid="{00000000-0005-0000-0000-000006000000}"/>
    <cellStyle name="Moneda 2" xfId="10" xr:uid="{00000000-0005-0000-0000-000007000000}"/>
    <cellStyle name="Normal" xfId="0" builtinId="0"/>
    <cellStyle name="Normal 2" xfId="3" xr:uid="{00000000-0005-0000-0000-000009000000}"/>
    <cellStyle name="Normal 2 2" xfId="2" xr:uid="{00000000-0005-0000-0000-00000A000000}"/>
    <cellStyle name="Normal 27" xfId="6" xr:uid="{00000000-0005-0000-0000-00000B000000}"/>
    <cellStyle name="Normal 28" xfId="7" xr:uid="{00000000-0005-0000-0000-00000C000000}"/>
    <cellStyle name="Normal 3" xfId="11" xr:uid="{00000000-0005-0000-0000-00000D000000}"/>
    <cellStyle name="Normal 31" xfId="8" xr:uid="{00000000-0005-0000-0000-00000E000000}"/>
    <cellStyle name="Normal 32" xfId="9" xr:uid="{00000000-0005-0000-0000-00000F000000}"/>
    <cellStyle name="Normal 6" xfId="14" xr:uid="{00000000-0005-0000-0000-000010000000}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225"/>
  <sheetViews>
    <sheetView tabSelected="1" workbookViewId="0">
      <selection activeCell="E15" sqref="E15"/>
    </sheetView>
  </sheetViews>
  <sheetFormatPr baseColWidth="10" defaultRowHeight="15" x14ac:dyDescent="0.25"/>
  <cols>
    <col min="2" max="2" width="14.7109375" customWidth="1"/>
    <col min="3" max="3" width="13.5703125" bestFit="1" customWidth="1"/>
    <col min="4" max="4" width="14.5703125" customWidth="1"/>
    <col min="7" max="7" width="15.140625" customWidth="1"/>
    <col min="8" max="8" width="12.28515625" customWidth="1"/>
    <col min="10" max="13" width="14.140625" customWidth="1"/>
    <col min="16" max="16" width="14.85546875" customWidth="1"/>
    <col min="17" max="17" width="13.5703125" customWidth="1"/>
    <col min="19" max="20" width="12.42578125" customWidth="1"/>
    <col min="24" max="24" width="12.85546875" customWidth="1"/>
    <col min="26" max="26" width="12.5703125" style="6" bestFit="1" customWidth="1"/>
    <col min="30" max="30" width="12.42578125" customWidth="1"/>
    <col min="33" max="33" width="11.42578125" style="6"/>
    <col min="34" max="34" width="13.85546875" customWidth="1"/>
  </cols>
  <sheetData>
    <row r="1" spans="1:35" x14ac:dyDescent="0.25">
      <c r="A1" s="1" t="s">
        <v>28</v>
      </c>
    </row>
    <row r="2" spans="1:35" x14ac:dyDescent="0.25">
      <c r="A2" s="1" t="s">
        <v>3</v>
      </c>
      <c r="B2" t="s">
        <v>265</v>
      </c>
    </row>
    <row r="3" spans="1:35" x14ac:dyDescent="0.25">
      <c r="A3" s="1" t="s">
        <v>4</v>
      </c>
      <c r="B3" t="s">
        <v>266</v>
      </c>
    </row>
    <row r="4" spans="1:35" x14ac:dyDescent="0.25">
      <c r="A4" s="1" t="s">
        <v>5</v>
      </c>
      <c r="D4" s="29">
        <v>44094</v>
      </c>
    </row>
    <row r="5" spans="1:35" x14ac:dyDescent="0.25">
      <c r="A5" s="1" t="s">
        <v>6</v>
      </c>
      <c r="D5" s="29">
        <v>44074</v>
      </c>
    </row>
    <row r="6" spans="1:35" ht="15.75" thickBot="1" x14ac:dyDescent="0.3">
      <c r="P6" s="5"/>
      <c r="Q6" s="5"/>
      <c r="Z6" s="7"/>
      <c r="AE6" s="5"/>
      <c r="AG6" s="7"/>
    </row>
    <row r="7" spans="1:35" ht="15.75" customHeight="1" x14ac:dyDescent="0.25">
      <c r="A7" s="28" t="s">
        <v>41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7"/>
      <c r="P7" s="23" t="s">
        <v>23</v>
      </c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5"/>
    </row>
    <row r="8" spans="1:35" ht="56.25" x14ac:dyDescent="0.25">
      <c r="A8" s="10" t="s">
        <v>7</v>
      </c>
      <c r="B8" s="11" t="s">
        <v>16</v>
      </c>
      <c r="C8" s="10" t="s">
        <v>29</v>
      </c>
      <c r="D8" s="10" t="s">
        <v>30</v>
      </c>
      <c r="E8" s="12" t="s">
        <v>31</v>
      </c>
      <c r="F8" s="11" t="s">
        <v>32</v>
      </c>
      <c r="G8" s="13" t="s">
        <v>33</v>
      </c>
      <c r="H8" s="11" t="s">
        <v>34</v>
      </c>
      <c r="I8" s="11" t="s">
        <v>35</v>
      </c>
      <c r="J8" s="11" t="s">
        <v>24</v>
      </c>
      <c r="K8" s="11" t="s">
        <v>27</v>
      </c>
      <c r="L8" s="11" t="s">
        <v>25</v>
      </c>
      <c r="M8" s="11" t="s">
        <v>26</v>
      </c>
      <c r="N8" s="13" t="s">
        <v>21</v>
      </c>
      <c r="O8" s="13" t="s">
        <v>36</v>
      </c>
      <c r="P8" s="14" t="s">
        <v>37</v>
      </c>
      <c r="Q8" s="15" t="s">
        <v>10</v>
      </c>
      <c r="R8" s="15" t="s">
        <v>9</v>
      </c>
      <c r="S8" s="15" t="s">
        <v>14</v>
      </c>
      <c r="T8" s="3" t="s">
        <v>20</v>
      </c>
      <c r="U8" s="15" t="s">
        <v>15</v>
      </c>
      <c r="V8" s="3" t="s">
        <v>17</v>
      </c>
      <c r="W8" s="3" t="s">
        <v>19</v>
      </c>
      <c r="X8" s="3" t="s">
        <v>8</v>
      </c>
      <c r="Y8" s="15" t="s">
        <v>11</v>
      </c>
      <c r="Z8" s="16" t="s">
        <v>38</v>
      </c>
      <c r="AA8" s="3" t="s">
        <v>39</v>
      </c>
      <c r="AB8" s="3" t="s">
        <v>0</v>
      </c>
      <c r="AC8" s="3" t="s">
        <v>40</v>
      </c>
      <c r="AD8" s="3" t="s">
        <v>1</v>
      </c>
      <c r="AE8" s="3" t="s">
        <v>13</v>
      </c>
      <c r="AF8" s="3" t="s">
        <v>18</v>
      </c>
      <c r="AG8" s="16" t="s">
        <v>12</v>
      </c>
      <c r="AH8" s="3" t="s">
        <v>22</v>
      </c>
      <c r="AI8" s="2" t="s">
        <v>2</v>
      </c>
    </row>
    <row r="9" spans="1:35" x14ac:dyDescent="0.25">
      <c r="C9" s="9" t="s">
        <v>259</v>
      </c>
      <c r="D9" s="9" t="s">
        <v>42</v>
      </c>
      <c r="E9" s="17">
        <v>43088.690196759257</v>
      </c>
      <c r="F9" s="18"/>
      <c r="G9" s="19">
        <v>2356533</v>
      </c>
      <c r="H9" s="9"/>
      <c r="I9" s="9"/>
      <c r="J9" s="9"/>
      <c r="K9" s="9"/>
      <c r="L9" s="9"/>
      <c r="M9" s="9"/>
      <c r="N9" s="9"/>
      <c r="O9" s="9"/>
      <c r="P9" s="9" t="s">
        <v>42</v>
      </c>
      <c r="Q9" s="19">
        <v>2356533</v>
      </c>
      <c r="X9" s="4"/>
      <c r="AE9" s="6"/>
    </row>
    <row r="10" spans="1:35" x14ac:dyDescent="0.25">
      <c r="C10" s="9" t="s">
        <v>259</v>
      </c>
      <c r="D10" s="9" t="s">
        <v>43</v>
      </c>
      <c r="E10" s="17">
        <v>43088.747928240744</v>
      </c>
      <c r="F10" s="18"/>
      <c r="G10" s="19">
        <v>114229</v>
      </c>
      <c r="H10" s="9"/>
      <c r="I10" s="9"/>
      <c r="J10" s="9"/>
      <c r="K10" s="9"/>
      <c r="L10" s="9"/>
      <c r="M10" s="9"/>
      <c r="N10" s="9"/>
      <c r="O10" s="9"/>
      <c r="P10" s="9" t="s">
        <v>43</v>
      </c>
      <c r="Q10" s="19">
        <v>114229</v>
      </c>
      <c r="X10" s="4"/>
      <c r="AE10" s="6"/>
    </row>
    <row r="11" spans="1:35" x14ac:dyDescent="0.25">
      <c r="C11" s="9" t="s">
        <v>259</v>
      </c>
      <c r="D11" s="9" t="s">
        <v>44</v>
      </c>
      <c r="E11" s="17">
        <v>43089.822650462964</v>
      </c>
      <c r="F11" s="18"/>
      <c r="G11" s="19">
        <v>110810</v>
      </c>
      <c r="H11" s="9"/>
      <c r="I11" s="9"/>
      <c r="J11" s="9"/>
      <c r="K11" s="9"/>
      <c r="L11" s="9"/>
      <c r="M11" s="9"/>
      <c r="N11" s="9"/>
      <c r="O11" s="9"/>
      <c r="P11" s="9" t="s">
        <v>44</v>
      </c>
      <c r="Q11" s="19">
        <v>110810</v>
      </c>
      <c r="X11" s="4"/>
      <c r="AE11" s="6"/>
    </row>
    <row r="12" spans="1:35" x14ac:dyDescent="0.25">
      <c r="C12" s="9" t="s">
        <v>261</v>
      </c>
      <c r="D12" s="9" t="s">
        <v>45</v>
      </c>
      <c r="E12" s="17">
        <v>43090.503923611112</v>
      </c>
      <c r="F12" s="18"/>
      <c r="G12" s="19">
        <v>10223116</v>
      </c>
      <c r="H12" s="9"/>
      <c r="I12" s="9"/>
      <c r="J12" s="9"/>
      <c r="K12" s="9"/>
      <c r="L12" s="9"/>
      <c r="M12" s="9"/>
      <c r="N12" s="9"/>
      <c r="O12" s="9"/>
      <c r="P12" s="9" t="s">
        <v>45</v>
      </c>
      <c r="Q12" s="19">
        <v>10223116</v>
      </c>
      <c r="X12" s="4"/>
      <c r="AE12" s="6"/>
    </row>
    <row r="13" spans="1:35" x14ac:dyDescent="0.25">
      <c r="C13" s="9" t="s">
        <v>259</v>
      </c>
      <c r="D13" s="9" t="s">
        <v>46</v>
      </c>
      <c r="E13" s="17">
        <v>43095.678217592591</v>
      </c>
      <c r="F13" s="20"/>
      <c r="G13" s="19">
        <v>119140</v>
      </c>
      <c r="H13" s="9"/>
      <c r="I13" s="9"/>
      <c r="J13" s="9"/>
      <c r="K13" s="9"/>
      <c r="L13" s="9"/>
      <c r="M13" s="9"/>
      <c r="N13" s="9"/>
      <c r="O13" s="9"/>
      <c r="P13" s="9" t="s">
        <v>46</v>
      </c>
      <c r="Q13" s="19">
        <v>119140</v>
      </c>
      <c r="X13" s="4"/>
      <c r="AE13" s="6"/>
    </row>
    <row r="14" spans="1:35" x14ac:dyDescent="0.25">
      <c r="C14" s="9" t="s">
        <v>259</v>
      </c>
      <c r="D14" s="9" t="s">
        <v>47</v>
      </c>
      <c r="E14" s="17">
        <v>43097.801099537035</v>
      </c>
      <c r="F14" s="20"/>
      <c r="G14" s="19">
        <v>2891118</v>
      </c>
      <c r="H14" s="9"/>
      <c r="I14" s="9"/>
      <c r="J14" s="9"/>
      <c r="K14" s="9"/>
      <c r="L14" s="9"/>
      <c r="M14" s="9"/>
      <c r="N14" s="9"/>
      <c r="O14" s="9"/>
      <c r="P14" s="9" t="s">
        <v>47</v>
      </c>
      <c r="Q14" s="19">
        <v>2891118</v>
      </c>
      <c r="X14" s="4"/>
      <c r="AE14" s="6"/>
    </row>
    <row r="15" spans="1:35" x14ac:dyDescent="0.25">
      <c r="C15" s="9" t="s">
        <v>259</v>
      </c>
      <c r="D15" s="9" t="s">
        <v>48</v>
      </c>
      <c r="E15" s="17">
        <v>43098.363159722219</v>
      </c>
      <c r="F15" s="20"/>
      <c r="G15" s="19">
        <v>64827172</v>
      </c>
      <c r="H15" s="9"/>
      <c r="I15" s="9"/>
      <c r="J15" s="9"/>
      <c r="K15" s="9"/>
      <c r="L15" s="9"/>
      <c r="M15" s="9"/>
      <c r="N15" s="9"/>
      <c r="O15" s="9"/>
      <c r="P15" s="9" t="s">
        <v>48</v>
      </c>
      <c r="Q15" s="19">
        <v>64827172</v>
      </c>
      <c r="X15" s="4"/>
      <c r="AE15" s="6"/>
    </row>
    <row r="16" spans="1:35" x14ac:dyDescent="0.25">
      <c r="C16" s="9" t="s">
        <v>259</v>
      </c>
      <c r="D16" s="9" t="s">
        <v>49</v>
      </c>
      <c r="E16" s="17">
        <v>43098.40587962963</v>
      </c>
      <c r="F16" s="18"/>
      <c r="G16" s="19">
        <v>3267200</v>
      </c>
      <c r="H16" s="9"/>
      <c r="I16" s="9"/>
      <c r="J16" s="9"/>
      <c r="K16" s="9"/>
      <c r="L16" s="9"/>
      <c r="M16" s="9"/>
      <c r="N16" s="9"/>
      <c r="O16" s="9"/>
      <c r="P16" s="9" t="s">
        <v>49</v>
      </c>
      <c r="Q16" s="19">
        <v>3267200</v>
      </c>
      <c r="X16" s="4"/>
      <c r="AE16" s="6"/>
    </row>
    <row r="17" spans="3:31" x14ac:dyDescent="0.25">
      <c r="C17" s="9" t="s">
        <v>259</v>
      </c>
      <c r="D17" s="9" t="s">
        <v>50</v>
      </c>
      <c r="E17" s="17">
        <v>43098.409861111111</v>
      </c>
      <c r="F17" s="18"/>
      <c r="G17" s="19">
        <v>9280336</v>
      </c>
      <c r="H17" s="9"/>
      <c r="I17" s="9"/>
      <c r="J17" s="9"/>
      <c r="K17" s="9"/>
      <c r="L17" s="9"/>
      <c r="M17" s="9"/>
      <c r="N17" s="9"/>
      <c r="O17" s="9"/>
      <c r="P17" s="9" t="s">
        <v>50</v>
      </c>
      <c r="Q17" s="19">
        <v>9280336</v>
      </c>
      <c r="X17" s="4"/>
      <c r="AE17" s="6"/>
    </row>
    <row r="18" spans="3:31" x14ac:dyDescent="0.25">
      <c r="C18" s="9" t="s">
        <v>259</v>
      </c>
      <c r="D18" s="9" t="s">
        <v>51</v>
      </c>
      <c r="E18" s="17">
        <v>43098.413460648146</v>
      </c>
      <c r="F18" s="18"/>
      <c r="G18" s="19">
        <v>2357622</v>
      </c>
      <c r="H18" s="9"/>
      <c r="I18" s="9"/>
      <c r="J18" s="9"/>
      <c r="K18" s="9"/>
      <c r="L18" s="9"/>
      <c r="M18" s="9"/>
      <c r="N18" s="9"/>
      <c r="O18" s="9"/>
      <c r="P18" s="9" t="s">
        <v>51</v>
      </c>
      <c r="Q18" s="19">
        <v>2357622</v>
      </c>
      <c r="X18" s="4"/>
      <c r="AE18" s="6"/>
    </row>
    <row r="19" spans="3:31" x14ac:dyDescent="0.25">
      <c r="C19" s="9" t="s">
        <v>259</v>
      </c>
      <c r="D19" s="9" t="s">
        <v>52</v>
      </c>
      <c r="E19" s="17">
        <v>43098.414201388892</v>
      </c>
      <c r="F19" s="18"/>
      <c r="G19" s="19">
        <v>2167355</v>
      </c>
      <c r="H19" s="9"/>
      <c r="I19" s="9"/>
      <c r="J19" s="9"/>
      <c r="K19" s="9"/>
      <c r="L19" s="9"/>
      <c r="M19" s="9"/>
      <c r="N19" s="9"/>
      <c r="O19" s="9"/>
      <c r="P19" s="9" t="s">
        <v>52</v>
      </c>
      <c r="Q19" s="19">
        <v>2167355</v>
      </c>
      <c r="X19" s="4"/>
      <c r="AE19" s="6"/>
    </row>
    <row r="20" spans="3:31" x14ac:dyDescent="0.25">
      <c r="C20" s="9" t="s">
        <v>259</v>
      </c>
      <c r="D20" s="9" t="s">
        <v>53</v>
      </c>
      <c r="E20" s="17">
        <v>43098.432233796295</v>
      </c>
      <c r="F20" s="18"/>
      <c r="G20" s="19">
        <v>140344</v>
      </c>
      <c r="H20" s="9"/>
      <c r="I20" s="9"/>
      <c r="J20" s="9"/>
      <c r="K20" s="9"/>
      <c r="L20" s="9"/>
      <c r="M20" s="9"/>
      <c r="N20" s="9"/>
      <c r="O20" s="9"/>
      <c r="P20" s="9" t="s">
        <v>53</v>
      </c>
      <c r="Q20" s="19">
        <v>140344</v>
      </c>
      <c r="X20" s="4"/>
      <c r="AE20" s="6"/>
    </row>
    <row r="21" spans="3:31" x14ac:dyDescent="0.25">
      <c r="C21" s="9" t="s">
        <v>259</v>
      </c>
      <c r="D21" s="9" t="s">
        <v>54</v>
      </c>
      <c r="E21" s="17">
        <v>43098.436782407407</v>
      </c>
      <c r="F21" s="18"/>
      <c r="G21" s="19">
        <v>123480</v>
      </c>
      <c r="H21" s="9"/>
      <c r="I21" s="9"/>
      <c r="J21" s="9"/>
      <c r="K21" s="9"/>
      <c r="L21" s="9"/>
      <c r="M21" s="9"/>
      <c r="N21" s="9"/>
      <c r="O21" s="9"/>
      <c r="P21" s="9" t="s">
        <v>54</v>
      </c>
      <c r="Q21" s="19">
        <v>123480</v>
      </c>
      <c r="X21" s="4"/>
      <c r="Z21" s="6">
        <v>123480</v>
      </c>
      <c r="AE21" s="6"/>
    </row>
    <row r="22" spans="3:31" x14ac:dyDescent="0.25">
      <c r="C22" s="9" t="s">
        <v>259</v>
      </c>
      <c r="D22" s="9" t="s">
        <v>55</v>
      </c>
      <c r="E22" s="17">
        <v>43098.442453703705</v>
      </c>
      <c r="F22" s="18"/>
      <c r="G22" s="19">
        <v>1525054</v>
      </c>
      <c r="H22" s="9"/>
      <c r="I22" s="9"/>
      <c r="J22" s="9"/>
      <c r="K22" s="9"/>
      <c r="L22" s="9"/>
      <c r="M22" s="9"/>
      <c r="N22" s="9"/>
      <c r="O22" s="9"/>
      <c r="P22" s="9" t="s">
        <v>55</v>
      </c>
      <c r="Q22" s="19">
        <v>1525054</v>
      </c>
      <c r="X22" s="4"/>
      <c r="AE22" s="6"/>
    </row>
    <row r="23" spans="3:31" x14ac:dyDescent="0.25">
      <c r="C23" s="9" t="s">
        <v>259</v>
      </c>
      <c r="D23" s="9" t="s">
        <v>56</v>
      </c>
      <c r="E23" s="17">
        <v>43098.447824074072</v>
      </c>
      <c r="F23" s="18"/>
      <c r="G23" s="19">
        <v>168418</v>
      </c>
      <c r="H23" s="9"/>
      <c r="I23" s="9"/>
      <c r="J23" s="9"/>
      <c r="K23" s="9"/>
      <c r="L23" s="9"/>
      <c r="M23" s="9"/>
      <c r="N23" s="9"/>
      <c r="O23" s="9"/>
      <c r="P23" s="9" t="s">
        <v>56</v>
      </c>
      <c r="Q23" s="19">
        <v>168418</v>
      </c>
      <c r="X23" s="4"/>
      <c r="AE23" s="6"/>
    </row>
    <row r="24" spans="3:31" x14ac:dyDescent="0.25">
      <c r="C24" s="9" t="s">
        <v>259</v>
      </c>
      <c r="D24" s="9" t="s">
        <v>57</v>
      </c>
      <c r="E24" s="17">
        <v>43098.452256944445</v>
      </c>
      <c r="F24" s="18"/>
      <c r="G24" s="19">
        <v>2829627</v>
      </c>
      <c r="H24" s="9"/>
      <c r="I24" s="9"/>
      <c r="J24" s="9"/>
      <c r="K24" s="9"/>
      <c r="L24" s="9"/>
      <c r="M24" s="9"/>
      <c r="N24" s="9"/>
      <c r="O24" s="9"/>
      <c r="P24" s="9" t="s">
        <v>57</v>
      </c>
      <c r="Q24" s="19">
        <v>2829627</v>
      </c>
      <c r="X24" s="4"/>
      <c r="AE24" s="6"/>
    </row>
    <row r="25" spans="3:31" x14ac:dyDescent="0.25">
      <c r="C25" s="9" t="s">
        <v>259</v>
      </c>
      <c r="D25" s="9" t="s">
        <v>58</v>
      </c>
      <c r="E25" s="17">
        <v>43098.455277777779</v>
      </c>
      <c r="F25" s="18"/>
      <c r="G25" s="19">
        <v>4211509</v>
      </c>
      <c r="H25" s="9"/>
      <c r="I25" s="9"/>
      <c r="J25" s="9"/>
      <c r="K25" s="9"/>
      <c r="L25" s="9"/>
      <c r="M25" s="9"/>
      <c r="N25" s="9"/>
      <c r="O25" s="9"/>
      <c r="P25" s="9" t="s">
        <v>58</v>
      </c>
      <c r="Q25" s="19">
        <v>4211509</v>
      </c>
      <c r="X25" s="4"/>
      <c r="AE25" s="6"/>
    </row>
    <row r="26" spans="3:31" x14ac:dyDescent="0.25">
      <c r="C26" s="9" t="s">
        <v>259</v>
      </c>
      <c r="D26" s="9" t="s">
        <v>59</v>
      </c>
      <c r="E26" s="17">
        <v>43098.461122685185</v>
      </c>
      <c r="F26" s="18"/>
      <c r="G26" s="19">
        <v>1430017</v>
      </c>
      <c r="H26" s="9"/>
      <c r="I26" s="9"/>
      <c r="J26" s="9"/>
      <c r="K26" s="9"/>
      <c r="L26" s="9"/>
      <c r="M26" s="9"/>
      <c r="N26" s="9"/>
      <c r="O26" s="9"/>
      <c r="P26" s="9" t="s">
        <v>59</v>
      </c>
      <c r="Q26" s="19">
        <v>1430017</v>
      </c>
      <c r="X26" s="4"/>
      <c r="AE26" s="6"/>
    </row>
    <row r="27" spans="3:31" x14ac:dyDescent="0.25">
      <c r="C27" s="9" t="s">
        <v>261</v>
      </c>
      <c r="D27" s="9" t="s">
        <v>60</v>
      </c>
      <c r="E27" s="17">
        <v>43099.404722222222</v>
      </c>
      <c r="F27" s="18"/>
      <c r="G27" s="19">
        <v>2367019</v>
      </c>
      <c r="H27" s="9"/>
      <c r="I27" s="9"/>
      <c r="J27" s="9"/>
      <c r="K27" s="9"/>
      <c r="L27" s="9"/>
      <c r="M27" s="9"/>
      <c r="N27" s="9"/>
      <c r="O27" s="9"/>
      <c r="P27" s="9" t="s">
        <v>60</v>
      </c>
      <c r="Q27" s="19">
        <v>2367019</v>
      </c>
      <c r="X27" s="4"/>
      <c r="AE27" s="6"/>
    </row>
    <row r="28" spans="3:31" x14ac:dyDescent="0.25">
      <c r="C28" s="9" t="s">
        <v>261</v>
      </c>
      <c r="D28" s="9" t="s">
        <v>61</v>
      </c>
      <c r="E28" s="17">
        <v>43099.406909722224</v>
      </c>
      <c r="F28" s="18"/>
      <c r="G28" s="19">
        <v>1151464</v>
      </c>
      <c r="H28" s="9"/>
      <c r="I28" s="9"/>
      <c r="J28" s="9"/>
      <c r="K28" s="9"/>
      <c r="L28" s="9"/>
      <c r="M28" s="9"/>
      <c r="N28" s="9"/>
      <c r="O28" s="9"/>
      <c r="P28" s="9" t="s">
        <v>61</v>
      </c>
      <c r="Q28" s="19">
        <v>1151464</v>
      </c>
      <c r="X28" s="4"/>
      <c r="AE28" s="6"/>
    </row>
    <row r="29" spans="3:31" x14ac:dyDescent="0.25">
      <c r="C29" s="9" t="s">
        <v>261</v>
      </c>
      <c r="D29" s="9" t="s">
        <v>62</v>
      </c>
      <c r="E29" s="17">
        <v>43099.408148148148</v>
      </c>
      <c r="F29" s="18"/>
      <c r="G29" s="19">
        <v>404902</v>
      </c>
      <c r="H29" s="9"/>
      <c r="I29" s="9"/>
      <c r="J29" s="9"/>
      <c r="K29" s="9"/>
      <c r="L29" s="9"/>
      <c r="M29" s="9"/>
      <c r="N29" s="9"/>
      <c r="O29" s="9"/>
      <c r="P29" s="9" t="s">
        <v>62</v>
      </c>
      <c r="Q29" s="19">
        <v>404902</v>
      </c>
      <c r="X29" s="4"/>
      <c r="AE29" s="6"/>
    </row>
    <row r="30" spans="3:31" x14ac:dyDescent="0.25">
      <c r="C30" s="9" t="s">
        <v>261</v>
      </c>
      <c r="D30" s="9" t="s">
        <v>63</v>
      </c>
      <c r="E30" s="17">
        <v>43099.413935185185</v>
      </c>
      <c r="F30" s="18"/>
      <c r="G30" s="19">
        <v>5634710</v>
      </c>
      <c r="H30" s="9"/>
      <c r="I30" s="9"/>
      <c r="J30" s="9"/>
      <c r="K30" s="9"/>
      <c r="L30" s="9"/>
      <c r="M30" s="9"/>
      <c r="N30" s="9"/>
      <c r="O30" s="9"/>
      <c r="P30" s="9" t="s">
        <v>63</v>
      </c>
      <c r="Q30" s="19">
        <v>5634710</v>
      </c>
      <c r="X30" s="4"/>
      <c r="AE30" s="6"/>
    </row>
    <row r="31" spans="3:31" x14ac:dyDescent="0.25">
      <c r="C31" s="9" t="s">
        <v>261</v>
      </c>
      <c r="D31" s="9" t="s">
        <v>64</v>
      </c>
      <c r="E31" s="17">
        <v>43099.414027777777</v>
      </c>
      <c r="F31" s="18"/>
      <c r="G31" s="19">
        <v>287460</v>
      </c>
      <c r="H31" s="9"/>
      <c r="I31" s="9"/>
      <c r="J31" s="9"/>
      <c r="K31" s="9"/>
      <c r="L31" s="9"/>
      <c r="M31" s="9"/>
      <c r="N31" s="9"/>
      <c r="O31" s="9"/>
      <c r="P31" s="9" t="s">
        <v>64</v>
      </c>
      <c r="Q31" s="19">
        <v>287460</v>
      </c>
      <c r="X31" s="4"/>
      <c r="AE31" s="6"/>
    </row>
    <row r="32" spans="3:31" x14ac:dyDescent="0.25">
      <c r="C32" s="9" t="s">
        <v>261</v>
      </c>
      <c r="D32" s="9" t="s">
        <v>65</v>
      </c>
      <c r="E32" s="17">
        <v>43099.415555555555</v>
      </c>
      <c r="F32" s="18"/>
      <c r="G32" s="19">
        <v>431945</v>
      </c>
      <c r="H32" s="9"/>
      <c r="I32" s="9"/>
      <c r="J32" s="9"/>
      <c r="K32" s="9"/>
      <c r="L32" s="9"/>
      <c r="M32" s="9"/>
      <c r="N32" s="9"/>
      <c r="O32" s="9"/>
      <c r="P32" s="9" t="s">
        <v>65</v>
      </c>
      <c r="Q32" s="19">
        <v>431945</v>
      </c>
      <c r="X32" s="4"/>
      <c r="AE32" s="6"/>
    </row>
    <row r="33" spans="3:31" x14ac:dyDescent="0.25">
      <c r="C33" s="9" t="s">
        <v>261</v>
      </c>
      <c r="D33" s="9" t="s">
        <v>66</v>
      </c>
      <c r="E33" s="17">
        <v>43099.416006944448</v>
      </c>
      <c r="F33" s="18"/>
      <c r="G33" s="19">
        <v>169300</v>
      </c>
      <c r="H33" s="9"/>
      <c r="I33" s="9"/>
      <c r="J33" s="9"/>
      <c r="K33" s="9"/>
      <c r="L33" s="9"/>
      <c r="M33" s="9"/>
      <c r="N33" s="9"/>
      <c r="O33" s="9"/>
      <c r="P33" s="9" t="s">
        <v>66</v>
      </c>
      <c r="Q33" s="19">
        <v>169300</v>
      </c>
      <c r="X33" s="4"/>
      <c r="AE33" s="6"/>
    </row>
    <row r="34" spans="3:31" x14ac:dyDescent="0.25">
      <c r="C34" s="9" t="s">
        <v>261</v>
      </c>
      <c r="D34" s="9" t="s">
        <v>67</v>
      </c>
      <c r="E34" s="17">
        <v>43099.417222222219</v>
      </c>
      <c r="F34" s="18"/>
      <c r="G34" s="19">
        <v>367510</v>
      </c>
      <c r="H34" s="9"/>
      <c r="I34" s="9"/>
      <c r="J34" s="9"/>
      <c r="K34" s="9"/>
      <c r="L34" s="9"/>
      <c r="M34" s="9"/>
      <c r="N34" s="9"/>
      <c r="O34" s="9"/>
      <c r="P34" s="9" t="s">
        <v>67</v>
      </c>
      <c r="Q34" s="19">
        <v>367510</v>
      </c>
      <c r="X34" s="4"/>
      <c r="AE34" s="6"/>
    </row>
    <row r="35" spans="3:31" x14ac:dyDescent="0.25">
      <c r="C35" s="9" t="s">
        <v>261</v>
      </c>
      <c r="D35" s="9" t="s">
        <v>68</v>
      </c>
      <c r="E35" s="17">
        <v>43099.442326388889</v>
      </c>
      <c r="F35" s="18"/>
      <c r="G35" s="19">
        <v>1288492</v>
      </c>
      <c r="H35" s="9"/>
      <c r="I35" s="9"/>
      <c r="J35" s="9"/>
      <c r="K35" s="9"/>
      <c r="L35" s="9"/>
      <c r="M35" s="9"/>
      <c r="N35" s="9"/>
      <c r="O35" s="9"/>
      <c r="P35" s="9" t="s">
        <v>68</v>
      </c>
      <c r="Q35" s="19">
        <v>1288492</v>
      </c>
      <c r="X35" s="4"/>
      <c r="AE35" s="6"/>
    </row>
    <row r="36" spans="3:31" x14ac:dyDescent="0.25">
      <c r="C36" s="9" t="s">
        <v>261</v>
      </c>
      <c r="D36" s="9" t="s">
        <v>69</v>
      </c>
      <c r="E36" s="17">
        <v>43099.674849537034</v>
      </c>
      <c r="F36" s="18"/>
      <c r="G36" s="19">
        <v>1249355</v>
      </c>
      <c r="H36" s="9"/>
      <c r="I36" s="9"/>
      <c r="J36" s="9"/>
      <c r="K36" s="9"/>
      <c r="L36" s="9"/>
      <c r="M36" s="9"/>
      <c r="N36" s="9"/>
      <c r="O36" s="9"/>
      <c r="P36" s="9" t="s">
        <v>69</v>
      </c>
      <c r="Q36" s="19">
        <v>1249355</v>
      </c>
      <c r="X36" s="4"/>
      <c r="AE36" s="6"/>
    </row>
    <row r="37" spans="3:31" x14ac:dyDescent="0.25">
      <c r="C37" s="9" t="s">
        <v>261</v>
      </c>
      <c r="D37" s="9" t="s">
        <v>70</v>
      </c>
      <c r="E37" s="17">
        <v>43099.67633101852</v>
      </c>
      <c r="F37" s="18"/>
      <c r="G37" s="19">
        <v>1383152</v>
      </c>
      <c r="H37" s="9"/>
      <c r="I37" s="9"/>
      <c r="J37" s="9"/>
      <c r="K37" s="9"/>
      <c r="L37" s="9"/>
      <c r="M37" s="9"/>
      <c r="N37" s="9"/>
      <c r="O37" s="9"/>
      <c r="P37" s="9" t="s">
        <v>70</v>
      </c>
      <c r="Q37" s="19">
        <v>1383152</v>
      </c>
      <c r="X37" s="4"/>
      <c r="AE37" s="6"/>
    </row>
    <row r="38" spans="3:31" x14ac:dyDescent="0.25">
      <c r="C38" s="9" t="s">
        <v>261</v>
      </c>
      <c r="D38" s="9" t="s">
        <v>71</v>
      </c>
      <c r="E38" s="17">
        <v>43099.677453703705</v>
      </c>
      <c r="F38" s="18"/>
      <c r="G38" s="19">
        <v>1349413</v>
      </c>
      <c r="H38" s="9"/>
      <c r="I38" s="9"/>
      <c r="J38" s="9"/>
      <c r="K38" s="9"/>
      <c r="L38" s="9"/>
      <c r="M38" s="9"/>
      <c r="N38" s="9"/>
      <c r="O38" s="9"/>
      <c r="P38" s="9" t="s">
        <v>71</v>
      </c>
      <c r="Q38" s="19">
        <v>1349413</v>
      </c>
      <c r="X38" s="4"/>
      <c r="AE38" s="6"/>
    </row>
    <row r="39" spans="3:31" x14ac:dyDescent="0.25">
      <c r="C39" s="9" t="s">
        <v>259</v>
      </c>
      <c r="D39" s="9" t="s">
        <v>72</v>
      </c>
      <c r="E39" s="17">
        <v>43100.449930555558</v>
      </c>
      <c r="F39" s="18"/>
      <c r="G39" s="19">
        <v>295088</v>
      </c>
      <c r="H39" s="9"/>
      <c r="I39" s="9"/>
      <c r="J39" s="9"/>
      <c r="K39" s="9"/>
      <c r="L39" s="9"/>
      <c r="M39" s="9"/>
      <c r="N39" s="9"/>
      <c r="O39" s="9"/>
      <c r="P39" s="9" t="s">
        <v>72</v>
      </c>
      <c r="Q39" s="19">
        <v>295088</v>
      </c>
      <c r="X39" s="4"/>
      <c r="AE39" s="6"/>
    </row>
    <row r="40" spans="3:31" x14ac:dyDescent="0.25">
      <c r="C40" s="9" t="s">
        <v>259</v>
      </c>
      <c r="D40" s="9" t="s">
        <v>73</v>
      </c>
      <c r="E40" s="17">
        <v>43103.380833333336</v>
      </c>
      <c r="F40" s="18"/>
      <c r="G40" s="19">
        <v>2609430</v>
      </c>
      <c r="H40" s="9"/>
      <c r="I40" s="9"/>
      <c r="J40" s="9"/>
      <c r="K40" s="9"/>
      <c r="L40" s="9"/>
      <c r="M40" s="9"/>
      <c r="N40" s="9"/>
      <c r="O40" s="9"/>
      <c r="P40" s="9" t="s">
        <v>73</v>
      </c>
      <c r="Q40" s="19">
        <v>2609430</v>
      </c>
      <c r="X40" s="4"/>
      <c r="AE40" s="6"/>
    </row>
    <row r="41" spans="3:31" x14ac:dyDescent="0.25">
      <c r="C41" s="9" t="s">
        <v>261</v>
      </c>
      <c r="D41" s="9" t="s">
        <v>74</v>
      </c>
      <c r="E41" s="17">
        <v>43103.62804398148</v>
      </c>
      <c r="F41" s="18"/>
      <c r="G41" s="19">
        <v>5366548</v>
      </c>
      <c r="H41" s="9"/>
      <c r="I41" s="9"/>
      <c r="J41" s="9"/>
      <c r="K41" s="9"/>
      <c r="L41" s="9"/>
      <c r="M41" s="9"/>
      <c r="N41" s="9"/>
      <c r="O41" s="9"/>
      <c r="P41" s="9" t="s">
        <v>74</v>
      </c>
      <c r="Q41" s="19">
        <v>5366548</v>
      </c>
      <c r="X41" s="4"/>
      <c r="AE41" s="6"/>
    </row>
    <row r="42" spans="3:31" x14ac:dyDescent="0.25">
      <c r="C42" s="9" t="s">
        <v>261</v>
      </c>
      <c r="D42" s="9" t="s">
        <v>75</v>
      </c>
      <c r="E42" s="17">
        <v>43103.637638888889</v>
      </c>
      <c r="F42" s="18"/>
      <c r="G42" s="19">
        <v>6789924</v>
      </c>
      <c r="H42" s="9"/>
      <c r="I42" s="9"/>
      <c r="J42" s="9"/>
      <c r="K42" s="9"/>
      <c r="L42" s="9"/>
      <c r="M42" s="9"/>
      <c r="N42" s="9"/>
      <c r="O42" s="9"/>
      <c r="P42" s="9" t="s">
        <v>75</v>
      </c>
      <c r="Q42" s="19">
        <v>6789924</v>
      </c>
      <c r="X42" s="4"/>
      <c r="AE42" s="6"/>
    </row>
    <row r="43" spans="3:31" x14ac:dyDescent="0.25">
      <c r="C43" s="9" t="s">
        <v>259</v>
      </c>
      <c r="D43" s="9" t="s">
        <v>76</v>
      </c>
      <c r="E43" s="17">
        <v>43106.464930555558</v>
      </c>
      <c r="F43" s="18"/>
      <c r="G43" s="19">
        <v>8634191</v>
      </c>
      <c r="H43" s="9"/>
      <c r="I43" s="9"/>
      <c r="J43" s="9"/>
      <c r="K43" s="9"/>
      <c r="L43" s="9"/>
      <c r="M43" s="9"/>
      <c r="N43" s="9"/>
      <c r="O43" s="9"/>
      <c r="P43" s="9" t="s">
        <v>76</v>
      </c>
      <c r="Q43" s="19">
        <v>8634191</v>
      </c>
      <c r="X43" s="4"/>
      <c r="AE43" s="6"/>
    </row>
    <row r="44" spans="3:31" x14ac:dyDescent="0.25">
      <c r="C44" s="9" t="s">
        <v>259</v>
      </c>
      <c r="D44" s="9" t="s">
        <v>77</v>
      </c>
      <c r="E44" s="17">
        <v>43112.060590277775</v>
      </c>
      <c r="F44" s="18"/>
      <c r="G44" s="19">
        <v>1477127</v>
      </c>
      <c r="H44" s="9"/>
      <c r="I44" s="9"/>
      <c r="J44" s="9"/>
      <c r="K44" s="9"/>
      <c r="L44" s="9"/>
      <c r="M44" s="9"/>
      <c r="N44" s="9"/>
      <c r="O44" s="9"/>
      <c r="P44" s="9" t="s">
        <v>77</v>
      </c>
      <c r="Q44" s="19">
        <v>1477127</v>
      </c>
      <c r="X44" s="4"/>
      <c r="AE44" s="6"/>
    </row>
    <row r="45" spans="3:31" x14ac:dyDescent="0.25">
      <c r="C45" s="9" t="s">
        <v>259</v>
      </c>
      <c r="D45" s="9" t="s">
        <v>78</v>
      </c>
      <c r="E45" s="17">
        <v>43116.506666666668</v>
      </c>
      <c r="F45" s="18"/>
      <c r="G45" s="19">
        <v>5261785</v>
      </c>
      <c r="H45" s="9"/>
      <c r="I45" s="9"/>
      <c r="J45" s="9"/>
      <c r="K45" s="9"/>
      <c r="L45" s="9"/>
      <c r="M45" s="9"/>
      <c r="N45" s="9"/>
      <c r="O45" s="9"/>
      <c r="P45" s="9" t="s">
        <v>78</v>
      </c>
      <c r="Q45" s="19">
        <v>5261785</v>
      </c>
      <c r="X45" s="4"/>
      <c r="AE45" s="6"/>
    </row>
    <row r="46" spans="3:31" x14ac:dyDescent="0.25">
      <c r="C46" s="9" t="s">
        <v>261</v>
      </c>
      <c r="D46" s="9" t="s">
        <v>79</v>
      </c>
      <c r="E46" s="17">
        <v>43118.394189814811</v>
      </c>
      <c r="F46" s="18"/>
      <c r="G46" s="19">
        <v>2337094</v>
      </c>
      <c r="H46" s="9"/>
      <c r="I46" s="9"/>
      <c r="J46" s="9"/>
      <c r="K46" s="9"/>
      <c r="L46" s="9"/>
      <c r="M46" s="9"/>
      <c r="N46" s="9"/>
      <c r="O46" s="9"/>
      <c r="P46" s="9" t="s">
        <v>79</v>
      </c>
      <c r="Q46" s="19">
        <v>2337094</v>
      </c>
      <c r="X46" s="4"/>
      <c r="AE46" s="6"/>
    </row>
    <row r="47" spans="3:31" x14ac:dyDescent="0.25">
      <c r="C47" s="9" t="s">
        <v>259</v>
      </c>
      <c r="D47" s="9" t="s">
        <v>80</v>
      </c>
      <c r="E47" s="17">
        <v>43119.308055555557</v>
      </c>
      <c r="F47" s="18"/>
      <c r="G47" s="19">
        <v>1359715</v>
      </c>
      <c r="H47" s="9"/>
      <c r="I47" s="9"/>
      <c r="J47" s="9"/>
      <c r="K47" s="9"/>
      <c r="L47" s="9"/>
      <c r="M47" s="9"/>
      <c r="N47" s="9"/>
      <c r="O47" s="9"/>
      <c r="P47" s="9" t="s">
        <v>80</v>
      </c>
      <c r="Q47" s="19">
        <v>1359715</v>
      </c>
      <c r="X47" s="4"/>
      <c r="AE47" s="6"/>
    </row>
    <row r="48" spans="3:31" x14ac:dyDescent="0.25">
      <c r="C48" s="9" t="s">
        <v>261</v>
      </c>
      <c r="D48" s="9" t="s">
        <v>81</v>
      </c>
      <c r="E48" s="17">
        <v>43119.513518518521</v>
      </c>
      <c r="F48" s="18"/>
      <c r="G48" s="19">
        <v>3048148</v>
      </c>
      <c r="H48" s="9"/>
      <c r="I48" s="9"/>
      <c r="J48" s="9"/>
      <c r="K48" s="9"/>
      <c r="L48" s="9"/>
      <c r="M48" s="9"/>
      <c r="N48" s="9"/>
      <c r="O48" s="9"/>
      <c r="P48" s="9" t="s">
        <v>81</v>
      </c>
      <c r="Q48" s="19">
        <v>3048148</v>
      </c>
      <c r="X48" s="4"/>
      <c r="AE48" s="6"/>
    </row>
    <row r="49" spans="3:31" x14ac:dyDescent="0.25">
      <c r="C49" s="9" t="s">
        <v>261</v>
      </c>
      <c r="D49" s="9" t="s">
        <v>82</v>
      </c>
      <c r="E49" s="17">
        <v>43122.394166666665</v>
      </c>
      <c r="F49" s="18"/>
      <c r="G49" s="19">
        <v>4243797</v>
      </c>
      <c r="H49" s="9"/>
      <c r="I49" s="9"/>
      <c r="J49" s="9"/>
      <c r="K49" s="9"/>
      <c r="L49" s="9"/>
      <c r="M49" s="9"/>
      <c r="N49" s="9"/>
      <c r="O49" s="9"/>
      <c r="P49" s="9" t="s">
        <v>82</v>
      </c>
      <c r="Q49" s="19">
        <v>4243797</v>
      </c>
      <c r="X49" s="4"/>
      <c r="AE49" s="6"/>
    </row>
    <row r="50" spans="3:31" x14ac:dyDescent="0.25">
      <c r="C50" s="9" t="s">
        <v>259</v>
      </c>
      <c r="D50" s="9" t="s">
        <v>83</v>
      </c>
      <c r="E50" s="17">
        <v>43125.820243055554</v>
      </c>
      <c r="F50" s="18"/>
      <c r="G50" s="19">
        <v>2494083</v>
      </c>
      <c r="H50" s="9"/>
      <c r="I50" s="9"/>
      <c r="J50" s="9"/>
      <c r="K50" s="9"/>
      <c r="L50" s="9"/>
      <c r="M50" s="9"/>
      <c r="N50" s="9"/>
      <c r="O50" s="9"/>
      <c r="P50" s="9" t="s">
        <v>83</v>
      </c>
      <c r="Q50" s="19">
        <v>2494083</v>
      </c>
      <c r="X50" s="4"/>
      <c r="AE50" s="6"/>
    </row>
    <row r="51" spans="3:31" x14ac:dyDescent="0.25">
      <c r="C51" s="9" t="s">
        <v>261</v>
      </c>
      <c r="D51" s="9" t="s">
        <v>84</v>
      </c>
      <c r="E51" s="17">
        <v>43129.393726851849</v>
      </c>
      <c r="F51" s="18"/>
      <c r="G51" s="19">
        <v>1566240</v>
      </c>
      <c r="H51" s="9"/>
      <c r="I51" s="9"/>
      <c r="J51" s="9"/>
      <c r="K51" s="9"/>
      <c r="L51" s="9"/>
      <c r="M51" s="9"/>
      <c r="N51" s="9"/>
      <c r="O51" s="9"/>
      <c r="P51" s="9" t="s">
        <v>84</v>
      </c>
      <c r="Q51" s="19">
        <v>1566240</v>
      </c>
      <c r="X51" s="4"/>
      <c r="AE51" s="6"/>
    </row>
    <row r="52" spans="3:31" x14ac:dyDescent="0.25">
      <c r="C52" s="9" t="s">
        <v>259</v>
      </c>
      <c r="D52" s="9" t="s">
        <v>85</v>
      </c>
      <c r="E52" s="17">
        <v>43129.839444444442</v>
      </c>
      <c r="F52" s="18"/>
      <c r="G52" s="19">
        <v>10739304</v>
      </c>
      <c r="H52" s="9"/>
      <c r="I52" s="9"/>
      <c r="J52" s="9"/>
      <c r="K52" s="9"/>
      <c r="L52" s="9"/>
      <c r="M52" s="9"/>
      <c r="N52" s="9"/>
      <c r="O52" s="9"/>
      <c r="P52" s="9" t="s">
        <v>85</v>
      </c>
      <c r="Q52" s="19">
        <v>10739304</v>
      </c>
      <c r="X52" s="4"/>
      <c r="AE52" s="6"/>
    </row>
    <row r="53" spans="3:31" x14ac:dyDescent="0.25">
      <c r="C53" s="9" t="s">
        <v>261</v>
      </c>
      <c r="D53" s="9" t="s">
        <v>86</v>
      </c>
      <c r="E53" s="17">
        <v>43130.56009259259</v>
      </c>
      <c r="F53" s="18"/>
      <c r="G53" s="19">
        <v>1480770</v>
      </c>
      <c r="H53" s="9"/>
      <c r="I53" s="9"/>
      <c r="J53" s="9"/>
      <c r="K53" s="9"/>
      <c r="L53" s="9"/>
      <c r="M53" s="9"/>
      <c r="N53" s="9"/>
      <c r="O53" s="9"/>
      <c r="P53" s="9" t="s">
        <v>86</v>
      </c>
      <c r="Q53" s="19">
        <v>1480770</v>
      </c>
      <c r="X53" s="4"/>
      <c r="AE53" s="6"/>
    </row>
    <row r="54" spans="3:31" x14ac:dyDescent="0.25">
      <c r="C54" s="9" t="s">
        <v>261</v>
      </c>
      <c r="D54" s="9" t="s">
        <v>87</v>
      </c>
      <c r="E54" s="17">
        <v>43131.690995370373</v>
      </c>
      <c r="F54" s="18"/>
      <c r="G54" s="19">
        <v>1207676</v>
      </c>
      <c r="H54" s="9"/>
      <c r="I54" s="9"/>
      <c r="J54" s="9"/>
      <c r="K54" s="9"/>
      <c r="L54" s="9"/>
      <c r="M54" s="9"/>
      <c r="N54" s="9"/>
      <c r="O54" s="9"/>
      <c r="P54" s="9" t="s">
        <v>87</v>
      </c>
      <c r="Q54" s="19">
        <v>1207676</v>
      </c>
      <c r="X54" s="4"/>
      <c r="AE54" s="6"/>
    </row>
    <row r="55" spans="3:31" x14ac:dyDescent="0.25">
      <c r="C55" s="9" t="s">
        <v>261</v>
      </c>
      <c r="D55" s="9" t="s">
        <v>88</v>
      </c>
      <c r="E55" s="17">
        <v>43131.751319444447</v>
      </c>
      <c r="F55" s="18"/>
      <c r="G55" s="19">
        <v>3445365</v>
      </c>
      <c r="H55" s="9"/>
      <c r="I55" s="9"/>
      <c r="J55" s="9"/>
      <c r="K55" s="9"/>
      <c r="L55" s="9"/>
      <c r="M55" s="9"/>
      <c r="N55" s="9"/>
      <c r="O55" s="9"/>
      <c r="P55" s="9" t="s">
        <v>88</v>
      </c>
      <c r="Q55" s="19">
        <v>3445365</v>
      </c>
      <c r="X55" s="4"/>
      <c r="AE55" s="6"/>
    </row>
    <row r="56" spans="3:31" x14ac:dyDescent="0.25">
      <c r="C56" s="9" t="s">
        <v>259</v>
      </c>
      <c r="D56" s="9" t="s">
        <v>89</v>
      </c>
      <c r="E56" s="17">
        <v>43174.476655092592</v>
      </c>
      <c r="F56" s="18"/>
      <c r="G56" s="19">
        <v>8701323</v>
      </c>
      <c r="H56" s="9"/>
      <c r="I56" s="9"/>
      <c r="J56" s="9"/>
      <c r="K56" s="9"/>
      <c r="L56" s="9"/>
      <c r="M56" s="9"/>
      <c r="N56" s="9"/>
      <c r="O56" s="9"/>
      <c r="P56" s="9" t="s">
        <v>89</v>
      </c>
      <c r="Q56" s="19">
        <v>8701323</v>
      </c>
      <c r="X56" s="4"/>
      <c r="AE56" s="6"/>
    </row>
    <row r="57" spans="3:31" x14ac:dyDescent="0.25">
      <c r="C57" s="9" t="s">
        <v>259</v>
      </c>
      <c r="D57" s="9" t="s">
        <v>90</v>
      </c>
      <c r="E57" s="17">
        <v>43175.409328703703</v>
      </c>
      <c r="F57" s="18"/>
      <c r="G57" s="19">
        <v>988635</v>
      </c>
      <c r="H57" s="9"/>
      <c r="I57" s="9"/>
      <c r="J57" s="9"/>
      <c r="K57" s="9"/>
      <c r="L57" s="9"/>
      <c r="M57" s="9"/>
      <c r="N57" s="9"/>
      <c r="O57" s="9"/>
      <c r="P57" s="9" t="s">
        <v>90</v>
      </c>
      <c r="Q57" s="19">
        <v>988635</v>
      </c>
      <c r="X57" s="4"/>
      <c r="AE57" s="6"/>
    </row>
    <row r="58" spans="3:31" x14ac:dyDescent="0.25">
      <c r="C58" s="9" t="s">
        <v>259</v>
      </c>
      <c r="D58" s="9" t="s">
        <v>91</v>
      </c>
      <c r="E58" s="17">
        <v>43175.737384259257</v>
      </c>
      <c r="F58" s="18"/>
      <c r="G58" s="19">
        <v>6015851</v>
      </c>
      <c r="H58" s="9"/>
      <c r="I58" s="9"/>
      <c r="J58" s="9"/>
      <c r="K58" s="9"/>
      <c r="L58" s="9"/>
      <c r="M58" s="9"/>
      <c r="N58" s="9"/>
      <c r="O58" s="9"/>
      <c r="P58" s="9" t="s">
        <v>91</v>
      </c>
      <c r="Q58" s="19">
        <v>6015851</v>
      </c>
      <c r="X58" s="4"/>
      <c r="AE58" s="6"/>
    </row>
    <row r="59" spans="3:31" x14ac:dyDescent="0.25">
      <c r="C59" s="9" t="s">
        <v>261</v>
      </c>
      <c r="D59" s="9" t="s">
        <v>92</v>
      </c>
      <c r="E59" s="17">
        <v>43182.72215277778</v>
      </c>
      <c r="F59" s="18"/>
      <c r="G59" s="19">
        <v>1258500</v>
      </c>
      <c r="H59" s="9"/>
      <c r="I59" s="9"/>
      <c r="J59" s="9"/>
      <c r="K59" s="9"/>
      <c r="L59" s="9"/>
      <c r="M59" s="9"/>
      <c r="N59" s="9"/>
      <c r="O59" s="9"/>
      <c r="P59" s="9" t="s">
        <v>92</v>
      </c>
      <c r="Q59" s="19">
        <v>1258500</v>
      </c>
      <c r="X59" s="4"/>
      <c r="AE59" s="6"/>
    </row>
    <row r="60" spans="3:31" x14ac:dyDescent="0.25">
      <c r="C60" s="9" t="s">
        <v>261</v>
      </c>
      <c r="D60" s="9" t="s">
        <v>93</v>
      </c>
      <c r="E60" s="17">
        <v>43187.501516203702</v>
      </c>
      <c r="F60" s="18"/>
      <c r="G60" s="19">
        <v>1327660</v>
      </c>
      <c r="H60" s="9"/>
      <c r="I60" s="9"/>
      <c r="J60" s="9"/>
      <c r="K60" s="9"/>
      <c r="L60" s="9"/>
      <c r="M60" s="9"/>
      <c r="N60" s="9"/>
      <c r="O60" s="9"/>
      <c r="P60" s="9" t="s">
        <v>93</v>
      </c>
      <c r="Q60" s="19">
        <v>1327660</v>
      </c>
      <c r="X60" s="4"/>
      <c r="AE60" s="6"/>
    </row>
    <row r="61" spans="3:31" x14ac:dyDescent="0.25">
      <c r="C61" s="9" t="s">
        <v>261</v>
      </c>
      <c r="D61" s="9" t="s">
        <v>94</v>
      </c>
      <c r="E61" s="17">
        <v>43202.437037037038</v>
      </c>
      <c r="F61" s="18"/>
      <c r="G61" s="19">
        <v>1480187</v>
      </c>
      <c r="H61" s="9"/>
      <c r="I61" s="9"/>
      <c r="J61" s="9"/>
      <c r="K61" s="9"/>
      <c r="L61" s="9"/>
      <c r="M61" s="9"/>
      <c r="N61" s="9"/>
      <c r="O61" s="9"/>
      <c r="P61" s="9" t="s">
        <v>94</v>
      </c>
      <c r="Q61" s="19">
        <v>1480187</v>
      </c>
      <c r="X61" s="4"/>
      <c r="AE61" s="6"/>
    </row>
    <row r="62" spans="3:31" x14ac:dyDescent="0.25">
      <c r="C62" s="9" t="s">
        <v>259</v>
      </c>
      <c r="D62" s="9" t="s">
        <v>95</v>
      </c>
      <c r="E62" s="17">
        <v>43207.362592592595</v>
      </c>
      <c r="F62" s="18"/>
      <c r="G62" s="19">
        <v>4125894</v>
      </c>
      <c r="H62" s="9"/>
      <c r="I62" s="9"/>
      <c r="J62" s="9"/>
      <c r="K62" s="9"/>
      <c r="L62" s="9"/>
      <c r="M62" s="9"/>
      <c r="N62" s="9"/>
      <c r="O62" s="9"/>
      <c r="P62" s="9" t="s">
        <v>95</v>
      </c>
      <c r="Q62" s="19">
        <v>4125894</v>
      </c>
      <c r="X62" s="4"/>
      <c r="AE62" s="6"/>
    </row>
    <row r="63" spans="3:31" x14ac:dyDescent="0.25">
      <c r="C63" s="9" t="s">
        <v>261</v>
      </c>
      <c r="D63" s="9" t="s">
        <v>96</v>
      </c>
      <c r="E63" s="17">
        <v>43214.598761574074</v>
      </c>
      <c r="F63" s="18"/>
      <c r="G63" s="19">
        <v>2651075</v>
      </c>
      <c r="H63" s="9"/>
      <c r="I63" s="9"/>
      <c r="J63" s="9"/>
      <c r="K63" s="9"/>
      <c r="L63" s="9"/>
      <c r="M63" s="9"/>
      <c r="N63" s="9"/>
      <c r="O63" s="9"/>
      <c r="P63" s="9" t="s">
        <v>96</v>
      </c>
      <c r="Q63" s="19">
        <v>2651075</v>
      </c>
      <c r="X63" s="4"/>
      <c r="AE63" s="6"/>
    </row>
    <row r="64" spans="3:31" x14ac:dyDescent="0.25">
      <c r="C64" s="9" t="s">
        <v>261</v>
      </c>
      <c r="D64" s="9" t="s">
        <v>97</v>
      </c>
      <c r="E64" s="17">
        <v>43215.733171296299</v>
      </c>
      <c r="F64" s="18"/>
      <c r="G64" s="19">
        <v>3242359</v>
      </c>
      <c r="H64" s="9"/>
      <c r="I64" s="9"/>
      <c r="J64" s="9"/>
      <c r="K64" s="9"/>
      <c r="L64" s="9"/>
      <c r="M64" s="9"/>
      <c r="N64" s="9"/>
      <c r="O64" s="9"/>
      <c r="P64" s="9" t="s">
        <v>97</v>
      </c>
      <c r="Q64" s="19">
        <v>3242359</v>
      </c>
      <c r="X64" s="4"/>
      <c r="AE64" s="6"/>
    </row>
    <row r="65" spans="3:31" x14ac:dyDescent="0.25">
      <c r="C65" s="9" t="s">
        <v>261</v>
      </c>
      <c r="D65" s="9" t="s">
        <v>98</v>
      </c>
      <c r="E65" s="17">
        <v>43218.633622685185</v>
      </c>
      <c r="F65" s="18"/>
      <c r="G65" s="19">
        <v>13396271</v>
      </c>
      <c r="H65" s="9"/>
      <c r="I65" s="9"/>
      <c r="J65" s="9"/>
      <c r="K65" s="9"/>
      <c r="L65" s="9"/>
      <c r="M65" s="9"/>
      <c r="N65" s="9"/>
      <c r="O65" s="9"/>
      <c r="P65" s="9" t="s">
        <v>98</v>
      </c>
      <c r="Q65" s="19">
        <v>13396271</v>
      </c>
      <c r="X65" s="4"/>
      <c r="AE65" s="6"/>
    </row>
    <row r="66" spans="3:31" x14ac:dyDescent="0.25">
      <c r="C66" s="9" t="s">
        <v>259</v>
      </c>
      <c r="D66" s="9" t="s">
        <v>99</v>
      </c>
      <c r="E66" s="17">
        <v>43219.397094907406</v>
      </c>
      <c r="F66" s="18"/>
      <c r="G66" s="19">
        <v>3154598</v>
      </c>
      <c r="H66" s="9"/>
      <c r="I66" s="9"/>
      <c r="J66" s="9"/>
      <c r="K66" s="9"/>
      <c r="L66" s="9"/>
      <c r="M66" s="9"/>
      <c r="N66" s="9"/>
      <c r="O66" s="9"/>
      <c r="P66" s="9" t="s">
        <v>99</v>
      </c>
      <c r="Q66" s="19">
        <v>3154598</v>
      </c>
      <c r="X66" s="4"/>
      <c r="AE66" s="6"/>
    </row>
    <row r="67" spans="3:31" x14ac:dyDescent="0.25">
      <c r="C67" s="9" t="s">
        <v>259</v>
      </c>
      <c r="D67" s="9" t="s">
        <v>100</v>
      </c>
      <c r="E67" s="17">
        <v>43220.648356481484</v>
      </c>
      <c r="F67" s="18"/>
      <c r="G67" s="19">
        <v>84112</v>
      </c>
      <c r="H67" s="9"/>
      <c r="I67" s="9"/>
      <c r="J67" s="9"/>
      <c r="K67" s="9"/>
      <c r="L67" s="9"/>
      <c r="M67" s="9"/>
      <c r="N67" s="9"/>
      <c r="O67" s="9"/>
      <c r="P67" s="9" t="s">
        <v>100</v>
      </c>
      <c r="Q67" s="19">
        <v>84112</v>
      </c>
      <c r="X67" s="4"/>
      <c r="AE67" s="6"/>
    </row>
    <row r="68" spans="3:31" x14ac:dyDescent="0.25">
      <c r="C68" s="9" t="s">
        <v>259</v>
      </c>
      <c r="D68" s="9" t="s">
        <v>101</v>
      </c>
      <c r="E68" s="17">
        <v>43242.488796296297</v>
      </c>
      <c r="F68" s="18"/>
      <c r="G68" s="19">
        <v>1660827</v>
      </c>
      <c r="H68" s="9"/>
      <c r="I68" s="9"/>
      <c r="J68" s="9"/>
      <c r="K68" s="9"/>
      <c r="L68" s="9"/>
      <c r="M68" s="9"/>
      <c r="N68" s="9"/>
      <c r="O68" s="9"/>
      <c r="P68" s="9" t="s">
        <v>101</v>
      </c>
      <c r="Q68" s="19">
        <v>1660827</v>
      </c>
      <c r="X68" s="4"/>
      <c r="AE68" s="6"/>
    </row>
    <row r="69" spans="3:31" x14ac:dyDescent="0.25">
      <c r="C69" s="9" t="s">
        <v>259</v>
      </c>
      <c r="D69" s="9" t="s">
        <v>102</v>
      </c>
      <c r="E69" s="17">
        <v>43244.706793981481</v>
      </c>
      <c r="F69" s="18"/>
      <c r="G69" s="19">
        <v>322200</v>
      </c>
      <c r="H69" s="9"/>
      <c r="I69" s="9"/>
      <c r="J69" s="9"/>
      <c r="K69" s="9"/>
      <c r="L69" s="9"/>
      <c r="M69" s="9"/>
      <c r="N69" s="9"/>
      <c r="O69" s="9"/>
      <c r="P69" s="9" t="s">
        <v>102</v>
      </c>
      <c r="Q69" s="19">
        <v>322200</v>
      </c>
      <c r="X69" s="4"/>
      <c r="Z69" s="6">
        <v>0</v>
      </c>
      <c r="AE69" s="6"/>
    </row>
    <row r="70" spans="3:31" x14ac:dyDescent="0.25">
      <c r="C70" s="9" t="s">
        <v>261</v>
      </c>
      <c r="D70" s="9" t="s">
        <v>103</v>
      </c>
      <c r="E70" s="17">
        <v>43248.482314814813</v>
      </c>
      <c r="F70" s="18"/>
      <c r="G70" s="19">
        <v>967507</v>
      </c>
      <c r="H70" s="9"/>
      <c r="I70" s="9"/>
      <c r="J70" s="9"/>
      <c r="K70" s="9"/>
      <c r="L70" s="9"/>
      <c r="M70" s="9"/>
      <c r="N70" s="9"/>
      <c r="O70" s="9"/>
      <c r="P70" s="9" t="s">
        <v>103</v>
      </c>
      <c r="Q70" s="19">
        <v>967507</v>
      </c>
      <c r="X70" s="4"/>
      <c r="AE70" s="6"/>
    </row>
    <row r="71" spans="3:31" x14ac:dyDescent="0.25">
      <c r="C71" s="9" t="s">
        <v>261</v>
      </c>
      <c r="D71" s="9" t="s">
        <v>104</v>
      </c>
      <c r="E71" s="17">
        <v>43259.569884259261</v>
      </c>
      <c r="F71" s="18"/>
      <c r="G71" s="19">
        <v>1698201</v>
      </c>
      <c r="H71" s="9"/>
      <c r="I71" s="9"/>
      <c r="J71" s="9"/>
      <c r="K71" s="9"/>
      <c r="L71" s="9"/>
      <c r="M71" s="9"/>
      <c r="N71" s="9"/>
      <c r="O71" s="9"/>
      <c r="P71" s="9" t="s">
        <v>104</v>
      </c>
      <c r="Q71" s="19">
        <v>1698201</v>
      </c>
      <c r="X71" s="4"/>
      <c r="AE71" s="6"/>
    </row>
    <row r="72" spans="3:31" x14ac:dyDescent="0.25">
      <c r="C72" s="9" t="s">
        <v>259</v>
      </c>
      <c r="D72" s="9" t="s">
        <v>105</v>
      </c>
      <c r="E72" s="17">
        <v>43264.355034722219</v>
      </c>
      <c r="F72" s="18"/>
      <c r="G72" s="19">
        <v>944243</v>
      </c>
      <c r="H72" s="9"/>
      <c r="I72" s="9"/>
      <c r="J72" s="9"/>
      <c r="K72" s="9"/>
      <c r="L72" s="9"/>
      <c r="M72" s="9"/>
      <c r="N72" s="9"/>
      <c r="O72" s="9"/>
      <c r="P72" s="9" t="s">
        <v>105</v>
      </c>
      <c r="Q72" s="19">
        <v>944243</v>
      </c>
      <c r="X72" s="4"/>
      <c r="AE72" s="6"/>
    </row>
    <row r="73" spans="3:31" x14ac:dyDescent="0.25">
      <c r="C73" s="9" t="s">
        <v>261</v>
      </c>
      <c r="D73" s="9" t="s">
        <v>106</v>
      </c>
      <c r="E73" s="17">
        <v>43267.496087962965</v>
      </c>
      <c r="F73" s="18"/>
      <c r="G73" s="19">
        <v>460800</v>
      </c>
      <c r="H73" s="9"/>
      <c r="I73" s="9"/>
      <c r="J73" s="9"/>
      <c r="K73" s="9"/>
      <c r="L73" s="9"/>
      <c r="M73" s="9"/>
      <c r="N73" s="9"/>
      <c r="O73" s="9"/>
      <c r="P73" s="9" t="s">
        <v>106</v>
      </c>
      <c r="Q73" s="19">
        <v>460800</v>
      </c>
      <c r="X73" s="4"/>
      <c r="AE73" s="6"/>
    </row>
    <row r="74" spans="3:31" x14ac:dyDescent="0.25">
      <c r="C74" s="9" t="s">
        <v>259</v>
      </c>
      <c r="D74" s="9" t="s">
        <v>107</v>
      </c>
      <c r="E74" s="17">
        <v>43271.637743055559</v>
      </c>
      <c r="F74" s="18"/>
      <c r="G74" s="19">
        <v>3000</v>
      </c>
      <c r="H74" s="9"/>
      <c r="I74" s="9"/>
      <c r="J74" s="9"/>
      <c r="K74" s="9"/>
      <c r="L74" s="9"/>
      <c r="M74" s="9"/>
      <c r="N74" s="9"/>
      <c r="O74" s="9"/>
      <c r="P74" s="9" t="s">
        <v>107</v>
      </c>
      <c r="Q74" s="19">
        <v>3000</v>
      </c>
      <c r="X74" s="4"/>
      <c r="AE74" s="6"/>
    </row>
    <row r="75" spans="3:31" x14ac:dyDescent="0.25">
      <c r="C75" s="9" t="s">
        <v>259</v>
      </c>
      <c r="D75" s="9" t="s">
        <v>108</v>
      </c>
      <c r="E75" s="17">
        <v>43279.901886574073</v>
      </c>
      <c r="F75" s="18"/>
      <c r="G75" s="19">
        <v>74745987</v>
      </c>
      <c r="H75" s="9"/>
      <c r="I75" s="9"/>
      <c r="J75" s="9"/>
      <c r="K75" s="9"/>
      <c r="L75" s="9"/>
      <c r="M75" s="9"/>
      <c r="N75" s="9"/>
      <c r="O75" s="9"/>
      <c r="P75" s="9" t="s">
        <v>108</v>
      </c>
      <c r="Q75" s="19">
        <v>74745987</v>
      </c>
      <c r="X75" s="4"/>
      <c r="AE75" s="6"/>
    </row>
    <row r="76" spans="3:31" x14ac:dyDescent="0.25">
      <c r="C76" s="9" t="s">
        <v>261</v>
      </c>
      <c r="D76" s="9" t="s">
        <v>109</v>
      </c>
      <c r="E76" s="17">
        <v>43284.722534722219</v>
      </c>
      <c r="F76" s="18"/>
      <c r="G76" s="19">
        <v>8608732</v>
      </c>
      <c r="H76" s="9"/>
      <c r="I76" s="9"/>
      <c r="J76" s="9"/>
      <c r="K76" s="9"/>
      <c r="L76" s="9"/>
      <c r="M76" s="9"/>
      <c r="N76" s="9"/>
      <c r="O76" s="9"/>
      <c r="P76" s="9" t="s">
        <v>109</v>
      </c>
      <c r="Q76" s="19">
        <v>8608732</v>
      </c>
      <c r="X76" s="4"/>
      <c r="AE76" s="6"/>
    </row>
    <row r="77" spans="3:31" x14ac:dyDescent="0.25">
      <c r="C77" s="9" t="s">
        <v>261</v>
      </c>
      <c r="D77" s="9" t="s">
        <v>110</v>
      </c>
      <c r="E77" s="17">
        <v>43287.457418981481</v>
      </c>
      <c r="F77" s="21"/>
      <c r="G77" s="19">
        <v>5187508</v>
      </c>
      <c r="H77" s="9"/>
      <c r="I77" s="9"/>
      <c r="J77" s="9"/>
      <c r="K77" s="9"/>
      <c r="L77" s="9"/>
      <c r="M77" s="9"/>
      <c r="N77" s="9"/>
      <c r="O77" s="9"/>
      <c r="P77" s="9" t="s">
        <v>110</v>
      </c>
      <c r="Q77" s="19">
        <v>5187508</v>
      </c>
      <c r="X77" s="4"/>
      <c r="AE77" s="6"/>
    </row>
    <row r="78" spans="3:31" x14ac:dyDescent="0.25">
      <c r="C78" s="9" t="s">
        <v>261</v>
      </c>
      <c r="D78" s="9" t="s">
        <v>111</v>
      </c>
      <c r="E78" s="17">
        <v>43302.710578703707</v>
      </c>
      <c r="F78" s="21"/>
      <c r="G78" s="19">
        <v>732817</v>
      </c>
      <c r="H78" s="9"/>
      <c r="I78" s="9"/>
      <c r="J78" s="9"/>
      <c r="K78" s="9"/>
      <c r="L78" s="9"/>
      <c r="M78" s="9"/>
      <c r="N78" s="9"/>
      <c r="O78" s="9"/>
      <c r="P78" s="9" t="s">
        <v>111</v>
      </c>
      <c r="Q78" s="19">
        <v>732817</v>
      </c>
      <c r="X78" s="4"/>
      <c r="AE78" s="6"/>
    </row>
    <row r="79" spans="3:31" x14ac:dyDescent="0.25">
      <c r="C79" s="9" t="s">
        <v>261</v>
      </c>
      <c r="D79" s="9" t="s">
        <v>112</v>
      </c>
      <c r="E79" s="17">
        <v>43304.630208333336</v>
      </c>
      <c r="F79" s="21"/>
      <c r="G79" s="19">
        <v>1377.76</v>
      </c>
      <c r="H79" s="9"/>
      <c r="I79" s="9"/>
      <c r="J79" s="9"/>
      <c r="K79" s="9"/>
      <c r="L79" s="9"/>
      <c r="M79" s="9"/>
      <c r="N79" s="9"/>
      <c r="O79" s="9"/>
      <c r="P79" s="9" t="s">
        <v>112</v>
      </c>
      <c r="Q79" s="19">
        <v>1377.76</v>
      </c>
      <c r="X79" s="4"/>
      <c r="AE79" s="6"/>
    </row>
    <row r="80" spans="3:31" x14ac:dyDescent="0.25">
      <c r="C80" s="9" t="s">
        <v>259</v>
      </c>
      <c r="D80" s="9" t="s">
        <v>113</v>
      </c>
      <c r="E80" s="17">
        <v>43311.794675925928</v>
      </c>
      <c r="F80" s="18"/>
      <c r="G80" s="19">
        <v>2238800</v>
      </c>
      <c r="H80" s="9"/>
      <c r="I80" s="9"/>
      <c r="J80" s="9"/>
      <c r="K80" s="9"/>
      <c r="L80" s="9"/>
      <c r="M80" s="9"/>
      <c r="N80" s="9"/>
      <c r="O80" s="9"/>
      <c r="P80" s="9" t="s">
        <v>113</v>
      </c>
      <c r="Q80" s="19">
        <v>2238800</v>
      </c>
      <c r="X80" s="4"/>
      <c r="AE80" s="6"/>
    </row>
    <row r="81" spans="3:33" x14ac:dyDescent="0.25">
      <c r="C81" s="9" t="s">
        <v>261</v>
      </c>
      <c r="D81" s="9" t="s">
        <v>114</v>
      </c>
      <c r="E81" s="17">
        <v>43314.479317129626</v>
      </c>
      <c r="F81" s="18"/>
      <c r="G81" s="19">
        <v>2355609</v>
      </c>
      <c r="H81" s="9"/>
      <c r="I81" s="9"/>
      <c r="J81" s="9"/>
      <c r="K81" s="9"/>
      <c r="L81" s="9"/>
      <c r="M81" s="9"/>
      <c r="N81" s="9"/>
      <c r="O81" s="9"/>
      <c r="P81" s="9" t="s">
        <v>114</v>
      </c>
      <c r="Q81" s="19">
        <v>2355609</v>
      </c>
      <c r="X81" s="4"/>
      <c r="AE81" s="6"/>
    </row>
    <row r="82" spans="3:33" x14ac:dyDescent="0.25">
      <c r="C82" s="9" t="s">
        <v>261</v>
      </c>
      <c r="D82" s="9" t="s">
        <v>115</v>
      </c>
      <c r="E82" s="17">
        <v>43325.562511574077</v>
      </c>
      <c r="F82" s="21"/>
      <c r="G82" s="19">
        <v>1619665</v>
      </c>
      <c r="H82" s="9"/>
      <c r="I82" s="9"/>
      <c r="J82" s="9"/>
      <c r="K82" s="9"/>
      <c r="L82" s="9"/>
      <c r="M82" s="9"/>
      <c r="N82" s="9"/>
      <c r="O82" s="9"/>
      <c r="P82" s="9" t="s">
        <v>115</v>
      </c>
      <c r="Q82" s="19">
        <v>1619665</v>
      </c>
      <c r="X82" s="4"/>
      <c r="AE82" s="6"/>
    </row>
    <row r="83" spans="3:33" x14ac:dyDescent="0.25">
      <c r="C83" s="9" t="s">
        <v>261</v>
      </c>
      <c r="D83" s="9" t="s">
        <v>116</v>
      </c>
      <c r="E83" s="17">
        <v>43330.627997685187</v>
      </c>
      <c r="F83" s="21"/>
      <c r="G83" s="19">
        <v>1071819</v>
      </c>
      <c r="H83" s="9"/>
      <c r="I83" s="9"/>
      <c r="J83" s="9"/>
      <c r="K83" s="9"/>
      <c r="L83" s="9"/>
      <c r="M83" s="9"/>
      <c r="N83" s="9"/>
      <c r="O83" s="9"/>
      <c r="P83" s="9" t="s">
        <v>116</v>
      </c>
      <c r="Q83" s="19">
        <v>1071819</v>
      </c>
      <c r="X83" s="4"/>
      <c r="AE83" s="6"/>
    </row>
    <row r="84" spans="3:33" x14ac:dyDescent="0.25">
      <c r="C84" s="9" t="s">
        <v>261</v>
      </c>
      <c r="D84" s="9" t="s">
        <v>117</v>
      </c>
      <c r="E84" s="17">
        <v>43331.568136574075</v>
      </c>
      <c r="F84" s="21"/>
      <c r="G84" s="19">
        <v>134453</v>
      </c>
      <c r="H84" s="9"/>
      <c r="I84" s="9"/>
      <c r="J84" s="9"/>
      <c r="K84" s="9"/>
      <c r="L84" s="9"/>
      <c r="M84" s="9"/>
      <c r="N84" s="9"/>
      <c r="O84" s="9"/>
      <c r="P84" s="9" t="s">
        <v>117</v>
      </c>
      <c r="Q84" s="19">
        <v>134453</v>
      </c>
      <c r="X84" s="4"/>
      <c r="AE84" s="6"/>
    </row>
    <row r="85" spans="3:33" x14ac:dyDescent="0.25">
      <c r="C85" s="9" t="s">
        <v>259</v>
      </c>
      <c r="D85" s="9" t="s">
        <v>118</v>
      </c>
      <c r="E85" s="17">
        <v>43337.421898148146</v>
      </c>
      <c r="F85" s="21"/>
      <c r="G85" s="19">
        <v>2170588</v>
      </c>
      <c r="H85" s="9"/>
      <c r="I85" s="9"/>
      <c r="J85" s="9"/>
      <c r="K85" s="9"/>
      <c r="L85" s="9"/>
      <c r="M85" s="9"/>
      <c r="N85" s="9"/>
      <c r="O85" s="9"/>
      <c r="P85" s="9" t="s">
        <v>118</v>
      </c>
      <c r="Q85" s="19">
        <v>2170588</v>
      </c>
      <c r="X85" s="4"/>
      <c r="Z85" s="6">
        <v>0</v>
      </c>
      <c r="AE85" s="6"/>
      <c r="AG85" s="6">
        <v>-2170588</v>
      </c>
    </row>
    <row r="86" spans="3:33" x14ac:dyDescent="0.25">
      <c r="C86" s="9" t="s">
        <v>259</v>
      </c>
      <c r="D86" s="9" t="s">
        <v>119</v>
      </c>
      <c r="E86" s="17">
        <v>43338.791493055556</v>
      </c>
      <c r="F86" s="21"/>
      <c r="G86" s="19">
        <v>243516</v>
      </c>
      <c r="H86" s="9"/>
      <c r="I86" s="9"/>
      <c r="J86" s="9"/>
      <c r="K86" s="9"/>
      <c r="L86" s="9"/>
      <c r="M86" s="9"/>
      <c r="N86" s="9"/>
      <c r="O86" s="9"/>
      <c r="P86" s="9" t="s">
        <v>119</v>
      </c>
      <c r="Q86" s="19">
        <v>243516</v>
      </c>
      <c r="X86" s="4"/>
      <c r="AE86" s="6"/>
    </row>
    <row r="87" spans="3:33" x14ac:dyDescent="0.25">
      <c r="C87" s="9" t="s">
        <v>261</v>
      </c>
      <c r="D87" s="9" t="s">
        <v>120</v>
      </c>
      <c r="E87" s="17">
        <v>43343.773773148147</v>
      </c>
      <c r="F87" s="21"/>
      <c r="G87" s="19">
        <v>75416077</v>
      </c>
      <c r="H87" s="9"/>
      <c r="I87" s="9"/>
      <c r="J87" s="9"/>
      <c r="K87" s="9"/>
      <c r="L87" s="9"/>
      <c r="M87" s="9"/>
      <c r="N87" s="9"/>
      <c r="O87" s="9"/>
      <c r="P87" s="9" t="s">
        <v>120</v>
      </c>
      <c r="Q87" s="19">
        <v>75416077</v>
      </c>
      <c r="X87" s="4"/>
      <c r="AE87" s="6"/>
    </row>
    <row r="88" spans="3:33" x14ac:dyDescent="0.25">
      <c r="C88" s="9" t="s">
        <v>261</v>
      </c>
      <c r="D88" s="9" t="s">
        <v>121</v>
      </c>
      <c r="E88" s="17">
        <v>43351.721863425926</v>
      </c>
      <c r="F88" s="21"/>
      <c r="G88" s="19">
        <v>858674</v>
      </c>
      <c r="H88" s="9"/>
      <c r="I88" s="9"/>
      <c r="J88" s="9"/>
      <c r="K88" s="9"/>
      <c r="L88" s="9"/>
      <c r="M88" s="9"/>
      <c r="N88" s="9"/>
      <c r="O88" s="9"/>
      <c r="P88" s="9" t="s">
        <v>121</v>
      </c>
      <c r="Q88" s="19">
        <v>858674</v>
      </c>
      <c r="X88" s="4"/>
      <c r="AE88" s="6"/>
    </row>
    <row r="89" spans="3:33" x14ac:dyDescent="0.25">
      <c r="C89" s="9" t="s">
        <v>261</v>
      </c>
      <c r="D89" s="9" t="s">
        <v>122</v>
      </c>
      <c r="E89" s="17">
        <v>43355.618541666663</v>
      </c>
      <c r="F89" s="21"/>
      <c r="G89" s="19">
        <v>1412479</v>
      </c>
      <c r="H89" s="9"/>
      <c r="I89" s="9"/>
      <c r="J89" s="9"/>
      <c r="K89" s="9"/>
      <c r="L89" s="9"/>
      <c r="M89" s="9"/>
      <c r="N89" s="9"/>
      <c r="O89" s="9"/>
      <c r="P89" s="9" t="s">
        <v>122</v>
      </c>
      <c r="Q89" s="19">
        <v>1412479</v>
      </c>
      <c r="X89" s="4"/>
      <c r="AE89" s="6"/>
    </row>
    <row r="90" spans="3:33" x14ac:dyDescent="0.25">
      <c r="C90" s="9" t="s">
        <v>259</v>
      </c>
      <c r="D90" s="9" t="s">
        <v>123</v>
      </c>
      <c r="E90" s="17">
        <v>43378.448611111111</v>
      </c>
      <c r="F90" s="21"/>
      <c r="G90" s="19">
        <v>2702308</v>
      </c>
      <c r="H90" s="9"/>
      <c r="I90" s="9"/>
      <c r="J90" s="9"/>
      <c r="K90" s="9"/>
      <c r="L90" s="9"/>
      <c r="M90" s="9"/>
      <c r="N90" s="9"/>
      <c r="O90" s="9"/>
      <c r="P90" s="9" t="s">
        <v>123</v>
      </c>
      <c r="Q90" s="19">
        <v>2702308</v>
      </c>
      <c r="X90" s="4"/>
      <c r="AE90" s="6"/>
    </row>
    <row r="91" spans="3:33" x14ac:dyDescent="0.25">
      <c r="C91" s="9" t="s">
        <v>264</v>
      </c>
      <c r="D91" s="9" t="s">
        <v>124</v>
      </c>
      <c r="E91" s="17">
        <v>43400.342361111114</v>
      </c>
      <c r="F91" s="21"/>
      <c r="G91" s="19">
        <v>44000</v>
      </c>
      <c r="H91" s="9"/>
      <c r="I91" s="9"/>
      <c r="J91" s="9"/>
      <c r="K91" s="9"/>
      <c r="L91" s="9"/>
      <c r="M91" s="9"/>
      <c r="N91" s="9"/>
      <c r="O91" s="9"/>
      <c r="P91" s="9" t="s">
        <v>124</v>
      </c>
      <c r="Q91" s="19">
        <v>44000</v>
      </c>
      <c r="X91" s="4"/>
      <c r="Z91" s="6">
        <v>44000</v>
      </c>
      <c r="AE91" s="6"/>
    </row>
    <row r="92" spans="3:33" x14ac:dyDescent="0.25">
      <c r="C92" s="9" t="s">
        <v>264</v>
      </c>
      <c r="D92" s="9" t="s">
        <v>125</v>
      </c>
      <c r="E92" s="17">
        <v>43404.377083333333</v>
      </c>
      <c r="F92" s="21"/>
      <c r="G92" s="19">
        <v>107080</v>
      </c>
      <c r="H92" s="9"/>
      <c r="I92" s="9"/>
      <c r="J92" s="9"/>
      <c r="K92" s="9"/>
      <c r="L92" s="9"/>
      <c r="M92" s="9"/>
      <c r="N92" s="9"/>
      <c r="O92" s="9"/>
      <c r="P92" s="9" t="s">
        <v>125</v>
      </c>
      <c r="Q92" s="19">
        <v>107080</v>
      </c>
      <c r="X92" s="4"/>
      <c r="AE92" s="6"/>
    </row>
    <row r="93" spans="3:33" x14ac:dyDescent="0.25">
      <c r="C93" s="9" t="s">
        <v>264</v>
      </c>
      <c r="D93" s="9" t="s">
        <v>126</v>
      </c>
      <c r="E93" s="17">
        <v>43414.369293981479</v>
      </c>
      <c r="F93" s="21"/>
      <c r="G93" s="19">
        <v>366176</v>
      </c>
      <c r="H93" s="9"/>
      <c r="I93" s="9"/>
      <c r="J93" s="9"/>
      <c r="K93" s="9"/>
      <c r="L93" s="9"/>
      <c r="M93" s="9"/>
      <c r="N93" s="9"/>
      <c r="O93" s="9"/>
      <c r="P93" s="9" t="s">
        <v>126</v>
      </c>
      <c r="Q93" s="19">
        <v>366176</v>
      </c>
      <c r="X93" s="4"/>
      <c r="AE93" s="6"/>
    </row>
    <row r="94" spans="3:33" x14ac:dyDescent="0.25">
      <c r="C94" s="9" t="s">
        <v>264</v>
      </c>
      <c r="D94" s="9" t="s">
        <v>127</v>
      </c>
      <c r="E94" s="17">
        <v>43419.647233796299</v>
      </c>
      <c r="F94" s="21"/>
      <c r="G94" s="19">
        <v>7654177</v>
      </c>
      <c r="H94" s="9"/>
      <c r="I94" s="9"/>
      <c r="J94" s="9"/>
      <c r="K94" s="9"/>
      <c r="L94" s="9"/>
      <c r="M94" s="9"/>
      <c r="N94" s="9"/>
      <c r="O94" s="9"/>
      <c r="P94" s="9" t="s">
        <v>127</v>
      </c>
      <c r="Q94" s="19">
        <v>7654177</v>
      </c>
      <c r="X94" s="4"/>
      <c r="AE94" s="6"/>
    </row>
    <row r="95" spans="3:33" x14ac:dyDescent="0.25">
      <c r="C95" s="9" t="s">
        <v>260</v>
      </c>
      <c r="D95" s="9" t="s">
        <v>128</v>
      </c>
      <c r="E95" s="17">
        <v>43428.52652777778</v>
      </c>
      <c r="F95" s="21"/>
      <c r="G95" s="19">
        <v>810572</v>
      </c>
      <c r="H95" s="9"/>
      <c r="I95" s="9"/>
      <c r="J95" s="9"/>
      <c r="K95" s="9"/>
      <c r="L95" s="9"/>
      <c r="M95" s="9"/>
      <c r="N95" s="9"/>
      <c r="O95" s="9"/>
      <c r="P95" s="9" t="s">
        <v>128</v>
      </c>
      <c r="Q95" s="19">
        <v>810572</v>
      </c>
      <c r="X95" s="4"/>
      <c r="AE95" s="6"/>
    </row>
    <row r="96" spans="3:33" x14ac:dyDescent="0.25">
      <c r="C96" s="9" t="s">
        <v>264</v>
      </c>
      <c r="D96" s="9" t="s">
        <v>129</v>
      </c>
      <c r="E96" s="17">
        <v>43433.57372685185</v>
      </c>
      <c r="F96" s="21"/>
      <c r="G96" s="19">
        <v>3439636</v>
      </c>
      <c r="H96" s="9"/>
      <c r="I96" s="9"/>
      <c r="J96" s="9"/>
      <c r="K96" s="9"/>
      <c r="L96" s="9"/>
      <c r="M96" s="9"/>
      <c r="N96" s="9"/>
      <c r="O96" s="9"/>
      <c r="P96" s="9" t="s">
        <v>129</v>
      </c>
      <c r="Q96" s="19">
        <v>3439636</v>
      </c>
      <c r="X96" s="4"/>
      <c r="AE96" s="6"/>
    </row>
    <row r="97" spans="3:31" x14ac:dyDescent="0.25">
      <c r="C97" s="9" t="s">
        <v>264</v>
      </c>
      <c r="D97" s="9" t="s">
        <v>130</v>
      </c>
      <c r="E97" s="17">
        <v>43437.574930555558</v>
      </c>
      <c r="F97" s="21"/>
      <c r="G97" s="19">
        <v>2129436</v>
      </c>
      <c r="H97" s="9"/>
      <c r="I97" s="9"/>
      <c r="J97" s="9"/>
      <c r="K97" s="9"/>
      <c r="L97" s="9"/>
      <c r="M97" s="9"/>
      <c r="N97" s="9"/>
      <c r="O97" s="9"/>
      <c r="P97" s="9" t="s">
        <v>130</v>
      </c>
      <c r="Q97" s="19">
        <v>2129436</v>
      </c>
      <c r="X97" s="4"/>
      <c r="AE97" s="6"/>
    </row>
    <row r="98" spans="3:31" x14ac:dyDescent="0.25">
      <c r="C98" s="9" t="s">
        <v>264</v>
      </c>
      <c r="D98" s="9" t="s">
        <v>131</v>
      </c>
      <c r="E98" s="17">
        <v>43457.454062500001</v>
      </c>
      <c r="F98" s="21"/>
      <c r="G98" s="19">
        <v>286321</v>
      </c>
      <c r="H98" s="9"/>
      <c r="I98" s="9"/>
      <c r="J98" s="9"/>
      <c r="K98" s="9"/>
      <c r="L98" s="9"/>
      <c r="M98" s="9"/>
      <c r="N98" s="9"/>
      <c r="O98" s="9"/>
      <c r="P98" s="9" t="s">
        <v>131</v>
      </c>
      <c r="Q98" s="19">
        <v>286321</v>
      </c>
      <c r="X98" s="4"/>
      <c r="AE98" s="6"/>
    </row>
    <row r="99" spans="3:31" x14ac:dyDescent="0.25">
      <c r="C99" s="9" t="s">
        <v>260</v>
      </c>
      <c r="D99" s="9" t="s">
        <v>132</v>
      </c>
      <c r="E99" s="17">
        <v>43459.517754629633</v>
      </c>
      <c r="F99" s="21"/>
      <c r="G99" s="19">
        <v>721913</v>
      </c>
      <c r="H99" s="9"/>
      <c r="I99" s="9"/>
      <c r="J99" s="9"/>
      <c r="K99" s="9"/>
      <c r="L99" s="9"/>
      <c r="M99" s="9"/>
      <c r="N99" s="9"/>
      <c r="O99" s="9"/>
      <c r="P99" s="9" t="s">
        <v>132</v>
      </c>
      <c r="Q99" s="19">
        <v>721913</v>
      </c>
      <c r="X99" s="4"/>
      <c r="AE99" s="6"/>
    </row>
    <row r="100" spans="3:31" x14ac:dyDescent="0.25">
      <c r="C100" s="9" t="s">
        <v>264</v>
      </c>
      <c r="D100" s="9" t="s">
        <v>133</v>
      </c>
      <c r="E100" s="17">
        <v>43468.72693287037</v>
      </c>
      <c r="F100" s="21"/>
      <c r="G100" s="19">
        <v>46972</v>
      </c>
      <c r="H100" s="9"/>
      <c r="I100" s="9"/>
      <c r="J100" s="9"/>
      <c r="K100" s="9"/>
      <c r="L100" s="9"/>
      <c r="M100" s="9"/>
      <c r="N100" s="9"/>
      <c r="O100" s="9"/>
      <c r="P100" s="9" t="s">
        <v>133</v>
      </c>
      <c r="Q100" s="19">
        <v>46972</v>
      </c>
      <c r="X100" s="4"/>
      <c r="Z100" s="6">
        <v>46972</v>
      </c>
      <c r="AE100" s="6"/>
    </row>
    <row r="101" spans="3:31" x14ac:dyDescent="0.25">
      <c r="C101" s="9" t="s">
        <v>264</v>
      </c>
      <c r="D101" s="9" t="s">
        <v>134</v>
      </c>
      <c r="E101" s="17">
        <v>43475.676307870373</v>
      </c>
      <c r="F101" s="21"/>
      <c r="G101" s="19">
        <v>3383294</v>
      </c>
      <c r="H101" s="9"/>
      <c r="I101" s="9"/>
      <c r="J101" s="9"/>
      <c r="K101" s="9"/>
      <c r="L101" s="9"/>
      <c r="M101" s="9"/>
      <c r="N101" s="9"/>
      <c r="O101" s="9"/>
      <c r="P101" s="9" t="s">
        <v>134</v>
      </c>
      <c r="Q101" s="19">
        <v>3383294</v>
      </c>
      <c r="X101" s="4"/>
      <c r="AE101" s="6"/>
    </row>
    <row r="102" spans="3:31" x14ac:dyDescent="0.25">
      <c r="C102" s="9" t="s">
        <v>264</v>
      </c>
      <c r="D102" s="9" t="s">
        <v>135</v>
      </c>
      <c r="E102" s="17">
        <v>43493.470833333333</v>
      </c>
      <c r="F102" s="21"/>
      <c r="G102" s="19">
        <v>227835</v>
      </c>
      <c r="H102" s="9"/>
      <c r="I102" s="9"/>
      <c r="J102" s="9"/>
      <c r="K102" s="9"/>
      <c r="L102" s="9"/>
      <c r="M102" s="9"/>
      <c r="N102" s="9"/>
      <c r="O102" s="9"/>
      <c r="P102" s="9" t="s">
        <v>135</v>
      </c>
      <c r="Q102" s="19">
        <v>227835</v>
      </c>
      <c r="X102" s="4"/>
      <c r="Z102" s="6">
        <v>227835</v>
      </c>
      <c r="AE102" s="6"/>
    </row>
    <row r="103" spans="3:31" x14ac:dyDescent="0.25">
      <c r="C103" s="9" t="s">
        <v>260</v>
      </c>
      <c r="D103" s="9" t="s">
        <v>136</v>
      </c>
      <c r="E103" s="17">
        <v>43507.697708333333</v>
      </c>
      <c r="F103" s="21"/>
      <c r="G103" s="19">
        <v>200100</v>
      </c>
      <c r="H103" s="9"/>
      <c r="I103" s="9"/>
      <c r="J103" s="9"/>
      <c r="K103" s="9"/>
      <c r="L103" s="9"/>
      <c r="M103" s="9"/>
      <c r="N103" s="9"/>
      <c r="O103" s="9"/>
      <c r="P103" s="9" t="s">
        <v>136</v>
      </c>
      <c r="Q103" s="19">
        <v>200100</v>
      </c>
      <c r="X103" s="4"/>
      <c r="AE103" s="6"/>
    </row>
    <row r="104" spans="3:31" x14ac:dyDescent="0.25">
      <c r="C104" s="9" t="s">
        <v>260</v>
      </c>
      <c r="D104" s="9" t="s">
        <v>137</v>
      </c>
      <c r="E104" s="17">
        <v>43602.443645833337</v>
      </c>
      <c r="F104" s="21"/>
      <c r="G104" s="19">
        <v>80168</v>
      </c>
      <c r="H104" s="9"/>
      <c r="I104" s="9"/>
      <c r="J104" s="9"/>
      <c r="K104" s="9"/>
      <c r="L104" s="9"/>
      <c r="M104" s="9"/>
      <c r="N104" s="9"/>
      <c r="O104" s="9"/>
      <c r="P104" s="9" t="s">
        <v>137</v>
      </c>
      <c r="Q104" s="19">
        <v>80168</v>
      </c>
      <c r="X104" s="4"/>
      <c r="AE104" s="6"/>
    </row>
    <row r="105" spans="3:31" x14ac:dyDescent="0.25">
      <c r="C105" s="9" t="s">
        <v>260</v>
      </c>
      <c r="D105" s="9" t="s">
        <v>138</v>
      </c>
      <c r="E105" s="17">
        <v>43616.741620370369</v>
      </c>
      <c r="F105" s="21"/>
      <c r="G105" s="19">
        <v>43687294</v>
      </c>
      <c r="H105" s="9"/>
      <c r="I105" s="9"/>
      <c r="J105" s="9"/>
      <c r="K105" s="9"/>
      <c r="L105" s="9"/>
      <c r="M105" s="9"/>
      <c r="N105" s="9"/>
      <c r="O105" s="9"/>
      <c r="P105" s="9" t="s">
        <v>138</v>
      </c>
      <c r="Q105" s="19">
        <v>43687294</v>
      </c>
      <c r="X105" s="4"/>
      <c r="AE105" s="6"/>
    </row>
    <row r="106" spans="3:31" x14ac:dyDescent="0.25">
      <c r="C106" s="9" t="s">
        <v>264</v>
      </c>
      <c r="D106" s="9" t="s">
        <v>139</v>
      </c>
      <c r="E106" s="17">
        <v>43627.381678240738</v>
      </c>
      <c r="F106" s="21"/>
      <c r="G106" s="19">
        <v>5619102</v>
      </c>
      <c r="H106" s="9"/>
      <c r="I106" s="9"/>
      <c r="J106" s="9"/>
      <c r="K106" s="9"/>
      <c r="L106" s="9"/>
      <c r="M106" s="9"/>
      <c r="N106" s="9"/>
      <c r="O106" s="9"/>
      <c r="P106" s="9" t="s">
        <v>139</v>
      </c>
      <c r="Q106" s="19">
        <v>5619102</v>
      </c>
      <c r="X106" s="4"/>
      <c r="AE106" s="6"/>
    </row>
    <row r="107" spans="3:31" x14ac:dyDescent="0.25">
      <c r="C107" s="9" t="s">
        <v>260</v>
      </c>
      <c r="D107" s="9" t="s">
        <v>140</v>
      </c>
      <c r="E107" s="17">
        <v>43633.323900462965</v>
      </c>
      <c r="F107" s="21"/>
      <c r="G107" s="19">
        <v>674660</v>
      </c>
      <c r="H107" s="9"/>
      <c r="I107" s="9"/>
      <c r="J107" s="9"/>
      <c r="K107" s="9"/>
      <c r="L107" s="9"/>
      <c r="M107" s="9"/>
      <c r="N107" s="9"/>
      <c r="O107" s="9"/>
      <c r="P107" s="9" t="s">
        <v>140</v>
      </c>
      <c r="Q107" s="19">
        <v>674660</v>
      </c>
      <c r="X107" s="4"/>
      <c r="Z107" s="8"/>
      <c r="AE107" s="6"/>
    </row>
    <row r="108" spans="3:31" x14ac:dyDescent="0.25">
      <c r="C108" s="9" t="s">
        <v>264</v>
      </c>
      <c r="D108" s="9" t="s">
        <v>141</v>
      </c>
      <c r="E108" s="17">
        <v>43642.496770833335</v>
      </c>
      <c r="F108" s="21"/>
      <c r="G108" s="19">
        <v>3529993</v>
      </c>
      <c r="H108" s="9"/>
      <c r="I108" s="9"/>
      <c r="J108" s="9"/>
      <c r="K108" s="9"/>
      <c r="L108" s="9"/>
      <c r="M108" s="9"/>
      <c r="N108" s="9"/>
      <c r="O108" s="9"/>
      <c r="P108" s="9" t="s">
        <v>141</v>
      </c>
      <c r="Q108" s="19">
        <v>3529993</v>
      </c>
      <c r="X108" s="4"/>
      <c r="Z108" s="8"/>
      <c r="AE108" s="6"/>
    </row>
    <row r="109" spans="3:31" x14ac:dyDescent="0.25">
      <c r="C109" s="9" t="s">
        <v>260</v>
      </c>
      <c r="D109" s="9" t="s">
        <v>142</v>
      </c>
      <c r="E109" s="17">
        <v>43646.470578703702</v>
      </c>
      <c r="F109" s="21"/>
      <c r="G109" s="19">
        <v>1543625</v>
      </c>
      <c r="H109" s="9"/>
      <c r="I109" s="9"/>
      <c r="J109" s="9"/>
      <c r="K109" s="9"/>
      <c r="L109" s="9"/>
      <c r="M109" s="9"/>
      <c r="N109" s="9"/>
      <c r="O109" s="9"/>
      <c r="P109" s="9" t="s">
        <v>142</v>
      </c>
      <c r="Q109" s="19">
        <v>1543625</v>
      </c>
      <c r="X109" s="4"/>
      <c r="Z109" s="8"/>
      <c r="AE109" s="6"/>
    </row>
    <row r="110" spans="3:31" x14ac:dyDescent="0.25">
      <c r="C110" s="9" t="s">
        <v>260</v>
      </c>
      <c r="D110" s="9" t="s">
        <v>143</v>
      </c>
      <c r="E110" s="17">
        <v>43649.378865740742</v>
      </c>
      <c r="F110" s="21"/>
      <c r="G110" s="19">
        <v>214522</v>
      </c>
      <c r="H110" s="9"/>
      <c r="I110" s="9"/>
      <c r="J110" s="9"/>
      <c r="K110" s="9"/>
      <c r="L110" s="9"/>
      <c r="M110" s="9"/>
      <c r="N110" s="9"/>
      <c r="O110" s="9"/>
      <c r="P110" s="9" t="s">
        <v>143</v>
      </c>
      <c r="Q110" s="19">
        <v>214522</v>
      </c>
      <c r="X110" s="4"/>
      <c r="AE110" s="6"/>
    </row>
    <row r="111" spans="3:31" x14ac:dyDescent="0.25">
      <c r="C111" s="9" t="s">
        <v>264</v>
      </c>
      <c r="D111" s="9" t="s">
        <v>144</v>
      </c>
      <c r="E111" s="17">
        <v>43650.373703703706</v>
      </c>
      <c r="F111" s="21"/>
      <c r="G111" s="19">
        <v>1203110</v>
      </c>
      <c r="H111" s="9"/>
      <c r="I111" s="9"/>
      <c r="J111" s="9"/>
      <c r="K111" s="9"/>
      <c r="L111" s="9"/>
      <c r="M111" s="9"/>
      <c r="N111" s="9"/>
      <c r="O111" s="9"/>
      <c r="P111" s="9" t="s">
        <v>144</v>
      </c>
      <c r="Q111" s="19">
        <v>1203110</v>
      </c>
      <c r="X111" s="4"/>
      <c r="Z111" s="8"/>
      <c r="AE111" s="6"/>
    </row>
    <row r="112" spans="3:31" x14ac:dyDescent="0.25">
      <c r="C112" s="9" t="s">
        <v>264</v>
      </c>
      <c r="D112" s="9" t="s">
        <v>145</v>
      </c>
      <c r="E112" s="17">
        <v>43662.857499999998</v>
      </c>
      <c r="F112" s="21"/>
      <c r="G112" s="19">
        <v>208782</v>
      </c>
      <c r="H112" s="9"/>
      <c r="I112" s="9"/>
      <c r="J112" s="9"/>
      <c r="K112" s="9"/>
      <c r="L112" s="9"/>
      <c r="M112" s="9"/>
      <c r="N112" s="9"/>
      <c r="O112" s="9"/>
      <c r="P112" s="9" t="s">
        <v>145</v>
      </c>
      <c r="Q112" s="19">
        <v>208782</v>
      </c>
      <c r="X112" s="4"/>
      <c r="AE112" s="6"/>
    </row>
    <row r="113" spans="3:33" x14ac:dyDescent="0.25">
      <c r="C113" s="9" t="s">
        <v>260</v>
      </c>
      <c r="D113" s="9" t="s">
        <v>146</v>
      </c>
      <c r="E113" s="17">
        <v>43677.355266203704</v>
      </c>
      <c r="F113" s="21"/>
      <c r="G113" s="19">
        <v>1289728</v>
      </c>
      <c r="H113" s="9"/>
      <c r="I113" s="9"/>
      <c r="J113" s="9"/>
      <c r="K113" s="9"/>
      <c r="L113" s="9"/>
      <c r="M113" s="9"/>
      <c r="N113" s="9"/>
      <c r="O113" s="9"/>
      <c r="P113" s="9" t="s">
        <v>146</v>
      </c>
      <c r="Q113" s="19">
        <v>1289728</v>
      </c>
      <c r="X113" s="4"/>
      <c r="AE113" s="6"/>
    </row>
    <row r="114" spans="3:33" x14ac:dyDescent="0.25">
      <c r="C114" s="9" t="s">
        <v>260</v>
      </c>
      <c r="D114" s="9" t="s">
        <v>147</v>
      </c>
      <c r="E114" s="17">
        <v>43677.801828703705</v>
      </c>
      <c r="F114" s="21"/>
      <c r="G114" s="19">
        <v>637099</v>
      </c>
      <c r="H114" s="9"/>
      <c r="I114" s="9"/>
      <c r="J114" s="9"/>
      <c r="K114" s="9"/>
      <c r="L114" s="9"/>
      <c r="M114" s="9"/>
      <c r="N114" s="9"/>
      <c r="O114" s="9"/>
      <c r="P114" s="9" t="s">
        <v>147</v>
      </c>
      <c r="Q114" s="19">
        <v>637099</v>
      </c>
      <c r="X114" s="4"/>
      <c r="Z114" s="8"/>
      <c r="AE114" s="6"/>
    </row>
    <row r="115" spans="3:33" x14ac:dyDescent="0.25">
      <c r="C115" s="9" t="s">
        <v>260</v>
      </c>
      <c r="D115" s="9" t="s">
        <v>148</v>
      </c>
      <c r="E115" s="17">
        <v>43678.862268518518</v>
      </c>
      <c r="F115" s="21"/>
      <c r="G115" s="19">
        <v>795202</v>
      </c>
      <c r="H115" s="9"/>
      <c r="I115" s="9"/>
      <c r="J115" s="9"/>
      <c r="K115" s="9"/>
      <c r="L115" s="9"/>
      <c r="M115" s="9"/>
      <c r="N115" s="9"/>
      <c r="O115" s="9"/>
      <c r="P115" s="9" t="s">
        <v>148</v>
      </c>
      <c r="Q115" s="19">
        <v>795202</v>
      </c>
      <c r="X115" s="4"/>
      <c r="Z115" s="8"/>
      <c r="AE115" s="6"/>
    </row>
    <row r="116" spans="3:33" x14ac:dyDescent="0.25">
      <c r="C116" s="9" t="s">
        <v>264</v>
      </c>
      <c r="D116" s="9" t="s">
        <v>149</v>
      </c>
      <c r="E116" s="17">
        <v>43680.555844907409</v>
      </c>
      <c r="F116" s="21"/>
      <c r="G116" s="19">
        <v>1665645</v>
      </c>
      <c r="H116" s="9"/>
      <c r="I116" s="9"/>
      <c r="J116" s="9"/>
      <c r="K116" s="9"/>
      <c r="L116" s="9"/>
      <c r="M116" s="9"/>
      <c r="N116" s="9"/>
      <c r="O116" s="9"/>
      <c r="P116" s="9" t="s">
        <v>149</v>
      </c>
      <c r="Q116" s="19">
        <v>1665645</v>
      </c>
      <c r="X116" s="4"/>
      <c r="Z116" s="8"/>
      <c r="AE116" s="6"/>
    </row>
    <row r="117" spans="3:33" x14ac:dyDescent="0.25">
      <c r="C117" s="9" t="s">
        <v>260</v>
      </c>
      <c r="D117" s="9" t="s">
        <v>150</v>
      </c>
      <c r="E117" s="17">
        <v>43686.389560185184</v>
      </c>
      <c r="F117" s="21"/>
      <c r="G117" s="19">
        <v>457978</v>
      </c>
      <c r="H117" s="9"/>
      <c r="I117" s="9"/>
      <c r="J117" s="9"/>
      <c r="K117" s="9"/>
      <c r="L117" s="9"/>
      <c r="M117" s="9"/>
      <c r="N117" s="9"/>
      <c r="O117" s="9"/>
      <c r="P117" s="9" t="s">
        <v>150</v>
      </c>
      <c r="Q117" s="19">
        <v>457978</v>
      </c>
      <c r="X117" s="4"/>
      <c r="AE117" s="6"/>
    </row>
    <row r="118" spans="3:33" x14ac:dyDescent="0.25">
      <c r="C118" s="9" t="s">
        <v>260</v>
      </c>
      <c r="D118" s="9" t="s">
        <v>151</v>
      </c>
      <c r="E118" s="17">
        <v>43689.086504629631</v>
      </c>
      <c r="F118" s="21"/>
      <c r="G118" s="19">
        <v>127600</v>
      </c>
      <c r="H118" s="9"/>
      <c r="I118" s="9"/>
      <c r="J118" s="9"/>
      <c r="K118" s="9"/>
      <c r="L118" s="9"/>
      <c r="M118" s="9"/>
      <c r="N118" s="9"/>
      <c r="O118" s="9"/>
      <c r="P118" s="9" t="s">
        <v>151</v>
      </c>
      <c r="Q118" s="19">
        <v>127600</v>
      </c>
      <c r="X118" s="4"/>
      <c r="AE118" s="6"/>
    </row>
    <row r="119" spans="3:33" x14ac:dyDescent="0.25">
      <c r="C119" s="9" t="s">
        <v>260</v>
      </c>
      <c r="D119" s="9" t="s">
        <v>152</v>
      </c>
      <c r="E119" s="17">
        <v>43690.500081018516</v>
      </c>
      <c r="F119" s="21"/>
      <c r="G119" s="19">
        <v>158220</v>
      </c>
      <c r="H119" s="9"/>
      <c r="I119" s="9"/>
      <c r="J119" s="9"/>
      <c r="K119" s="9"/>
      <c r="L119" s="9"/>
      <c r="M119" s="9"/>
      <c r="N119" s="9"/>
      <c r="O119" s="9"/>
      <c r="P119" s="9" t="s">
        <v>152</v>
      </c>
      <c r="Q119" s="19">
        <v>158220</v>
      </c>
      <c r="X119" s="4"/>
      <c r="AE119" s="6"/>
    </row>
    <row r="120" spans="3:33" x14ac:dyDescent="0.25">
      <c r="C120" s="9" t="s">
        <v>264</v>
      </c>
      <c r="D120" s="9" t="s">
        <v>153</v>
      </c>
      <c r="E120" s="17">
        <v>43696.52202546296</v>
      </c>
      <c r="F120" s="21"/>
      <c r="G120" s="19">
        <v>1146231</v>
      </c>
      <c r="H120" s="9"/>
      <c r="I120" s="9"/>
      <c r="J120" s="9"/>
      <c r="K120" s="9"/>
      <c r="L120" s="9"/>
      <c r="M120" s="9"/>
      <c r="N120" s="9"/>
      <c r="O120" s="9"/>
      <c r="P120" s="9" t="s">
        <v>153</v>
      </c>
      <c r="Q120" s="19">
        <v>1146231</v>
      </c>
      <c r="X120" s="4"/>
      <c r="AE120" s="6"/>
    </row>
    <row r="121" spans="3:33" x14ac:dyDescent="0.25">
      <c r="C121" s="9" t="s">
        <v>260</v>
      </c>
      <c r="D121" s="9" t="s">
        <v>154</v>
      </c>
      <c r="E121" s="17">
        <v>43699.5312962963</v>
      </c>
      <c r="F121" s="21"/>
      <c r="G121" s="19">
        <v>2042585</v>
      </c>
      <c r="H121" s="9"/>
      <c r="I121" s="9"/>
      <c r="J121" s="9"/>
      <c r="K121" s="9"/>
      <c r="L121" s="9"/>
      <c r="M121" s="9"/>
      <c r="N121" s="9"/>
      <c r="O121" s="9"/>
      <c r="P121" s="9" t="s">
        <v>154</v>
      </c>
      <c r="Q121" s="19">
        <v>2042585</v>
      </c>
      <c r="X121" s="4"/>
      <c r="AE121" s="6"/>
    </row>
    <row r="122" spans="3:33" x14ac:dyDescent="0.25">
      <c r="C122" s="9" t="s">
        <v>260</v>
      </c>
      <c r="D122" s="9" t="s">
        <v>155</v>
      </c>
      <c r="E122" s="17">
        <v>43705.614212962966</v>
      </c>
      <c r="F122" s="21"/>
      <c r="G122" s="19">
        <v>629040</v>
      </c>
      <c r="H122" s="9"/>
      <c r="I122" s="9"/>
      <c r="J122" s="9"/>
      <c r="K122" s="9"/>
      <c r="L122" s="9"/>
      <c r="M122" s="9"/>
      <c r="N122" s="9"/>
      <c r="O122" s="9"/>
      <c r="P122" s="9" t="s">
        <v>155</v>
      </c>
      <c r="Q122" s="19">
        <v>629040</v>
      </c>
      <c r="X122" s="4"/>
      <c r="AE122" s="6"/>
    </row>
    <row r="123" spans="3:33" x14ac:dyDescent="0.25">
      <c r="C123" s="9" t="s">
        <v>260</v>
      </c>
      <c r="D123" s="9" t="s">
        <v>156</v>
      </c>
      <c r="E123" s="17">
        <v>43708.259212962963</v>
      </c>
      <c r="F123" s="21"/>
      <c r="G123" s="19">
        <v>3527405</v>
      </c>
      <c r="H123" s="9"/>
      <c r="I123" s="9"/>
      <c r="J123" s="9"/>
      <c r="K123" s="9"/>
      <c r="L123" s="9"/>
      <c r="M123" s="9"/>
      <c r="N123" s="9"/>
      <c r="O123" s="9"/>
      <c r="P123" s="9" t="s">
        <v>156</v>
      </c>
      <c r="Q123" s="19">
        <v>3527405</v>
      </c>
      <c r="X123" s="4"/>
      <c r="AE123" s="6"/>
    </row>
    <row r="124" spans="3:33" x14ac:dyDescent="0.25">
      <c r="C124" s="9" t="s">
        <v>260</v>
      </c>
      <c r="D124" s="9" t="s">
        <v>157</v>
      </c>
      <c r="E124" s="17">
        <v>43708.634282407409</v>
      </c>
      <c r="F124" s="21"/>
      <c r="G124" s="19">
        <v>159682</v>
      </c>
      <c r="H124" s="9"/>
      <c r="I124" s="9"/>
      <c r="J124" s="9"/>
      <c r="K124" s="9"/>
      <c r="L124" s="9"/>
      <c r="M124" s="9"/>
      <c r="N124" s="9"/>
      <c r="O124" s="9"/>
      <c r="P124" s="9" t="s">
        <v>157</v>
      </c>
      <c r="Q124" s="19">
        <v>159682</v>
      </c>
      <c r="X124" s="4"/>
      <c r="AE124" s="6"/>
    </row>
    <row r="125" spans="3:33" x14ac:dyDescent="0.25">
      <c r="C125" s="9" t="s">
        <v>260</v>
      </c>
      <c r="D125" s="9" t="s">
        <v>158</v>
      </c>
      <c r="E125" s="17">
        <v>43708.920289351852</v>
      </c>
      <c r="F125" s="21"/>
      <c r="G125" s="19">
        <v>226615</v>
      </c>
      <c r="H125" s="9"/>
      <c r="I125" s="9"/>
      <c r="J125" s="9"/>
      <c r="K125" s="9"/>
      <c r="L125" s="9"/>
      <c r="M125" s="9"/>
      <c r="N125" s="9"/>
      <c r="O125" s="9"/>
      <c r="P125" s="9" t="s">
        <v>158</v>
      </c>
      <c r="Q125" s="19">
        <v>226615</v>
      </c>
      <c r="X125" s="4"/>
      <c r="AE125" s="6"/>
    </row>
    <row r="126" spans="3:33" x14ac:dyDescent="0.25">
      <c r="C126" s="9" t="s">
        <v>260</v>
      </c>
      <c r="D126" s="9" t="s">
        <v>159</v>
      </c>
      <c r="E126" s="17">
        <v>43711.104525462964</v>
      </c>
      <c r="F126" s="21"/>
      <c r="G126" s="19">
        <v>200570</v>
      </c>
      <c r="H126" s="9"/>
      <c r="I126" s="9"/>
      <c r="J126" s="9"/>
      <c r="K126" s="9"/>
      <c r="L126" s="9"/>
      <c r="M126" s="9"/>
      <c r="N126" s="9"/>
      <c r="O126" s="9"/>
      <c r="P126" s="9" t="s">
        <v>159</v>
      </c>
      <c r="Q126" s="19">
        <v>200570</v>
      </c>
      <c r="X126" s="4"/>
      <c r="AE126" s="6"/>
    </row>
    <row r="127" spans="3:33" x14ac:dyDescent="0.25">
      <c r="C127" s="9" t="s">
        <v>260</v>
      </c>
      <c r="D127" s="9" t="s">
        <v>160</v>
      </c>
      <c r="E127" s="17">
        <v>43716.821736111109</v>
      </c>
      <c r="F127" s="21"/>
      <c r="G127" s="19">
        <v>957548</v>
      </c>
      <c r="H127" s="9"/>
      <c r="I127" s="9"/>
      <c r="J127" s="9"/>
      <c r="K127" s="9"/>
      <c r="L127" s="9"/>
      <c r="M127" s="9"/>
      <c r="N127" s="9"/>
      <c r="O127" s="9"/>
      <c r="P127" s="9" t="s">
        <v>160</v>
      </c>
      <c r="Q127" s="19">
        <v>957548</v>
      </c>
      <c r="X127" s="4"/>
      <c r="Z127" s="6">
        <v>0</v>
      </c>
      <c r="AE127" s="6">
        <v>-462100</v>
      </c>
      <c r="AG127" s="6">
        <v>-495448</v>
      </c>
    </row>
    <row r="128" spans="3:33" x14ac:dyDescent="0.25">
      <c r="C128" s="9" t="s">
        <v>264</v>
      </c>
      <c r="D128" s="9" t="s">
        <v>161</v>
      </c>
      <c r="E128" s="17">
        <v>43718.656736111108</v>
      </c>
      <c r="F128" s="21"/>
      <c r="G128" s="19">
        <v>419417</v>
      </c>
      <c r="H128" s="9"/>
      <c r="I128" s="9"/>
      <c r="J128" s="9"/>
      <c r="K128" s="9"/>
      <c r="L128" s="9"/>
      <c r="M128" s="9"/>
      <c r="N128" s="9"/>
      <c r="O128" s="9"/>
      <c r="P128" s="9" t="s">
        <v>161</v>
      </c>
      <c r="Q128" s="19">
        <v>419417</v>
      </c>
      <c r="X128" s="4"/>
      <c r="AE128" s="6"/>
    </row>
    <row r="129" spans="3:31" x14ac:dyDescent="0.25">
      <c r="C129" s="9" t="s">
        <v>260</v>
      </c>
      <c r="D129" s="9" t="s">
        <v>162</v>
      </c>
      <c r="E129" s="17">
        <v>43724.62599537037</v>
      </c>
      <c r="F129" s="21"/>
      <c r="G129" s="19">
        <v>36503517</v>
      </c>
      <c r="H129" s="9"/>
      <c r="I129" s="9"/>
      <c r="J129" s="9"/>
      <c r="K129" s="9"/>
      <c r="L129" s="9"/>
      <c r="M129" s="9"/>
      <c r="N129" s="9"/>
      <c r="O129" s="9"/>
      <c r="P129" s="9" t="s">
        <v>162</v>
      </c>
      <c r="Q129" s="19">
        <v>36503517</v>
      </c>
      <c r="X129" s="4"/>
      <c r="AE129" s="6"/>
    </row>
    <row r="130" spans="3:31" x14ac:dyDescent="0.25">
      <c r="C130" s="9" t="s">
        <v>260</v>
      </c>
      <c r="D130" s="9" t="s">
        <v>163</v>
      </c>
      <c r="E130" s="17">
        <v>43733.73715277778</v>
      </c>
      <c r="F130" s="21"/>
      <c r="G130" s="19">
        <v>629888</v>
      </c>
      <c r="H130" s="9"/>
      <c r="I130" s="9"/>
      <c r="J130" s="9"/>
      <c r="K130" s="9"/>
      <c r="L130" s="9"/>
      <c r="M130" s="9"/>
      <c r="N130" s="9"/>
      <c r="O130" s="9"/>
      <c r="P130" s="9" t="s">
        <v>163</v>
      </c>
      <c r="Q130" s="19">
        <v>629888</v>
      </c>
      <c r="X130" s="4"/>
      <c r="AE130" s="6"/>
    </row>
    <row r="131" spans="3:31" x14ac:dyDescent="0.25">
      <c r="C131" s="9" t="s">
        <v>264</v>
      </c>
      <c r="D131" s="9" t="s">
        <v>164</v>
      </c>
      <c r="E131" s="17">
        <v>43735.480682870373</v>
      </c>
      <c r="F131" s="21"/>
      <c r="G131" s="19">
        <v>167961</v>
      </c>
      <c r="H131" s="9"/>
      <c r="I131" s="9"/>
      <c r="J131" s="9"/>
      <c r="K131" s="9"/>
      <c r="L131" s="9"/>
      <c r="M131" s="9"/>
      <c r="N131" s="9"/>
      <c r="O131" s="9"/>
      <c r="P131" s="9" t="s">
        <v>164</v>
      </c>
      <c r="Q131" s="19">
        <v>167961</v>
      </c>
      <c r="X131" s="4"/>
      <c r="AE131" s="6"/>
    </row>
    <row r="132" spans="3:31" x14ac:dyDescent="0.25">
      <c r="C132" s="9" t="s">
        <v>260</v>
      </c>
      <c r="D132" s="9" t="s">
        <v>165</v>
      </c>
      <c r="E132" s="17">
        <v>43736.575185185182</v>
      </c>
      <c r="F132" s="21"/>
      <c r="G132" s="19">
        <v>16092975</v>
      </c>
      <c r="H132" s="9"/>
      <c r="I132" s="9"/>
      <c r="J132" s="9"/>
      <c r="K132" s="9"/>
      <c r="L132" s="9"/>
      <c r="M132" s="9"/>
      <c r="N132" s="9"/>
      <c r="O132" s="9"/>
      <c r="P132" s="9" t="s">
        <v>165</v>
      </c>
      <c r="Q132" s="19">
        <v>16092975</v>
      </c>
      <c r="X132" s="4"/>
      <c r="AE132" s="6"/>
    </row>
    <row r="133" spans="3:31" x14ac:dyDescent="0.25">
      <c r="C133" s="9" t="s">
        <v>260</v>
      </c>
      <c r="D133" s="9" t="s">
        <v>166</v>
      </c>
      <c r="E133" s="17">
        <v>43736.673020833332</v>
      </c>
      <c r="F133" s="21"/>
      <c r="G133" s="19">
        <v>649704</v>
      </c>
      <c r="H133" s="9"/>
      <c r="I133" s="9"/>
      <c r="J133" s="9"/>
      <c r="K133" s="9"/>
      <c r="L133" s="9"/>
      <c r="M133" s="9"/>
      <c r="N133" s="9"/>
      <c r="O133" s="9"/>
      <c r="P133" s="9" t="s">
        <v>166</v>
      </c>
      <c r="Q133" s="19">
        <v>649704</v>
      </c>
      <c r="X133" s="4"/>
      <c r="AE133" s="6"/>
    </row>
    <row r="134" spans="3:31" x14ac:dyDescent="0.25">
      <c r="C134" s="9" t="s">
        <v>264</v>
      </c>
      <c r="D134" s="9" t="s">
        <v>167</v>
      </c>
      <c r="E134" s="17">
        <v>43738.467152777775</v>
      </c>
      <c r="F134" s="21"/>
      <c r="G134" s="19">
        <v>537593</v>
      </c>
      <c r="H134" s="9"/>
      <c r="I134" s="9"/>
      <c r="J134" s="9"/>
      <c r="K134" s="9"/>
      <c r="L134" s="9"/>
      <c r="M134" s="9"/>
      <c r="N134" s="9"/>
      <c r="O134" s="9"/>
      <c r="P134" s="9" t="s">
        <v>167</v>
      </c>
      <c r="Q134" s="19">
        <v>537593</v>
      </c>
      <c r="X134" s="4"/>
      <c r="AE134" s="6"/>
    </row>
    <row r="135" spans="3:31" x14ac:dyDescent="0.25">
      <c r="C135" s="9" t="s">
        <v>264</v>
      </c>
      <c r="D135" s="9" t="s">
        <v>168</v>
      </c>
      <c r="E135" s="17">
        <v>43738.710995370369</v>
      </c>
      <c r="F135" s="21"/>
      <c r="G135" s="19">
        <v>1131081</v>
      </c>
      <c r="H135" s="9"/>
      <c r="I135" s="9"/>
      <c r="J135" s="9"/>
      <c r="K135" s="9"/>
      <c r="L135" s="9"/>
      <c r="M135" s="9"/>
      <c r="N135" s="9"/>
      <c r="O135" s="9"/>
      <c r="P135" s="9" t="s">
        <v>168</v>
      </c>
      <c r="Q135" s="19">
        <v>1131081</v>
      </c>
      <c r="X135" s="4"/>
      <c r="AE135" s="6"/>
    </row>
    <row r="136" spans="3:31" x14ac:dyDescent="0.25">
      <c r="C136" s="9" t="s">
        <v>264</v>
      </c>
      <c r="D136" s="9" t="s">
        <v>169</v>
      </c>
      <c r="E136" s="17">
        <v>43741.809606481482</v>
      </c>
      <c r="F136" s="21"/>
      <c r="G136" s="19">
        <v>311440</v>
      </c>
      <c r="H136" s="9"/>
      <c r="I136" s="9"/>
      <c r="J136" s="9"/>
      <c r="K136" s="9"/>
      <c r="L136" s="9"/>
      <c r="M136" s="9"/>
      <c r="N136" s="9"/>
      <c r="O136" s="9"/>
      <c r="P136" s="9" t="s">
        <v>169</v>
      </c>
      <c r="Q136" s="19">
        <v>311440</v>
      </c>
      <c r="X136" s="4"/>
      <c r="AE136" s="6"/>
    </row>
    <row r="137" spans="3:31" x14ac:dyDescent="0.25">
      <c r="C137" s="9" t="s">
        <v>264</v>
      </c>
      <c r="D137" s="9" t="s">
        <v>170</v>
      </c>
      <c r="E137" s="17">
        <v>43748.327048611114</v>
      </c>
      <c r="F137" s="21"/>
      <c r="G137" s="19">
        <v>261486</v>
      </c>
      <c r="H137" s="9"/>
      <c r="I137" s="9"/>
      <c r="J137" s="9"/>
      <c r="K137" s="9"/>
      <c r="L137" s="9"/>
      <c r="M137" s="9"/>
      <c r="N137" s="9"/>
      <c r="O137" s="9"/>
      <c r="P137" s="9" t="s">
        <v>170</v>
      </c>
      <c r="Q137" s="19">
        <v>261486</v>
      </c>
      <c r="X137" s="4"/>
      <c r="AE137" s="6"/>
    </row>
    <row r="138" spans="3:31" x14ac:dyDescent="0.25">
      <c r="C138" s="9" t="s">
        <v>264</v>
      </c>
      <c r="D138" s="9" t="s">
        <v>171</v>
      </c>
      <c r="E138" s="17">
        <v>43753.524652777778</v>
      </c>
      <c r="F138" s="21"/>
      <c r="G138" s="19">
        <v>3298236</v>
      </c>
      <c r="H138" s="9"/>
      <c r="I138" s="9"/>
      <c r="J138" s="9"/>
      <c r="K138" s="9"/>
      <c r="L138" s="9"/>
      <c r="M138" s="9"/>
      <c r="N138" s="9"/>
      <c r="O138" s="9"/>
      <c r="P138" s="9" t="s">
        <v>171</v>
      </c>
      <c r="Q138" s="19">
        <v>3298236</v>
      </c>
      <c r="X138" s="4"/>
      <c r="AE138" s="6"/>
    </row>
    <row r="139" spans="3:31" x14ac:dyDescent="0.25">
      <c r="C139" s="9" t="s">
        <v>260</v>
      </c>
      <c r="D139" s="9" t="s">
        <v>172</v>
      </c>
      <c r="E139" s="17">
        <v>43757.834849537037</v>
      </c>
      <c r="F139" s="21"/>
      <c r="G139" s="19">
        <v>373639</v>
      </c>
      <c r="H139" s="9"/>
      <c r="I139" s="9"/>
      <c r="J139" s="9"/>
      <c r="K139" s="9"/>
      <c r="L139" s="9"/>
      <c r="M139" s="9"/>
      <c r="N139" s="9"/>
      <c r="O139" s="9"/>
      <c r="P139" s="9" t="s">
        <v>172</v>
      </c>
      <c r="Q139" s="19">
        <v>373639</v>
      </c>
      <c r="X139" s="4"/>
      <c r="AE139" s="6"/>
    </row>
    <row r="140" spans="3:31" x14ac:dyDescent="0.25">
      <c r="C140" s="9" t="s">
        <v>260</v>
      </c>
      <c r="D140" s="9" t="s">
        <v>173</v>
      </c>
      <c r="E140" s="17">
        <v>43760.333761574075</v>
      </c>
      <c r="F140" s="21"/>
      <c r="G140" s="19">
        <v>342330</v>
      </c>
      <c r="H140" s="9"/>
      <c r="I140" s="9"/>
      <c r="J140" s="9"/>
      <c r="K140" s="9"/>
      <c r="L140" s="9"/>
      <c r="M140" s="9"/>
      <c r="N140" s="9"/>
      <c r="O140" s="9"/>
      <c r="P140" s="9" t="s">
        <v>173</v>
      </c>
      <c r="Q140" s="19">
        <v>342330</v>
      </c>
      <c r="X140" s="4"/>
      <c r="AE140" s="6"/>
    </row>
    <row r="141" spans="3:31" x14ac:dyDescent="0.25">
      <c r="C141" s="9" t="s">
        <v>264</v>
      </c>
      <c r="D141" s="9" t="s">
        <v>174</v>
      </c>
      <c r="E141" s="17">
        <v>43760.504259259258</v>
      </c>
      <c r="F141" s="21"/>
      <c r="G141" s="19">
        <v>1544401</v>
      </c>
      <c r="H141" s="9"/>
      <c r="I141" s="9"/>
      <c r="J141" s="9"/>
      <c r="K141" s="9"/>
      <c r="L141" s="9"/>
      <c r="M141" s="9"/>
      <c r="N141" s="9"/>
      <c r="O141" s="9"/>
      <c r="P141" s="9" t="s">
        <v>174</v>
      </c>
      <c r="Q141" s="19">
        <v>1544401</v>
      </c>
      <c r="X141" s="4"/>
      <c r="AE141" s="6"/>
    </row>
    <row r="142" spans="3:31" x14ac:dyDescent="0.25">
      <c r="C142" s="9" t="s">
        <v>264</v>
      </c>
      <c r="D142" s="9" t="s">
        <v>175</v>
      </c>
      <c r="E142" s="17">
        <v>43761.377627314818</v>
      </c>
      <c r="F142" s="21"/>
      <c r="G142" s="19">
        <v>196480</v>
      </c>
      <c r="H142" s="9"/>
      <c r="I142" s="9"/>
      <c r="J142" s="9"/>
      <c r="K142" s="9"/>
      <c r="L142" s="9"/>
      <c r="M142" s="9"/>
      <c r="N142" s="9"/>
      <c r="O142" s="9"/>
      <c r="P142" s="9" t="s">
        <v>175</v>
      </c>
      <c r="Q142" s="19">
        <v>196480</v>
      </c>
      <c r="X142" s="4"/>
      <c r="AE142" s="6"/>
    </row>
    <row r="143" spans="3:31" x14ac:dyDescent="0.25">
      <c r="C143" s="9" t="s">
        <v>260</v>
      </c>
      <c r="D143" s="9" t="s">
        <v>176</v>
      </c>
      <c r="E143" s="17">
        <v>43763.712581018517</v>
      </c>
      <c r="F143" s="21"/>
      <c r="G143" s="19">
        <v>5317110</v>
      </c>
      <c r="H143" s="9"/>
      <c r="I143" s="9"/>
      <c r="J143" s="9"/>
      <c r="K143" s="9"/>
      <c r="L143" s="9"/>
      <c r="M143" s="9"/>
      <c r="N143" s="9"/>
      <c r="O143" s="9"/>
      <c r="P143" s="9" t="s">
        <v>176</v>
      </c>
      <c r="Q143" s="19">
        <v>5317110</v>
      </c>
      <c r="X143" s="4"/>
      <c r="AE143" s="6"/>
    </row>
    <row r="144" spans="3:31" x14ac:dyDescent="0.25">
      <c r="C144" s="9" t="s">
        <v>264</v>
      </c>
      <c r="D144" s="9" t="s">
        <v>177</v>
      </c>
      <c r="E144" s="17">
        <v>43766.307743055557</v>
      </c>
      <c r="F144" s="21"/>
      <c r="G144" s="19">
        <v>152344</v>
      </c>
      <c r="H144" s="9"/>
      <c r="I144" s="9"/>
      <c r="J144" s="9"/>
      <c r="K144" s="9"/>
      <c r="L144" s="9"/>
      <c r="M144" s="9"/>
      <c r="N144" s="9"/>
      <c r="O144" s="9"/>
      <c r="P144" s="9" t="s">
        <v>177</v>
      </c>
      <c r="Q144" s="19">
        <v>152344</v>
      </c>
      <c r="X144" s="4"/>
      <c r="AE144" s="6"/>
    </row>
    <row r="145" spans="3:33" x14ac:dyDescent="0.25">
      <c r="C145" s="9" t="s">
        <v>260</v>
      </c>
      <c r="D145" s="9" t="s">
        <v>178</v>
      </c>
      <c r="E145" s="17">
        <v>43767.878657407404</v>
      </c>
      <c r="F145" s="21"/>
      <c r="G145" s="19">
        <v>2005217</v>
      </c>
      <c r="H145" s="9"/>
      <c r="I145" s="9"/>
      <c r="J145" s="9"/>
      <c r="K145" s="9"/>
      <c r="L145" s="9"/>
      <c r="M145" s="9"/>
      <c r="N145" s="9"/>
      <c r="O145" s="9"/>
      <c r="P145" s="9" t="s">
        <v>178</v>
      </c>
      <c r="Q145" s="19">
        <v>2005217</v>
      </c>
      <c r="X145" s="4"/>
      <c r="AE145" s="6"/>
    </row>
    <row r="146" spans="3:33" x14ac:dyDescent="0.25">
      <c r="C146" s="9" t="s">
        <v>264</v>
      </c>
      <c r="D146" s="9" t="s">
        <v>179</v>
      </c>
      <c r="E146" s="17">
        <v>43768.854525462964</v>
      </c>
      <c r="F146" s="21"/>
      <c r="G146" s="19">
        <v>950355</v>
      </c>
      <c r="H146" s="9"/>
      <c r="I146" s="9"/>
      <c r="J146" s="9"/>
      <c r="K146" s="9"/>
      <c r="L146" s="9"/>
      <c r="M146" s="9"/>
      <c r="N146" s="9"/>
      <c r="O146" s="9"/>
      <c r="P146" s="9" t="s">
        <v>179</v>
      </c>
      <c r="Q146" s="19">
        <v>950355</v>
      </c>
      <c r="X146" s="4"/>
      <c r="AE146" s="6"/>
    </row>
    <row r="147" spans="3:33" x14ac:dyDescent="0.25">
      <c r="C147" s="9" t="s">
        <v>260</v>
      </c>
      <c r="D147" s="9" t="s">
        <v>180</v>
      </c>
      <c r="E147" s="17">
        <v>43776.688622685186</v>
      </c>
      <c r="F147" s="21"/>
      <c r="G147" s="19">
        <v>22196965</v>
      </c>
      <c r="H147" s="9"/>
      <c r="I147" s="9"/>
      <c r="J147" s="9"/>
      <c r="K147" s="9"/>
      <c r="L147" s="9"/>
      <c r="M147" s="9"/>
      <c r="N147" s="9"/>
      <c r="O147" s="9"/>
      <c r="P147" s="9" t="s">
        <v>180</v>
      </c>
      <c r="Q147" s="19">
        <v>22196965</v>
      </c>
      <c r="X147" s="4"/>
      <c r="AE147" s="6"/>
    </row>
    <row r="148" spans="3:33" x14ac:dyDescent="0.25">
      <c r="C148" s="9" t="s">
        <v>264</v>
      </c>
      <c r="D148" s="9" t="s">
        <v>181</v>
      </c>
      <c r="E148" s="17">
        <v>43781.361296296294</v>
      </c>
      <c r="F148" s="21"/>
      <c r="G148" s="19">
        <v>284292</v>
      </c>
      <c r="H148" s="9"/>
      <c r="I148" s="9"/>
      <c r="J148" s="9"/>
      <c r="K148" s="9"/>
      <c r="L148" s="9"/>
      <c r="M148" s="9"/>
      <c r="N148" s="9"/>
      <c r="O148" s="9"/>
      <c r="P148" s="9" t="s">
        <v>181</v>
      </c>
      <c r="Q148" s="19">
        <v>284292</v>
      </c>
      <c r="X148" s="4"/>
      <c r="AE148" s="6"/>
    </row>
    <row r="149" spans="3:33" x14ac:dyDescent="0.25">
      <c r="C149" s="9" t="s">
        <v>260</v>
      </c>
      <c r="D149" s="9" t="s">
        <v>182</v>
      </c>
      <c r="E149" s="17">
        <v>43784.692453703705</v>
      </c>
      <c r="F149" s="21"/>
      <c r="G149" s="19">
        <v>1662460</v>
      </c>
      <c r="H149" s="9"/>
      <c r="I149" s="9"/>
      <c r="J149" s="9"/>
      <c r="K149" s="9"/>
      <c r="L149" s="9"/>
      <c r="M149" s="9"/>
      <c r="N149" s="9"/>
      <c r="O149" s="9"/>
      <c r="P149" s="9" t="s">
        <v>182</v>
      </c>
      <c r="Q149" s="19">
        <v>1662460</v>
      </c>
      <c r="X149" s="4"/>
      <c r="AE149" s="6"/>
    </row>
    <row r="150" spans="3:33" x14ac:dyDescent="0.25">
      <c r="C150" s="9" t="s">
        <v>260</v>
      </c>
      <c r="D150" s="9" t="s">
        <v>183</v>
      </c>
      <c r="E150" s="17">
        <v>43790.721597222226</v>
      </c>
      <c r="F150" s="21"/>
      <c r="G150" s="19">
        <v>1259180</v>
      </c>
      <c r="H150" s="9"/>
      <c r="I150" s="9"/>
      <c r="J150" s="9"/>
      <c r="K150" s="9"/>
      <c r="L150" s="9"/>
      <c r="M150" s="9"/>
      <c r="N150" s="9"/>
      <c r="O150" s="9"/>
      <c r="P150" s="9" t="s">
        <v>183</v>
      </c>
      <c r="Q150" s="19">
        <v>1259180</v>
      </c>
      <c r="X150" s="4"/>
      <c r="AE150" s="6"/>
    </row>
    <row r="151" spans="3:33" x14ac:dyDescent="0.25">
      <c r="C151" s="9" t="s">
        <v>264</v>
      </c>
      <c r="D151" s="9" t="s">
        <v>184</v>
      </c>
      <c r="E151" s="17">
        <v>43794.787534722222</v>
      </c>
      <c r="F151" s="21"/>
      <c r="G151" s="19">
        <v>102171</v>
      </c>
      <c r="H151" s="9"/>
      <c r="I151" s="9"/>
      <c r="J151" s="9"/>
      <c r="K151" s="9"/>
      <c r="L151" s="9"/>
      <c r="M151" s="9"/>
      <c r="N151" s="9"/>
      <c r="O151" s="9"/>
      <c r="P151" s="9" t="s">
        <v>184</v>
      </c>
      <c r="Q151" s="19">
        <v>102171</v>
      </c>
      <c r="X151" s="4"/>
      <c r="AE151" s="6"/>
    </row>
    <row r="152" spans="3:33" x14ac:dyDescent="0.25">
      <c r="C152" s="9" t="s">
        <v>263</v>
      </c>
      <c r="D152" s="9" t="s">
        <v>185</v>
      </c>
      <c r="E152" s="17">
        <v>43805.616655092592</v>
      </c>
      <c r="F152" s="21"/>
      <c r="G152" s="19">
        <v>827411</v>
      </c>
      <c r="H152" s="9"/>
      <c r="I152" s="9"/>
      <c r="J152" s="9"/>
      <c r="K152" s="9"/>
      <c r="L152" s="9"/>
      <c r="M152" s="9"/>
      <c r="N152" s="9"/>
      <c r="O152" s="9"/>
      <c r="P152" s="9" t="s">
        <v>185</v>
      </c>
      <c r="Q152" s="19">
        <v>827411</v>
      </c>
      <c r="X152" s="4"/>
      <c r="AE152" s="6"/>
    </row>
    <row r="153" spans="3:33" x14ac:dyDescent="0.25">
      <c r="C153" s="9" t="s">
        <v>262</v>
      </c>
      <c r="D153" s="9" t="s">
        <v>186</v>
      </c>
      <c r="E153" s="17">
        <v>43809.414293981485</v>
      </c>
      <c r="F153" s="22"/>
      <c r="G153" s="19">
        <v>1736675</v>
      </c>
      <c r="H153" s="9"/>
      <c r="I153" s="9"/>
      <c r="J153" s="9"/>
      <c r="K153" s="9"/>
      <c r="L153" s="9"/>
      <c r="M153" s="9"/>
      <c r="N153" s="9"/>
      <c r="O153" s="9"/>
      <c r="P153" s="9" t="s">
        <v>186</v>
      </c>
      <c r="Q153" s="19">
        <v>1736675</v>
      </c>
      <c r="X153" s="4"/>
      <c r="AE153" s="6"/>
    </row>
    <row r="154" spans="3:33" x14ac:dyDescent="0.25">
      <c r="C154" s="9" t="s">
        <v>262</v>
      </c>
      <c r="D154" s="9" t="s">
        <v>187</v>
      </c>
      <c r="E154" s="17">
        <v>43809.41878472222</v>
      </c>
      <c r="F154" s="22"/>
      <c r="G154" s="19">
        <v>567531</v>
      </c>
      <c r="H154" s="9"/>
      <c r="I154" s="9"/>
      <c r="J154" s="9"/>
      <c r="K154" s="9"/>
      <c r="L154" s="9"/>
      <c r="M154" s="9"/>
      <c r="N154" s="9"/>
      <c r="O154" s="9"/>
      <c r="P154" s="9" t="s">
        <v>187</v>
      </c>
      <c r="Q154" s="19">
        <v>567531</v>
      </c>
      <c r="X154" s="4"/>
      <c r="Z154" s="6">
        <v>0</v>
      </c>
      <c r="AE154" s="6">
        <v>-79900</v>
      </c>
      <c r="AG154" s="6">
        <v>-487631</v>
      </c>
    </row>
    <row r="155" spans="3:33" x14ac:dyDescent="0.25">
      <c r="C155" s="9" t="s">
        <v>262</v>
      </c>
      <c r="D155" s="9" t="s">
        <v>188</v>
      </c>
      <c r="E155" s="17">
        <v>43818.011805555558</v>
      </c>
      <c r="F155" s="22"/>
      <c r="G155" s="19">
        <v>115367</v>
      </c>
      <c r="H155" s="9"/>
      <c r="I155" s="9"/>
      <c r="J155" s="9"/>
      <c r="K155" s="9"/>
      <c r="L155" s="9"/>
      <c r="M155" s="9"/>
      <c r="N155" s="9"/>
      <c r="O155" s="9"/>
      <c r="P155" s="9" t="s">
        <v>188</v>
      </c>
      <c r="Q155" s="19">
        <v>115367</v>
      </c>
      <c r="X155" s="4"/>
      <c r="AE155" s="6"/>
    </row>
    <row r="156" spans="3:33" x14ac:dyDescent="0.25">
      <c r="C156" s="9" t="s">
        <v>263</v>
      </c>
      <c r="D156" s="9" t="s">
        <v>189</v>
      </c>
      <c r="E156" s="17">
        <v>43818.487974537034</v>
      </c>
      <c r="F156" s="9"/>
      <c r="G156" s="19">
        <v>95244</v>
      </c>
      <c r="H156" s="9"/>
      <c r="I156" s="9"/>
      <c r="J156" s="9"/>
      <c r="K156" s="9"/>
      <c r="L156" s="9"/>
      <c r="M156" s="9"/>
      <c r="N156" s="9"/>
      <c r="O156" s="9"/>
      <c r="P156" s="9" t="s">
        <v>189</v>
      </c>
      <c r="Q156" s="19">
        <v>95244</v>
      </c>
    </row>
    <row r="157" spans="3:33" x14ac:dyDescent="0.25">
      <c r="C157" s="9" t="s">
        <v>262</v>
      </c>
      <c r="D157" s="9" t="s">
        <v>190</v>
      </c>
      <c r="E157" s="17">
        <v>43824.147719907407</v>
      </c>
      <c r="F157" s="9"/>
      <c r="G157" s="19">
        <v>323094</v>
      </c>
      <c r="H157" s="9"/>
      <c r="I157" s="9"/>
      <c r="J157" s="9"/>
      <c r="K157" s="9"/>
      <c r="L157" s="9"/>
      <c r="M157" s="9"/>
      <c r="N157" s="9"/>
      <c r="O157" s="9"/>
      <c r="P157" s="9" t="s">
        <v>190</v>
      </c>
      <c r="Q157" s="19">
        <v>323094</v>
      </c>
    </row>
    <row r="158" spans="3:33" x14ac:dyDescent="0.25">
      <c r="C158" s="9" t="s">
        <v>262</v>
      </c>
      <c r="D158" s="9" t="s">
        <v>191</v>
      </c>
      <c r="E158" s="17">
        <v>43834.808692129627</v>
      </c>
      <c r="F158" s="9"/>
      <c r="G158" s="19">
        <v>160771</v>
      </c>
      <c r="H158" s="9"/>
      <c r="I158" s="9"/>
      <c r="J158" s="9"/>
      <c r="K158" s="9"/>
      <c r="L158" s="9"/>
      <c r="M158" s="9"/>
      <c r="N158" s="9"/>
      <c r="O158" s="9"/>
      <c r="P158" s="9" t="s">
        <v>191</v>
      </c>
      <c r="Q158" s="19">
        <v>160771</v>
      </c>
      <c r="Z158" s="6">
        <v>0</v>
      </c>
    </row>
    <row r="159" spans="3:33" x14ac:dyDescent="0.25">
      <c r="C159" s="9" t="s">
        <v>262</v>
      </c>
      <c r="D159" s="9" t="s">
        <v>192</v>
      </c>
      <c r="E159" s="17">
        <v>43853.91673611111</v>
      </c>
      <c r="F159" s="9"/>
      <c r="G159" s="19">
        <v>212600</v>
      </c>
      <c r="H159" s="9"/>
      <c r="I159" s="9"/>
      <c r="J159" s="9"/>
      <c r="K159" s="9"/>
      <c r="L159" s="9"/>
      <c r="M159" s="9"/>
      <c r="N159" s="9"/>
      <c r="O159" s="9"/>
      <c r="P159" s="9" t="s">
        <v>192</v>
      </c>
      <c r="Q159" s="19">
        <v>212600</v>
      </c>
      <c r="Z159" s="6">
        <v>0</v>
      </c>
      <c r="AE159">
        <v>-46600</v>
      </c>
    </row>
    <row r="160" spans="3:33" x14ac:dyDescent="0.25">
      <c r="C160" s="9" t="s">
        <v>263</v>
      </c>
      <c r="D160" s="9" t="s">
        <v>193</v>
      </c>
      <c r="E160" s="17">
        <v>43861.417858796296</v>
      </c>
      <c r="F160" s="9"/>
      <c r="G160" s="19">
        <v>841833</v>
      </c>
      <c r="H160" s="9"/>
      <c r="I160" s="9"/>
      <c r="J160" s="9"/>
      <c r="K160" s="9"/>
      <c r="L160" s="9"/>
      <c r="M160" s="9"/>
      <c r="N160" s="9"/>
      <c r="O160" s="9"/>
      <c r="P160" s="9" t="s">
        <v>193</v>
      </c>
      <c r="Q160" s="19">
        <v>841833</v>
      </c>
      <c r="Z160" s="6">
        <v>0</v>
      </c>
      <c r="AE160">
        <v>-89800</v>
      </c>
      <c r="AG160" s="6">
        <v>-752033</v>
      </c>
    </row>
    <row r="161" spans="3:33" x14ac:dyDescent="0.25">
      <c r="C161" s="9" t="s">
        <v>263</v>
      </c>
      <c r="D161" s="9" t="s">
        <v>194</v>
      </c>
      <c r="E161" s="17">
        <v>43868.690092592595</v>
      </c>
      <c r="F161" s="9"/>
      <c r="G161" s="19">
        <v>589980</v>
      </c>
      <c r="H161" s="9"/>
      <c r="I161" s="9"/>
      <c r="J161" s="9"/>
      <c r="K161" s="9"/>
      <c r="L161" s="9"/>
      <c r="M161" s="9"/>
      <c r="N161" s="9"/>
      <c r="O161" s="9"/>
      <c r="P161" s="9" t="s">
        <v>194</v>
      </c>
      <c r="Q161" s="19">
        <v>589980</v>
      </c>
      <c r="Z161" s="6">
        <v>0</v>
      </c>
    </row>
    <row r="162" spans="3:33" x14ac:dyDescent="0.25">
      <c r="C162" s="9" t="s">
        <v>263</v>
      </c>
      <c r="D162" s="9" t="s">
        <v>195</v>
      </c>
      <c r="E162" s="17">
        <v>43871.677881944444</v>
      </c>
      <c r="F162" s="9"/>
      <c r="G162" s="19">
        <v>85732</v>
      </c>
      <c r="H162" s="9"/>
      <c r="I162" s="9"/>
      <c r="J162" s="9"/>
      <c r="K162" s="9"/>
      <c r="L162" s="9"/>
      <c r="M162" s="9"/>
      <c r="N162" s="9"/>
      <c r="O162" s="9"/>
      <c r="P162" s="9" t="s">
        <v>195</v>
      </c>
      <c r="Q162" s="19">
        <v>85732</v>
      </c>
    </row>
    <row r="163" spans="3:33" x14ac:dyDescent="0.25">
      <c r="C163" s="9" t="s">
        <v>263</v>
      </c>
      <c r="D163" s="9" t="s">
        <v>196</v>
      </c>
      <c r="E163" s="17">
        <v>43871.795648148145</v>
      </c>
      <c r="F163" s="9"/>
      <c r="G163" s="19">
        <v>931871</v>
      </c>
      <c r="H163" s="9"/>
      <c r="I163" s="9"/>
      <c r="J163" s="9"/>
      <c r="K163" s="9"/>
      <c r="L163" s="9"/>
      <c r="M163" s="9"/>
      <c r="N163" s="9"/>
      <c r="O163" s="9"/>
      <c r="P163" s="9" t="s">
        <v>196</v>
      </c>
      <c r="Q163" s="19">
        <v>931871</v>
      </c>
    </row>
    <row r="164" spans="3:33" x14ac:dyDescent="0.25">
      <c r="C164" s="9" t="s">
        <v>262</v>
      </c>
      <c r="D164" s="9" t="s">
        <v>197</v>
      </c>
      <c r="E164" s="17">
        <v>43873.471041666664</v>
      </c>
      <c r="F164" s="9"/>
      <c r="G164" s="19">
        <v>37418560</v>
      </c>
      <c r="H164" s="9"/>
      <c r="I164" s="9"/>
      <c r="J164" s="9"/>
      <c r="K164" s="9"/>
      <c r="L164" s="9"/>
      <c r="M164" s="9"/>
      <c r="N164" s="9"/>
      <c r="O164" s="9"/>
      <c r="P164" s="9" t="s">
        <v>197</v>
      </c>
      <c r="Q164" s="19">
        <v>37418560</v>
      </c>
      <c r="Z164" s="8"/>
    </row>
    <row r="165" spans="3:33" x14ac:dyDescent="0.25">
      <c r="C165" s="9" t="s">
        <v>263</v>
      </c>
      <c r="D165" s="9" t="s">
        <v>198</v>
      </c>
      <c r="E165" s="17">
        <v>43874.721319444441</v>
      </c>
      <c r="F165" s="9"/>
      <c r="G165" s="19">
        <v>1156528</v>
      </c>
      <c r="H165" s="9"/>
      <c r="I165" s="9"/>
      <c r="J165" s="9"/>
      <c r="K165" s="9"/>
      <c r="L165" s="9"/>
      <c r="M165" s="9"/>
      <c r="N165" s="9"/>
      <c r="O165" s="9"/>
      <c r="P165" s="9" t="s">
        <v>198</v>
      </c>
      <c r="Q165" s="19">
        <v>1156528</v>
      </c>
    </row>
    <row r="166" spans="3:33" x14ac:dyDescent="0.25">
      <c r="C166" s="9" t="s">
        <v>263</v>
      </c>
      <c r="D166" s="9" t="s">
        <v>199</v>
      </c>
      <c r="E166" s="17">
        <v>43878.658935185187</v>
      </c>
      <c r="F166" s="9"/>
      <c r="G166" s="19">
        <v>80895</v>
      </c>
      <c r="H166" s="9"/>
      <c r="I166" s="9"/>
      <c r="J166" s="9"/>
      <c r="K166" s="9"/>
      <c r="L166" s="9"/>
      <c r="M166" s="9"/>
      <c r="N166" s="9"/>
      <c r="O166" s="9"/>
      <c r="P166" s="9" t="s">
        <v>199</v>
      </c>
      <c r="Q166" s="19">
        <v>80895</v>
      </c>
      <c r="Z166" s="6">
        <v>0</v>
      </c>
    </row>
    <row r="167" spans="3:33" x14ac:dyDescent="0.25">
      <c r="C167" s="9" t="s">
        <v>262</v>
      </c>
      <c r="D167" s="9" t="s">
        <v>200</v>
      </c>
      <c r="E167" s="17">
        <v>43878.727835648147</v>
      </c>
      <c r="F167" s="9"/>
      <c r="G167" s="19">
        <v>629630</v>
      </c>
      <c r="H167" s="9"/>
      <c r="I167" s="9"/>
      <c r="J167" s="9"/>
      <c r="K167" s="9"/>
      <c r="L167" s="9"/>
      <c r="M167" s="9"/>
      <c r="N167" s="9"/>
      <c r="O167" s="9"/>
      <c r="P167" s="9" t="s">
        <v>200</v>
      </c>
      <c r="Q167" s="19">
        <v>629630</v>
      </c>
      <c r="Z167" s="6">
        <v>0</v>
      </c>
      <c r="AE167">
        <v>-184360</v>
      </c>
      <c r="AG167" s="6">
        <v>-445270</v>
      </c>
    </row>
    <row r="168" spans="3:33" x14ac:dyDescent="0.25">
      <c r="C168" s="9" t="s">
        <v>262</v>
      </c>
      <c r="D168" s="9" t="s">
        <v>201</v>
      </c>
      <c r="E168" s="17">
        <v>43882.558379629627</v>
      </c>
      <c r="F168" s="9"/>
      <c r="G168" s="19">
        <v>125932</v>
      </c>
      <c r="H168" s="9"/>
      <c r="I168" s="9"/>
      <c r="J168" s="9"/>
      <c r="K168" s="9"/>
      <c r="L168" s="9"/>
      <c r="M168" s="9"/>
      <c r="N168" s="9"/>
      <c r="O168" s="9"/>
      <c r="P168" s="9" t="s">
        <v>201</v>
      </c>
      <c r="Q168" s="19">
        <v>125932</v>
      </c>
    </row>
    <row r="169" spans="3:33" x14ac:dyDescent="0.25">
      <c r="C169" s="9" t="s">
        <v>262</v>
      </c>
      <c r="D169" s="9" t="s">
        <v>202</v>
      </c>
      <c r="E169" s="17">
        <v>43885.468553240738</v>
      </c>
      <c r="F169" s="9"/>
      <c r="G169" s="19">
        <v>813789</v>
      </c>
      <c r="H169" s="9"/>
      <c r="I169" s="9"/>
      <c r="J169" s="9"/>
      <c r="K169" s="9"/>
      <c r="L169" s="9"/>
      <c r="M169" s="9"/>
      <c r="N169" s="9"/>
      <c r="O169" s="9"/>
      <c r="P169" s="9" t="s">
        <v>202</v>
      </c>
      <c r="Q169" s="19">
        <v>813789</v>
      </c>
    </row>
    <row r="170" spans="3:33" x14ac:dyDescent="0.25">
      <c r="C170" s="9" t="s">
        <v>262</v>
      </c>
      <c r="D170" s="9" t="s">
        <v>203</v>
      </c>
      <c r="E170" s="17">
        <v>43886.564398148148</v>
      </c>
      <c r="F170" s="9"/>
      <c r="G170" s="19">
        <v>84453</v>
      </c>
      <c r="H170" s="9"/>
      <c r="I170" s="9"/>
      <c r="J170" s="9"/>
      <c r="K170" s="9"/>
      <c r="L170" s="9"/>
      <c r="M170" s="9"/>
      <c r="N170" s="9"/>
      <c r="O170" s="9"/>
      <c r="P170" s="9" t="s">
        <v>203</v>
      </c>
      <c r="Q170" s="19">
        <v>84453</v>
      </c>
      <c r="Z170" s="6">
        <v>0</v>
      </c>
    </row>
    <row r="171" spans="3:33" x14ac:dyDescent="0.25">
      <c r="C171" s="9" t="s">
        <v>263</v>
      </c>
      <c r="D171" s="9" t="s">
        <v>204</v>
      </c>
      <c r="E171" s="17">
        <v>43886.587106481478</v>
      </c>
      <c r="F171" s="9"/>
      <c r="G171" s="19">
        <v>73410</v>
      </c>
      <c r="H171" s="9"/>
      <c r="I171" s="9"/>
      <c r="J171" s="9"/>
      <c r="K171" s="9"/>
      <c r="L171" s="9"/>
      <c r="M171" s="9"/>
      <c r="N171" s="9"/>
      <c r="O171" s="9"/>
      <c r="P171" s="9" t="s">
        <v>204</v>
      </c>
      <c r="Q171" s="19">
        <v>73410</v>
      </c>
    </row>
    <row r="172" spans="3:33" x14ac:dyDescent="0.25">
      <c r="C172" s="9" t="s">
        <v>263</v>
      </c>
      <c r="D172" s="9" t="s">
        <v>205</v>
      </c>
      <c r="E172" s="17">
        <v>43887.875474537039</v>
      </c>
      <c r="F172" s="9"/>
      <c r="G172" s="19">
        <v>1940595</v>
      </c>
      <c r="H172" s="9"/>
      <c r="I172" s="9"/>
      <c r="J172" s="9"/>
      <c r="K172" s="9"/>
      <c r="L172" s="9"/>
      <c r="M172" s="9"/>
      <c r="N172" s="9"/>
      <c r="O172" s="9"/>
      <c r="P172" s="9" t="s">
        <v>205</v>
      </c>
      <c r="Q172" s="19">
        <v>1940595</v>
      </c>
      <c r="Z172" s="6">
        <v>0</v>
      </c>
    </row>
    <row r="173" spans="3:33" x14ac:dyDescent="0.25">
      <c r="C173" s="9" t="s">
        <v>262</v>
      </c>
      <c r="D173" s="9" t="s">
        <v>206</v>
      </c>
      <c r="E173" s="17">
        <v>43890.591608796298</v>
      </c>
      <c r="F173" s="9"/>
      <c r="G173" s="19">
        <v>936681</v>
      </c>
      <c r="H173" s="9"/>
      <c r="I173" s="9"/>
      <c r="J173" s="9"/>
      <c r="K173" s="9"/>
      <c r="L173" s="9"/>
      <c r="M173" s="9"/>
      <c r="N173" s="9"/>
      <c r="O173" s="9"/>
      <c r="P173" s="9" t="s">
        <v>206</v>
      </c>
      <c r="Q173" s="19">
        <v>936681</v>
      </c>
    </row>
    <row r="174" spans="3:33" x14ac:dyDescent="0.25">
      <c r="C174" s="9" t="s">
        <v>262</v>
      </c>
      <c r="D174" s="9" t="s">
        <v>207</v>
      </c>
      <c r="E174" s="17">
        <v>43890.789201388892</v>
      </c>
      <c r="F174" s="9"/>
      <c r="G174" s="19">
        <v>133482</v>
      </c>
      <c r="H174" s="9"/>
      <c r="I174" s="9"/>
      <c r="J174" s="9"/>
      <c r="K174" s="9"/>
      <c r="L174" s="9"/>
      <c r="M174" s="9"/>
      <c r="N174" s="9"/>
      <c r="O174" s="9"/>
      <c r="P174" s="9" t="s">
        <v>207</v>
      </c>
      <c r="Q174" s="19">
        <v>133482</v>
      </c>
    </row>
    <row r="175" spans="3:33" x14ac:dyDescent="0.25">
      <c r="C175" s="9" t="s">
        <v>262</v>
      </c>
      <c r="D175" s="9" t="s">
        <v>208</v>
      </c>
      <c r="E175" s="17">
        <v>43895.911041666666</v>
      </c>
      <c r="F175" s="9"/>
      <c r="G175" s="19">
        <v>21102</v>
      </c>
      <c r="H175" s="9"/>
      <c r="I175" s="9"/>
      <c r="J175" s="9"/>
      <c r="K175" s="9"/>
      <c r="L175" s="9"/>
      <c r="M175" s="9"/>
      <c r="N175" s="9"/>
      <c r="O175" s="9"/>
      <c r="P175" s="9" t="s">
        <v>208</v>
      </c>
      <c r="Q175" s="19">
        <v>21102</v>
      </c>
      <c r="Z175" s="6">
        <v>0</v>
      </c>
      <c r="AE175">
        <v>-21102</v>
      </c>
    </row>
    <row r="176" spans="3:33" x14ac:dyDescent="0.25">
      <c r="C176" s="9" t="s">
        <v>262</v>
      </c>
      <c r="D176" s="9" t="s">
        <v>209</v>
      </c>
      <c r="E176" s="17">
        <v>43896.594780092593</v>
      </c>
      <c r="F176" s="9"/>
      <c r="G176" s="19">
        <v>1363579</v>
      </c>
      <c r="H176" s="9"/>
      <c r="I176" s="9"/>
      <c r="J176" s="9"/>
      <c r="K176" s="9"/>
      <c r="L176" s="9"/>
      <c r="M176" s="9"/>
      <c r="N176" s="9"/>
      <c r="O176" s="9"/>
      <c r="P176" s="9" t="s">
        <v>209</v>
      </c>
      <c r="Q176" s="19">
        <v>1363579</v>
      </c>
    </row>
    <row r="177" spans="3:33" x14ac:dyDescent="0.25">
      <c r="C177" s="9" t="s">
        <v>262</v>
      </c>
      <c r="D177" s="9" t="s">
        <v>210</v>
      </c>
      <c r="E177" s="17">
        <v>43899.792395833334</v>
      </c>
      <c r="F177" s="9"/>
      <c r="G177" s="19">
        <v>337167</v>
      </c>
      <c r="H177" s="9"/>
      <c r="I177" s="9"/>
      <c r="J177" s="9"/>
      <c r="K177" s="9"/>
      <c r="L177" s="9"/>
      <c r="M177" s="9"/>
      <c r="N177" s="9"/>
      <c r="O177" s="9"/>
      <c r="P177" s="9" t="s">
        <v>210</v>
      </c>
      <c r="Q177" s="19">
        <v>337167</v>
      </c>
    </row>
    <row r="178" spans="3:33" x14ac:dyDescent="0.25">
      <c r="C178" s="9" t="s">
        <v>263</v>
      </c>
      <c r="D178" s="9" t="s">
        <v>211</v>
      </c>
      <c r="E178" s="17">
        <v>43900.849027777775</v>
      </c>
      <c r="F178" s="9"/>
      <c r="G178" s="19">
        <v>152403</v>
      </c>
      <c r="H178" s="9"/>
      <c r="I178" s="9"/>
      <c r="J178" s="9"/>
      <c r="K178" s="9"/>
      <c r="L178" s="9"/>
      <c r="M178" s="9"/>
      <c r="N178" s="9"/>
      <c r="O178" s="9"/>
      <c r="P178" s="9" t="s">
        <v>211</v>
      </c>
      <c r="Q178" s="19">
        <v>152403</v>
      </c>
    </row>
    <row r="179" spans="3:33" x14ac:dyDescent="0.25">
      <c r="C179" s="9" t="s">
        <v>263</v>
      </c>
      <c r="D179" s="9" t="s">
        <v>212</v>
      </c>
      <c r="E179" s="17">
        <v>43901.387280092589</v>
      </c>
      <c r="F179" s="9"/>
      <c r="G179" s="19">
        <v>121230</v>
      </c>
      <c r="H179" s="9"/>
      <c r="I179" s="9"/>
      <c r="J179" s="9"/>
      <c r="K179" s="9"/>
      <c r="L179" s="9"/>
      <c r="M179" s="9"/>
      <c r="N179" s="9"/>
      <c r="O179" s="9"/>
      <c r="P179" s="9" t="s">
        <v>212</v>
      </c>
      <c r="Q179" s="19">
        <v>121230</v>
      </c>
      <c r="Z179" s="8"/>
    </row>
    <row r="180" spans="3:33" x14ac:dyDescent="0.25">
      <c r="C180" s="9" t="s">
        <v>263</v>
      </c>
      <c r="D180" s="9" t="s">
        <v>213</v>
      </c>
      <c r="E180" s="17">
        <v>43904.526712962965</v>
      </c>
      <c r="F180" s="9"/>
      <c r="G180" s="19">
        <v>137568</v>
      </c>
      <c r="H180" s="9"/>
      <c r="I180" s="9"/>
      <c r="J180" s="9"/>
      <c r="K180" s="9"/>
      <c r="L180" s="9"/>
      <c r="M180" s="9"/>
      <c r="N180" s="9"/>
      <c r="O180" s="9"/>
      <c r="P180" s="9" t="s">
        <v>213</v>
      </c>
      <c r="Q180" s="19">
        <v>137568</v>
      </c>
      <c r="Z180" s="6">
        <v>0</v>
      </c>
      <c r="AE180">
        <v>-46600</v>
      </c>
    </row>
    <row r="181" spans="3:33" x14ac:dyDescent="0.25">
      <c r="C181" s="9" t="s">
        <v>262</v>
      </c>
      <c r="D181" s="9" t="s">
        <v>214</v>
      </c>
      <c r="E181" s="17">
        <v>43908.054525462961</v>
      </c>
      <c r="F181" s="9"/>
      <c r="G181" s="19">
        <v>77410</v>
      </c>
      <c r="H181" s="9"/>
      <c r="I181" s="9"/>
      <c r="J181" s="9"/>
      <c r="K181" s="9"/>
      <c r="L181" s="9"/>
      <c r="M181" s="9"/>
      <c r="N181" s="9"/>
      <c r="O181" s="9"/>
      <c r="P181" s="9" t="s">
        <v>214</v>
      </c>
      <c r="Q181" s="19">
        <v>77410</v>
      </c>
      <c r="Z181" s="6">
        <v>0</v>
      </c>
      <c r="AG181" s="6">
        <v>-77410</v>
      </c>
    </row>
    <row r="182" spans="3:33" x14ac:dyDescent="0.25">
      <c r="C182" s="9" t="s">
        <v>262</v>
      </c>
      <c r="D182" s="9" t="s">
        <v>215</v>
      </c>
      <c r="E182" s="17">
        <v>43910.868969907409</v>
      </c>
      <c r="F182" s="9"/>
      <c r="G182" s="19">
        <v>57600</v>
      </c>
      <c r="H182" s="9"/>
      <c r="I182" s="9"/>
      <c r="J182" s="9"/>
      <c r="K182" s="9"/>
      <c r="L182" s="9"/>
      <c r="M182" s="9"/>
      <c r="N182" s="9"/>
      <c r="O182" s="9"/>
      <c r="P182" s="9" t="s">
        <v>215</v>
      </c>
      <c r="Q182" s="19">
        <v>57600</v>
      </c>
      <c r="Z182" s="6">
        <v>0</v>
      </c>
    </row>
    <row r="183" spans="3:33" x14ac:dyDescent="0.25">
      <c r="C183" s="9" t="s">
        <v>262</v>
      </c>
      <c r="D183" s="9" t="s">
        <v>216</v>
      </c>
      <c r="E183" s="17">
        <v>43912.231793981482</v>
      </c>
      <c r="F183" s="9"/>
      <c r="G183" s="19">
        <v>473401</v>
      </c>
      <c r="H183" s="9"/>
      <c r="I183" s="9"/>
      <c r="J183" s="9"/>
      <c r="K183" s="9"/>
      <c r="L183" s="9"/>
      <c r="M183" s="9"/>
      <c r="N183" s="9"/>
      <c r="O183" s="9"/>
      <c r="P183" s="9" t="s">
        <v>216</v>
      </c>
      <c r="Q183" s="19">
        <v>473401</v>
      </c>
    </row>
    <row r="184" spans="3:33" x14ac:dyDescent="0.25">
      <c r="C184" s="9" t="s">
        <v>263</v>
      </c>
      <c r="D184" s="9" t="s">
        <v>217</v>
      </c>
      <c r="E184" s="17">
        <v>43915.397141203706</v>
      </c>
      <c r="F184" s="9"/>
      <c r="G184" s="19">
        <v>6566960</v>
      </c>
      <c r="H184" s="9"/>
      <c r="I184" s="9"/>
      <c r="J184" s="9"/>
      <c r="K184" s="9"/>
      <c r="L184" s="9"/>
      <c r="M184" s="9"/>
      <c r="N184" s="9"/>
      <c r="O184" s="9"/>
      <c r="P184" s="9" t="s">
        <v>217</v>
      </c>
      <c r="Q184" s="19">
        <v>6566960</v>
      </c>
    </row>
    <row r="185" spans="3:33" x14ac:dyDescent="0.25">
      <c r="C185" s="9" t="s">
        <v>262</v>
      </c>
      <c r="D185" s="9" t="s">
        <v>218</v>
      </c>
      <c r="E185" s="17">
        <v>43919.549016203702</v>
      </c>
      <c r="F185" s="9"/>
      <c r="G185" s="19">
        <v>2801419</v>
      </c>
      <c r="H185" s="9"/>
      <c r="I185" s="9"/>
      <c r="J185" s="9"/>
      <c r="K185" s="9"/>
      <c r="L185" s="9"/>
      <c r="M185" s="9"/>
      <c r="N185" s="9"/>
      <c r="O185" s="9"/>
      <c r="P185" s="9" t="s">
        <v>218</v>
      </c>
      <c r="Q185" s="19">
        <v>2801419</v>
      </c>
    </row>
    <row r="186" spans="3:33" x14ac:dyDescent="0.25">
      <c r="C186" s="9" t="s">
        <v>262</v>
      </c>
      <c r="D186" s="9" t="s">
        <v>219</v>
      </c>
      <c r="E186" s="17">
        <v>43920.370879629627</v>
      </c>
      <c r="F186" s="9"/>
      <c r="G186" s="19">
        <v>2366692</v>
      </c>
      <c r="H186" s="9"/>
      <c r="I186" s="9"/>
      <c r="J186" s="9"/>
      <c r="K186" s="9"/>
      <c r="L186" s="9"/>
      <c r="M186" s="9"/>
      <c r="N186" s="9"/>
      <c r="O186" s="9"/>
      <c r="P186" s="9" t="s">
        <v>219</v>
      </c>
      <c r="Q186" s="19">
        <v>2366692</v>
      </c>
    </row>
    <row r="187" spans="3:33" x14ac:dyDescent="0.25">
      <c r="C187" s="9" t="s">
        <v>263</v>
      </c>
      <c r="D187" s="9" t="s">
        <v>220</v>
      </c>
      <c r="E187" s="17">
        <v>43921.471574074072</v>
      </c>
      <c r="F187" s="9"/>
      <c r="G187" s="19">
        <v>16353312</v>
      </c>
      <c r="H187" s="9"/>
      <c r="I187" s="9"/>
      <c r="J187" s="9"/>
      <c r="K187" s="9"/>
      <c r="L187" s="9"/>
      <c r="M187" s="9"/>
      <c r="N187" s="9"/>
      <c r="O187" s="9"/>
      <c r="P187" s="9" t="s">
        <v>220</v>
      </c>
      <c r="Q187" s="19">
        <v>16353312</v>
      </c>
    </row>
    <row r="188" spans="3:33" x14ac:dyDescent="0.25">
      <c r="C188" s="9" t="s">
        <v>263</v>
      </c>
      <c r="D188" s="9" t="s">
        <v>221</v>
      </c>
      <c r="E188" s="17">
        <v>43923.563634259262</v>
      </c>
      <c r="F188" s="9"/>
      <c r="G188" s="19">
        <v>1826345</v>
      </c>
      <c r="H188" s="9"/>
      <c r="I188" s="9"/>
      <c r="J188" s="9"/>
      <c r="K188" s="9"/>
      <c r="L188" s="9"/>
      <c r="M188" s="9"/>
      <c r="N188" s="9"/>
      <c r="O188" s="9"/>
      <c r="P188" s="9" t="s">
        <v>221</v>
      </c>
      <c r="Q188" s="19">
        <v>1826345</v>
      </c>
    </row>
    <row r="189" spans="3:33" x14ac:dyDescent="0.25">
      <c r="C189" s="9" t="s">
        <v>263</v>
      </c>
      <c r="D189" s="9" t="s">
        <v>222</v>
      </c>
      <c r="E189" s="17">
        <v>43929.55541666667</v>
      </c>
      <c r="F189" s="9"/>
      <c r="G189" s="19">
        <v>306171</v>
      </c>
      <c r="H189" s="9"/>
      <c r="I189" s="9"/>
      <c r="J189" s="9"/>
      <c r="K189" s="9"/>
      <c r="L189" s="9"/>
      <c r="M189" s="9"/>
      <c r="N189" s="9"/>
      <c r="O189" s="9"/>
      <c r="P189" s="9" t="s">
        <v>222</v>
      </c>
      <c r="Q189" s="19">
        <v>306171</v>
      </c>
      <c r="Z189" s="6">
        <v>0</v>
      </c>
    </row>
    <row r="190" spans="3:33" x14ac:dyDescent="0.25">
      <c r="C190" s="9" t="s">
        <v>263</v>
      </c>
      <c r="D190" s="9" t="s">
        <v>223</v>
      </c>
      <c r="E190" s="17">
        <v>43935.330266203702</v>
      </c>
      <c r="F190" s="9"/>
      <c r="G190" s="19">
        <v>258005</v>
      </c>
      <c r="H190" s="9"/>
      <c r="I190" s="9"/>
      <c r="J190" s="9"/>
      <c r="K190" s="9"/>
      <c r="L190" s="9"/>
      <c r="M190" s="9"/>
      <c r="N190" s="9"/>
      <c r="O190" s="9"/>
      <c r="P190" s="9" t="s">
        <v>223</v>
      </c>
      <c r="Q190" s="19">
        <v>258005</v>
      </c>
      <c r="Z190" s="6">
        <v>0</v>
      </c>
      <c r="AE190">
        <v>-46600</v>
      </c>
    </row>
    <row r="191" spans="3:33" x14ac:dyDescent="0.25">
      <c r="C191" s="9" t="s">
        <v>262</v>
      </c>
      <c r="D191" s="9" t="s">
        <v>224</v>
      </c>
      <c r="E191" s="17">
        <v>43941.594155092593</v>
      </c>
      <c r="F191" s="9"/>
      <c r="G191" s="19">
        <v>695</v>
      </c>
      <c r="H191" s="9"/>
      <c r="I191" s="9"/>
      <c r="J191" s="9"/>
      <c r="K191" s="9"/>
      <c r="L191" s="9"/>
      <c r="M191" s="9"/>
      <c r="N191" s="9"/>
      <c r="O191" s="9"/>
      <c r="P191" s="9" t="s">
        <v>224</v>
      </c>
      <c r="Q191" s="19">
        <v>695</v>
      </c>
      <c r="Z191" s="6">
        <v>0</v>
      </c>
    </row>
    <row r="192" spans="3:33" x14ac:dyDescent="0.25">
      <c r="C192" s="9" t="s">
        <v>263</v>
      </c>
      <c r="D192" s="9" t="s">
        <v>225</v>
      </c>
      <c r="E192" s="17">
        <v>43977.667349537034</v>
      </c>
      <c r="F192" s="9"/>
      <c r="G192" s="19">
        <v>187430</v>
      </c>
      <c r="H192" s="9"/>
      <c r="I192" s="9"/>
      <c r="J192" s="9"/>
      <c r="K192" s="9"/>
      <c r="L192" s="9"/>
      <c r="M192" s="9"/>
      <c r="N192" s="9"/>
      <c r="O192" s="9"/>
      <c r="P192" s="9" t="s">
        <v>225</v>
      </c>
      <c r="Q192" s="19">
        <v>187430</v>
      </c>
      <c r="Z192" s="6">
        <v>0</v>
      </c>
      <c r="AG192" s="6">
        <v>-90714</v>
      </c>
    </row>
    <row r="193" spans="3:33" x14ac:dyDescent="0.25">
      <c r="C193" s="9" t="s">
        <v>263</v>
      </c>
      <c r="D193" s="9" t="s">
        <v>226</v>
      </c>
      <c r="E193" s="17">
        <v>43978.438125000001</v>
      </c>
      <c r="F193" s="9"/>
      <c r="G193" s="19">
        <v>1150997</v>
      </c>
      <c r="H193" s="9"/>
      <c r="I193" s="9"/>
      <c r="J193" s="9"/>
      <c r="K193" s="9"/>
      <c r="L193" s="9"/>
      <c r="M193" s="9"/>
      <c r="N193" s="9"/>
      <c r="O193" s="9"/>
      <c r="P193" s="9" t="s">
        <v>226</v>
      </c>
      <c r="Q193" s="19">
        <v>1150997</v>
      </c>
    </row>
    <row r="194" spans="3:33" x14ac:dyDescent="0.25">
      <c r="C194" s="9" t="s">
        <v>263</v>
      </c>
      <c r="D194" s="9" t="s">
        <v>227</v>
      </c>
      <c r="E194" s="17">
        <v>44000.66777777778</v>
      </c>
      <c r="F194" s="9"/>
      <c r="G194" s="19">
        <v>185688</v>
      </c>
      <c r="H194" s="9"/>
      <c r="I194" s="9"/>
      <c r="J194" s="9"/>
      <c r="K194" s="9"/>
      <c r="L194" s="9"/>
      <c r="M194" s="9"/>
      <c r="N194" s="9"/>
      <c r="O194" s="9"/>
      <c r="P194" s="9" t="s">
        <v>227</v>
      </c>
      <c r="Q194" s="19">
        <v>185688</v>
      </c>
      <c r="Z194" s="6">
        <v>0</v>
      </c>
      <c r="AG194" s="6">
        <v>-185688</v>
      </c>
    </row>
    <row r="195" spans="3:33" x14ac:dyDescent="0.25">
      <c r="C195" s="9" t="s">
        <v>262</v>
      </c>
      <c r="D195" s="9" t="s">
        <v>228</v>
      </c>
      <c r="E195" s="17">
        <v>44005.760810185187</v>
      </c>
      <c r="F195" s="9"/>
      <c r="G195" s="19">
        <v>155416</v>
      </c>
      <c r="H195" s="9"/>
      <c r="I195" s="9"/>
      <c r="J195" s="9"/>
      <c r="K195" s="9"/>
      <c r="L195" s="9"/>
      <c r="M195" s="9"/>
      <c r="N195" s="9"/>
      <c r="O195" s="9"/>
      <c r="P195" s="9" t="s">
        <v>228</v>
      </c>
      <c r="Q195" s="19">
        <v>155416</v>
      </c>
      <c r="Z195" s="6">
        <v>0</v>
      </c>
      <c r="AG195" s="6">
        <v>-155416</v>
      </c>
    </row>
    <row r="196" spans="3:33" x14ac:dyDescent="0.25">
      <c r="C196" s="9" t="s">
        <v>263</v>
      </c>
      <c r="D196" s="9" t="s">
        <v>229</v>
      </c>
      <c r="E196" s="17">
        <v>44011.487546296295</v>
      </c>
      <c r="F196" s="9"/>
      <c r="G196" s="19">
        <v>260188</v>
      </c>
      <c r="H196" s="9"/>
      <c r="I196" s="9"/>
      <c r="J196" s="9"/>
      <c r="K196" s="9"/>
      <c r="L196" s="9"/>
      <c r="M196" s="9"/>
      <c r="N196" s="9"/>
      <c r="O196" s="9"/>
      <c r="P196" s="9" t="s">
        <v>229</v>
      </c>
      <c r="Q196" s="19">
        <v>260188</v>
      </c>
      <c r="Z196" s="6">
        <v>0</v>
      </c>
      <c r="AG196" s="6">
        <v>-260188</v>
      </c>
    </row>
    <row r="197" spans="3:33" x14ac:dyDescent="0.25">
      <c r="C197" s="9" t="s">
        <v>262</v>
      </c>
      <c r="D197" s="9" t="s">
        <v>230</v>
      </c>
      <c r="E197" s="17">
        <v>44012.489895833336</v>
      </c>
      <c r="F197" s="9"/>
      <c r="G197" s="19">
        <v>583747</v>
      </c>
      <c r="H197" s="9"/>
      <c r="I197" s="9"/>
      <c r="J197" s="9"/>
      <c r="K197" s="9"/>
      <c r="L197" s="9"/>
      <c r="M197" s="9"/>
      <c r="N197" s="9"/>
      <c r="O197" s="9"/>
      <c r="P197" s="9" t="s">
        <v>230</v>
      </c>
      <c r="Q197" s="19">
        <v>583747</v>
      </c>
      <c r="Z197" s="6">
        <v>0</v>
      </c>
      <c r="AE197">
        <v>-87165</v>
      </c>
      <c r="AG197" s="6">
        <v>-496582</v>
      </c>
    </row>
    <row r="198" spans="3:33" x14ac:dyDescent="0.25">
      <c r="C198" s="9" t="s">
        <v>262</v>
      </c>
      <c r="D198" s="9" t="s">
        <v>231</v>
      </c>
      <c r="E198" s="17">
        <v>44015.379328703704</v>
      </c>
      <c r="F198" s="9"/>
      <c r="G198" s="19">
        <v>450045</v>
      </c>
      <c r="H198" s="9"/>
      <c r="I198" s="9"/>
      <c r="J198" s="9"/>
      <c r="K198" s="9"/>
      <c r="L198" s="9"/>
      <c r="M198" s="9"/>
      <c r="N198" s="9"/>
      <c r="O198" s="9"/>
      <c r="P198" s="9" t="s">
        <v>231</v>
      </c>
      <c r="Q198" s="19">
        <v>450045</v>
      </c>
      <c r="Z198" s="6">
        <v>0</v>
      </c>
      <c r="AE198">
        <v>-22400</v>
      </c>
      <c r="AG198" s="6">
        <v>-427645</v>
      </c>
    </row>
    <row r="199" spans="3:33" x14ac:dyDescent="0.25">
      <c r="C199" s="9" t="s">
        <v>263</v>
      </c>
      <c r="D199" s="9" t="s">
        <v>232</v>
      </c>
      <c r="E199" s="17">
        <v>44015.480949074074</v>
      </c>
      <c r="F199" s="9"/>
      <c r="G199" s="19">
        <v>5926830</v>
      </c>
      <c r="H199" s="9"/>
      <c r="I199" s="9"/>
      <c r="J199" s="9"/>
      <c r="K199" s="9"/>
      <c r="L199" s="9"/>
      <c r="M199" s="9"/>
      <c r="N199" s="9"/>
      <c r="O199" s="9"/>
      <c r="P199" s="9" t="s">
        <v>232</v>
      </c>
      <c r="Q199" s="19">
        <v>5926830</v>
      </c>
    </row>
    <row r="200" spans="3:33" x14ac:dyDescent="0.25">
      <c r="C200" s="9" t="s">
        <v>262</v>
      </c>
      <c r="D200" s="9" t="s">
        <v>233</v>
      </c>
      <c r="E200" s="17">
        <v>44021.509710648148</v>
      </c>
      <c r="F200" s="9"/>
      <c r="G200" s="19">
        <v>3139832</v>
      </c>
      <c r="H200" s="9"/>
      <c r="I200" s="9"/>
      <c r="J200" s="9"/>
      <c r="K200" s="9"/>
      <c r="L200" s="9"/>
      <c r="M200" s="9"/>
      <c r="N200" s="9"/>
      <c r="O200" s="9"/>
      <c r="P200" s="9" t="s">
        <v>233</v>
      </c>
      <c r="Q200" s="19">
        <v>3139832</v>
      </c>
    </row>
    <row r="201" spans="3:33" x14ac:dyDescent="0.25">
      <c r="C201" s="9" t="s">
        <v>263</v>
      </c>
      <c r="D201" s="9" t="s">
        <v>234</v>
      </c>
      <c r="E201" s="17">
        <v>44022.691712962966</v>
      </c>
      <c r="F201" s="9"/>
      <c r="G201" s="19">
        <v>5093172</v>
      </c>
      <c r="H201" s="9"/>
      <c r="I201" s="9"/>
      <c r="J201" s="9"/>
      <c r="K201" s="9"/>
      <c r="L201" s="9"/>
      <c r="M201" s="9"/>
      <c r="N201" s="9"/>
      <c r="O201" s="9"/>
      <c r="P201" s="9" t="s">
        <v>234</v>
      </c>
      <c r="Q201" s="19">
        <v>5093172</v>
      </c>
    </row>
    <row r="202" spans="3:33" x14ac:dyDescent="0.25">
      <c r="C202" s="9" t="s">
        <v>263</v>
      </c>
      <c r="D202" s="9" t="s">
        <v>235</v>
      </c>
      <c r="E202" s="17">
        <v>44023.794212962966</v>
      </c>
      <c r="F202" s="9"/>
      <c r="G202" s="19">
        <v>1178163</v>
      </c>
      <c r="H202" s="9"/>
      <c r="I202" s="9"/>
      <c r="J202" s="9"/>
      <c r="K202" s="9"/>
      <c r="L202" s="9"/>
      <c r="M202" s="9"/>
      <c r="N202" s="9"/>
      <c r="O202" s="9"/>
      <c r="P202" s="9" t="s">
        <v>235</v>
      </c>
      <c r="Q202" s="19">
        <v>1178163</v>
      </c>
    </row>
    <row r="203" spans="3:33" x14ac:dyDescent="0.25">
      <c r="C203" s="9" t="s">
        <v>263</v>
      </c>
      <c r="D203" s="9" t="s">
        <v>236</v>
      </c>
      <c r="E203" s="17">
        <v>44029.624861111108</v>
      </c>
      <c r="F203" s="9"/>
      <c r="G203" s="19">
        <v>3742055</v>
      </c>
      <c r="H203" s="9"/>
      <c r="I203" s="9"/>
      <c r="J203" s="9"/>
      <c r="K203" s="9"/>
      <c r="L203" s="9"/>
      <c r="M203" s="9"/>
      <c r="N203" s="9"/>
      <c r="O203" s="9"/>
      <c r="P203" s="9" t="s">
        <v>236</v>
      </c>
      <c r="Q203" s="19">
        <v>3742055</v>
      </c>
    </row>
    <row r="204" spans="3:33" x14ac:dyDescent="0.25">
      <c r="C204" s="9" t="s">
        <v>263</v>
      </c>
      <c r="D204" s="9" t="s">
        <v>237</v>
      </c>
      <c r="E204" s="17">
        <v>44034.677997685183</v>
      </c>
      <c r="F204" s="9"/>
      <c r="G204" s="19">
        <v>127267</v>
      </c>
      <c r="H204" s="9"/>
      <c r="I204" s="9"/>
      <c r="J204" s="9"/>
      <c r="K204" s="9"/>
      <c r="L204" s="9"/>
      <c r="M204" s="9"/>
      <c r="N204" s="9"/>
      <c r="O204" s="9"/>
      <c r="P204" s="9" t="s">
        <v>237</v>
      </c>
      <c r="Q204" s="19">
        <v>127267</v>
      </c>
    </row>
    <row r="205" spans="3:33" x14ac:dyDescent="0.25">
      <c r="C205" s="9" t="s">
        <v>262</v>
      </c>
      <c r="D205" s="9" t="s">
        <v>238</v>
      </c>
      <c r="E205" s="17">
        <v>44035.693935185183</v>
      </c>
      <c r="F205" s="9"/>
      <c r="G205" s="19">
        <v>400032</v>
      </c>
      <c r="H205" s="9"/>
      <c r="I205" s="9"/>
      <c r="J205" s="9"/>
      <c r="K205" s="9"/>
      <c r="L205" s="9"/>
      <c r="M205" s="9"/>
      <c r="N205" s="9"/>
      <c r="O205" s="9"/>
      <c r="P205" s="9" t="s">
        <v>238</v>
      </c>
      <c r="Q205" s="19">
        <v>400032</v>
      </c>
    </row>
    <row r="206" spans="3:33" x14ac:dyDescent="0.25">
      <c r="C206" s="9" t="s">
        <v>262</v>
      </c>
      <c r="D206" s="9" t="s">
        <v>239</v>
      </c>
      <c r="E206" s="17">
        <v>44037.464212962965</v>
      </c>
      <c r="F206" s="9"/>
      <c r="G206" s="19">
        <v>119796643</v>
      </c>
      <c r="H206" s="9"/>
      <c r="I206" s="9"/>
      <c r="J206" s="9"/>
      <c r="K206" s="9"/>
      <c r="L206" s="9"/>
      <c r="M206" s="9"/>
      <c r="N206" s="9"/>
      <c r="O206" s="9"/>
      <c r="P206" s="9" t="s">
        <v>239</v>
      </c>
      <c r="Q206" s="19">
        <v>119796643</v>
      </c>
    </row>
    <row r="207" spans="3:33" x14ac:dyDescent="0.25">
      <c r="C207" s="9" t="s">
        <v>262</v>
      </c>
      <c r="D207" s="9" t="s">
        <v>240</v>
      </c>
      <c r="E207" s="17">
        <v>44037.482071759259</v>
      </c>
      <c r="F207" s="9"/>
      <c r="G207" s="19">
        <v>350000</v>
      </c>
      <c r="H207" s="9"/>
      <c r="I207" s="9"/>
      <c r="J207" s="9"/>
      <c r="K207" s="9"/>
      <c r="L207" s="9"/>
      <c r="M207" s="9"/>
      <c r="N207" s="9"/>
      <c r="O207" s="9"/>
      <c r="P207" s="9" t="s">
        <v>240</v>
      </c>
      <c r="Q207" s="19">
        <v>350000</v>
      </c>
    </row>
    <row r="208" spans="3:33" x14ac:dyDescent="0.25">
      <c r="C208" s="9" t="s">
        <v>262</v>
      </c>
      <c r="D208" s="9" t="s">
        <v>241</v>
      </c>
      <c r="E208" s="17">
        <v>44037.482777777775</v>
      </c>
      <c r="F208" s="9"/>
      <c r="G208" s="19">
        <v>518492</v>
      </c>
      <c r="H208" s="9"/>
      <c r="I208" s="9"/>
      <c r="J208" s="9"/>
      <c r="K208" s="9"/>
      <c r="L208" s="9"/>
      <c r="M208" s="9"/>
      <c r="N208" s="9"/>
      <c r="O208" s="9"/>
      <c r="P208" s="9" t="s">
        <v>241</v>
      </c>
      <c r="Q208" s="19">
        <v>518492</v>
      </c>
    </row>
    <row r="209" spans="3:17" x14ac:dyDescent="0.25">
      <c r="C209" s="9" t="s">
        <v>262</v>
      </c>
      <c r="D209" s="9" t="s">
        <v>242</v>
      </c>
      <c r="E209" s="17">
        <v>44039.66983796296</v>
      </c>
      <c r="F209" s="9"/>
      <c r="G209" s="19">
        <v>29505600</v>
      </c>
      <c r="H209" s="9"/>
      <c r="I209" s="9"/>
      <c r="J209" s="9"/>
      <c r="K209" s="9"/>
      <c r="L209" s="9"/>
      <c r="M209" s="9"/>
      <c r="N209" s="9"/>
      <c r="O209" s="9"/>
      <c r="P209" s="9" t="s">
        <v>242</v>
      </c>
      <c r="Q209" s="19">
        <v>29505600</v>
      </c>
    </row>
    <row r="210" spans="3:17" x14ac:dyDescent="0.25">
      <c r="C210" s="9" t="s">
        <v>262</v>
      </c>
      <c r="D210" s="9" t="s">
        <v>243</v>
      </c>
      <c r="E210" s="17">
        <v>44040.710185185184</v>
      </c>
      <c r="F210" s="9"/>
      <c r="G210" s="19">
        <v>4931065</v>
      </c>
      <c r="H210" s="9"/>
      <c r="I210" s="9"/>
      <c r="J210" s="9"/>
      <c r="K210" s="9"/>
      <c r="L210" s="9"/>
      <c r="M210" s="9"/>
      <c r="N210" s="9"/>
      <c r="O210" s="9"/>
      <c r="P210" s="9" t="s">
        <v>243</v>
      </c>
      <c r="Q210" s="19">
        <v>4931065</v>
      </c>
    </row>
    <row r="211" spans="3:17" x14ac:dyDescent="0.25">
      <c r="C211" s="9" t="s">
        <v>262</v>
      </c>
      <c r="D211" s="9" t="s">
        <v>244</v>
      </c>
      <c r="E211" s="17">
        <v>44041.474236111113</v>
      </c>
      <c r="F211" s="9"/>
      <c r="G211" s="19">
        <v>2177356</v>
      </c>
      <c r="H211" s="9"/>
      <c r="I211" s="9"/>
      <c r="J211" s="9"/>
      <c r="K211" s="9"/>
      <c r="L211" s="9"/>
      <c r="M211" s="9"/>
      <c r="N211" s="9"/>
      <c r="O211" s="9"/>
      <c r="P211" s="9" t="s">
        <v>244</v>
      </c>
      <c r="Q211" s="19">
        <v>2177356</v>
      </c>
    </row>
    <row r="212" spans="3:17" x14ac:dyDescent="0.25">
      <c r="C212" s="9" t="s">
        <v>262</v>
      </c>
      <c r="D212" s="9" t="s">
        <v>245</v>
      </c>
      <c r="E212" s="17">
        <v>44042.479803240742</v>
      </c>
      <c r="F212" s="9"/>
      <c r="G212" s="19">
        <v>180431</v>
      </c>
      <c r="H212" s="9"/>
      <c r="I212" s="9"/>
      <c r="J212" s="9"/>
      <c r="K212" s="9"/>
      <c r="L212" s="9"/>
      <c r="M212" s="9"/>
      <c r="N212" s="9"/>
      <c r="O212" s="9"/>
      <c r="P212" s="9" t="s">
        <v>245</v>
      </c>
      <c r="Q212" s="19">
        <v>180431</v>
      </c>
    </row>
    <row r="213" spans="3:17" x14ac:dyDescent="0.25">
      <c r="C213" s="9" t="s">
        <v>262</v>
      </c>
      <c r="D213" s="9" t="s">
        <v>246</v>
      </c>
      <c r="E213" s="17">
        <v>44043.882569444446</v>
      </c>
      <c r="F213" s="9"/>
      <c r="G213" s="19">
        <v>1513637</v>
      </c>
      <c r="H213" s="9"/>
      <c r="I213" s="9"/>
      <c r="J213" s="9"/>
      <c r="K213" s="9"/>
      <c r="L213" s="9"/>
      <c r="M213" s="9"/>
      <c r="N213" s="9"/>
      <c r="O213" s="9"/>
      <c r="P213" s="9" t="s">
        <v>246</v>
      </c>
      <c r="Q213" s="19">
        <v>1513637</v>
      </c>
    </row>
    <row r="214" spans="3:17" x14ac:dyDescent="0.25">
      <c r="C214" s="9" t="s">
        <v>262</v>
      </c>
      <c r="D214" s="9" t="s">
        <v>247</v>
      </c>
      <c r="E214" s="17">
        <v>44054.608414351853</v>
      </c>
      <c r="F214" s="9"/>
      <c r="G214" s="19">
        <v>574691</v>
      </c>
      <c r="H214" s="9"/>
      <c r="I214" s="9"/>
      <c r="J214" s="9"/>
      <c r="K214" s="9"/>
      <c r="L214" s="9"/>
      <c r="M214" s="9"/>
      <c r="N214" s="9"/>
      <c r="O214" s="9"/>
      <c r="P214" s="9" t="s">
        <v>247</v>
      </c>
      <c r="Q214" s="19">
        <v>574691</v>
      </c>
    </row>
    <row r="215" spans="3:17" x14ac:dyDescent="0.25">
      <c r="C215" s="9" t="s">
        <v>262</v>
      </c>
      <c r="D215" s="9" t="s">
        <v>248</v>
      </c>
      <c r="E215" s="17">
        <v>44056.762986111113</v>
      </c>
      <c r="F215" s="9"/>
      <c r="G215" s="19">
        <v>359831</v>
      </c>
      <c r="H215" s="9"/>
      <c r="I215" s="9"/>
      <c r="J215" s="9"/>
      <c r="K215" s="9"/>
      <c r="L215" s="9"/>
      <c r="M215" s="9"/>
      <c r="N215" s="9"/>
      <c r="O215" s="9"/>
      <c r="P215" s="9" t="s">
        <v>248</v>
      </c>
      <c r="Q215" s="19">
        <v>359831</v>
      </c>
    </row>
    <row r="216" spans="3:17" x14ac:dyDescent="0.25">
      <c r="C216" s="9" t="s">
        <v>263</v>
      </c>
      <c r="D216" s="9" t="s">
        <v>249</v>
      </c>
      <c r="E216" s="17">
        <v>44057.533703703702</v>
      </c>
      <c r="F216" s="9"/>
      <c r="G216" s="19">
        <v>70160</v>
      </c>
      <c r="H216" s="9"/>
      <c r="I216" s="9"/>
      <c r="J216" s="9"/>
      <c r="K216" s="9"/>
      <c r="L216" s="9"/>
      <c r="M216" s="9"/>
      <c r="N216" s="9"/>
      <c r="O216" s="9"/>
      <c r="P216" s="9" t="s">
        <v>249</v>
      </c>
      <c r="Q216" s="19">
        <v>70160</v>
      </c>
    </row>
    <row r="217" spans="3:17" x14ac:dyDescent="0.25">
      <c r="C217" s="9" t="s">
        <v>262</v>
      </c>
      <c r="D217" s="9" t="s">
        <v>250</v>
      </c>
      <c r="E217" s="17">
        <v>44057.642523148148</v>
      </c>
      <c r="F217" s="9"/>
      <c r="G217" s="19">
        <v>78957</v>
      </c>
      <c r="H217" s="9"/>
      <c r="I217" s="9"/>
      <c r="J217" s="9"/>
      <c r="K217" s="9"/>
      <c r="L217" s="9"/>
      <c r="M217" s="9"/>
      <c r="N217" s="9"/>
      <c r="O217" s="9"/>
      <c r="P217" s="9" t="s">
        <v>250</v>
      </c>
      <c r="Q217" s="19">
        <v>78957</v>
      </c>
    </row>
    <row r="218" spans="3:17" x14ac:dyDescent="0.25">
      <c r="C218" s="9" t="s">
        <v>263</v>
      </c>
      <c r="D218" s="9" t="s">
        <v>251</v>
      </c>
      <c r="E218" s="17">
        <v>44057.716863425929</v>
      </c>
      <c r="F218" s="9"/>
      <c r="G218" s="19">
        <v>1125040</v>
      </c>
      <c r="H218" s="9"/>
      <c r="I218" s="9"/>
      <c r="J218" s="9"/>
      <c r="K218" s="9"/>
      <c r="L218" s="9"/>
      <c r="M218" s="9"/>
      <c r="N218" s="9"/>
      <c r="O218" s="9"/>
      <c r="P218" s="9" t="s">
        <v>251</v>
      </c>
      <c r="Q218" s="19">
        <v>1125040</v>
      </c>
    </row>
    <row r="219" spans="3:17" x14ac:dyDescent="0.25">
      <c r="C219" s="9" t="s">
        <v>263</v>
      </c>
      <c r="D219" s="9" t="s">
        <v>252</v>
      </c>
      <c r="E219" s="17">
        <v>44058.656226851854</v>
      </c>
      <c r="F219" s="9"/>
      <c r="G219" s="19">
        <v>216995</v>
      </c>
      <c r="H219" s="9"/>
      <c r="I219" s="9"/>
      <c r="J219" s="9"/>
      <c r="K219" s="9"/>
      <c r="L219" s="9"/>
      <c r="M219" s="9"/>
      <c r="N219" s="9"/>
      <c r="O219" s="9"/>
      <c r="P219" s="9" t="s">
        <v>252</v>
      </c>
      <c r="Q219" s="19">
        <v>216995</v>
      </c>
    </row>
    <row r="220" spans="3:17" x14ac:dyDescent="0.25">
      <c r="C220" s="9" t="s">
        <v>263</v>
      </c>
      <c r="D220" s="9" t="s">
        <v>253</v>
      </c>
      <c r="E220" s="17">
        <v>44060.452060185184</v>
      </c>
      <c r="F220" s="9"/>
      <c r="G220" s="19">
        <v>186760</v>
      </c>
      <c r="H220" s="9"/>
      <c r="I220" s="9"/>
      <c r="J220" s="9"/>
      <c r="K220" s="9"/>
      <c r="L220" s="9"/>
      <c r="M220" s="9"/>
      <c r="N220" s="9"/>
      <c r="O220" s="9"/>
      <c r="P220" s="9" t="s">
        <v>253</v>
      </c>
      <c r="Q220" s="19">
        <v>186760</v>
      </c>
    </row>
    <row r="221" spans="3:17" x14ac:dyDescent="0.25">
      <c r="C221" s="9" t="s">
        <v>262</v>
      </c>
      <c r="D221" s="9" t="s">
        <v>254</v>
      </c>
      <c r="E221" s="17">
        <v>44060.744687500002</v>
      </c>
      <c r="F221" s="9"/>
      <c r="G221" s="19">
        <v>21566317</v>
      </c>
      <c r="H221" s="9"/>
      <c r="I221" s="9"/>
      <c r="J221" s="9"/>
      <c r="K221" s="9"/>
      <c r="L221" s="9"/>
      <c r="M221" s="9"/>
      <c r="N221" s="9"/>
      <c r="O221" s="9"/>
      <c r="P221" s="9" t="s">
        <v>254</v>
      </c>
      <c r="Q221" s="19">
        <v>21566317</v>
      </c>
    </row>
    <row r="222" spans="3:17" x14ac:dyDescent="0.25">
      <c r="C222" s="9" t="s">
        <v>262</v>
      </c>
      <c r="D222" s="9" t="s">
        <v>255</v>
      </c>
      <c r="E222" s="17">
        <v>44060.761736111112</v>
      </c>
      <c r="F222" s="9"/>
      <c r="G222" s="19">
        <v>23875799</v>
      </c>
      <c r="H222" s="9"/>
      <c r="I222" s="9"/>
      <c r="J222" s="9"/>
      <c r="K222" s="9"/>
      <c r="L222" s="9"/>
      <c r="M222" s="9"/>
      <c r="N222" s="9"/>
      <c r="O222" s="9"/>
      <c r="P222" s="9" t="s">
        <v>255</v>
      </c>
      <c r="Q222" s="19">
        <v>23875799</v>
      </c>
    </row>
    <row r="223" spans="3:17" x14ac:dyDescent="0.25">
      <c r="C223" s="9" t="s">
        <v>262</v>
      </c>
      <c r="D223" s="9" t="s">
        <v>256</v>
      </c>
      <c r="E223" s="17">
        <v>44068.622118055559</v>
      </c>
      <c r="F223" s="9"/>
      <c r="G223" s="19">
        <v>186169</v>
      </c>
      <c r="H223" s="9"/>
      <c r="I223" s="9"/>
      <c r="J223" s="9"/>
      <c r="K223" s="9"/>
      <c r="L223" s="9"/>
      <c r="M223" s="9"/>
      <c r="N223" s="9"/>
      <c r="O223" s="9"/>
      <c r="P223" s="9" t="s">
        <v>256</v>
      </c>
      <c r="Q223" s="19">
        <v>186169</v>
      </c>
    </row>
    <row r="224" spans="3:17" x14ac:dyDescent="0.25">
      <c r="C224" s="9" t="s">
        <v>262</v>
      </c>
      <c r="D224" s="9" t="s">
        <v>257</v>
      </c>
      <c r="E224" s="17">
        <v>44074.667800925927</v>
      </c>
      <c r="F224" s="9"/>
      <c r="G224" s="19">
        <v>293400</v>
      </c>
      <c r="H224" s="9"/>
      <c r="I224" s="9"/>
      <c r="J224" s="9"/>
      <c r="K224" s="9"/>
      <c r="L224" s="9"/>
      <c r="M224" s="9"/>
      <c r="N224" s="9"/>
      <c r="O224" s="9"/>
      <c r="P224" s="9" t="s">
        <v>257</v>
      </c>
      <c r="Q224" s="19">
        <v>293400</v>
      </c>
    </row>
    <row r="225" spans="3:17" x14ac:dyDescent="0.25">
      <c r="C225" s="9" t="s">
        <v>263</v>
      </c>
      <c r="D225" s="9" t="s">
        <v>258</v>
      </c>
      <c r="E225" s="17">
        <v>44074.811620370368</v>
      </c>
      <c r="F225" s="9"/>
      <c r="G225" s="19">
        <v>917143</v>
      </c>
      <c r="H225" s="9"/>
      <c r="I225" s="9"/>
      <c r="J225" s="9"/>
      <c r="K225" s="9"/>
      <c r="L225" s="9"/>
      <c r="M225" s="9"/>
      <c r="N225" s="9"/>
      <c r="O225" s="9"/>
      <c r="P225" s="9" t="s">
        <v>258</v>
      </c>
      <c r="Q225" s="19">
        <v>917143</v>
      </c>
    </row>
  </sheetData>
  <autoFilter ref="A8:AI225" xr:uid="{00000000-0009-0000-0000-000004000000}"/>
  <mergeCells count="2">
    <mergeCell ref="A7:O7"/>
    <mergeCell ref="P7:AG7"/>
  </mergeCells>
  <conditionalFormatting sqref="D9:D37 D45:D49 D39 D41:D42">
    <cfRule type="duplicateValues" dxfId="67" priority="60"/>
  </conditionalFormatting>
  <conditionalFormatting sqref="D91">
    <cfRule type="duplicateValues" dxfId="66" priority="59"/>
  </conditionalFormatting>
  <conditionalFormatting sqref="D92:D98">
    <cfRule type="duplicateValues" dxfId="65" priority="58"/>
  </conditionalFormatting>
  <conditionalFormatting sqref="D43">
    <cfRule type="duplicateValues" dxfId="64" priority="57"/>
  </conditionalFormatting>
  <conditionalFormatting sqref="D44">
    <cfRule type="duplicateValues" dxfId="63" priority="56"/>
  </conditionalFormatting>
  <conditionalFormatting sqref="D51">
    <cfRule type="duplicateValues" dxfId="62" priority="55"/>
  </conditionalFormatting>
  <conditionalFormatting sqref="D38">
    <cfRule type="duplicateValues" dxfId="61" priority="54"/>
  </conditionalFormatting>
  <conditionalFormatting sqref="D40">
    <cfRule type="duplicateValues" dxfId="60" priority="53"/>
  </conditionalFormatting>
  <conditionalFormatting sqref="D54">
    <cfRule type="duplicateValues" dxfId="59" priority="52"/>
  </conditionalFormatting>
  <conditionalFormatting sqref="D57">
    <cfRule type="duplicateValues" dxfId="58" priority="51"/>
  </conditionalFormatting>
  <conditionalFormatting sqref="D99:D100">
    <cfRule type="duplicateValues" dxfId="57" priority="50"/>
  </conditionalFormatting>
  <conditionalFormatting sqref="D101:D104">
    <cfRule type="duplicateValues" dxfId="56" priority="49"/>
  </conditionalFormatting>
  <conditionalFormatting sqref="D105:D111">
    <cfRule type="duplicateValues" dxfId="55" priority="48"/>
  </conditionalFormatting>
  <conditionalFormatting sqref="D112:D115">
    <cfRule type="duplicateValues" dxfId="54" priority="47"/>
  </conditionalFormatting>
  <conditionalFormatting sqref="D116:D119">
    <cfRule type="duplicateValues" dxfId="53" priority="46"/>
  </conditionalFormatting>
  <conditionalFormatting sqref="D9:D119">
    <cfRule type="duplicateValues" dxfId="52" priority="45"/>
  </conditionalFormatting>
  <conditionalFormatting sqref="D120:D122">
    <cfRule type="duplicateValues" dxfId="51" priority="44"/>
  </conditionalFormatting>
  <conditionalFormatting sqref="D120:D122">
    <cfRule type="duplicateValues" dxfId="50" priority="43"/>
  </conditionalFormatting>
  <conditionalFormatting sqref="D126:D134">
    <cfRule type="duplicateValues" dxfId="49" priority="42"/>
  </conditionalFormatting>
  <conditionalFormatting sqref="D126:D134">
    <cfRule type="duplicateValues" dxfId="48" priority="41"/>
  </conditionalFormatting>
  <conditionalFormatting sqref="D135:D136">
    <cfRule type="duplicateValues" dxfId="47" priority="40"/>
  </conditionalFormatting>
  <conditionalFormatting sqref="D135:D136">
    <cfRule type="duplicateValues" dxfId="46" priority="39"/>
  </conditionalFormatting>
  <conditionalFormatting sqref="D137:D141">
    <cfRule type="duplicateValues" dxfId="45" priority="38"/>
  </conditionalFormatting>
  <conditionalFormatting sqref="D137:D141">
    <cfRule type="duplicateValues" dxfId="44" priority="37"/>
  </conditionalFormatting>
  <conditionalFormatting sqref="D142:D148">
    <cfRule type="duplicateValues" dxfId="43" priority="36"/>
  </conditionalFormatting>
  <conditionalFormatting sqref="D142:D148">
    <cfRule type="duplicateValues" dxfId="42" priority="35"/>
  </conditionalFormatting>
  <conditionalFormatting sqref="D123:D125">
    <cfRule type="duplicateValues" dxfId="41" priority="61"/>
  </conditionalFormatting>
  <conditionalFormatting sqref="D86:D90">
    <cfRule type="duplicateValues" dxfId="40" priority="62"/>
  </conditionalFormatting>
  <conditionalFormatting sqref="D64:D85">
    <cfRule type="duplicateValues" dxfId="39" priority="63"/>
  </conditionalFormatting>
  <conditionalFormatting sqref="D63">
    <cfRule type="duplicateValues" dxfId="38" priority="64"/>
  </conditionalFormatting>
  <conditionalFormatting sqref="D60:D62">
    <cfRule type="duplicateValues" dxfId="37" priority="65"/>
  </conditionalFormatting>
  <conditionalFormatting sqref="D58:D59 D56">
    <cfRule type="duplicateValues" dxfId="36" priority="66"/>
  </conditionalFormatting>
  <conditionalFormatting sqref="D55 D50 D52:D53">
    <cfRule type="duplicateValues" dxfId="35" priority="67"/>
  </conditionalFormatting>
  <conditionalFormatting sqref="D149:D155">
    <cfRule type="duplicateValues" dxfId="34" priority="68"/>
  </conditionalFormatting>
  <conditionalFormatting sqref="P9:P37 P45:P49 P39 P41:P42">
    <cfRule type="duplicateValues" dxfId="33" priority="26"/>
  </conditionalFormatting>
  <conditionalFormatting sqref="P91">
    <cfRule type="duplicateValues" dxfId="32" priority="25"/>
  </conditionalFormatting>
  <conditionalFormatting sqref="P92:P98">
    <cfRule type="duplicateValues" dxfId="31" priority="24"/>
  </conditionalFormatting>
  <conditionalFormatting sqref="P43">
    <cfRule type="duplicateValues" dxfId="30" priority="23"/>
  </conditionalFormatting>
  <conditionalFormatting sqref="P44">
    <cfRule type="duplicateValues" dxfId="29" priority="22"/>
  </conditionalFormatting>
  <conditionalFormatting sqref="P51">
    <cfRule type="duplicateValues" dxfId="28" priority="21"/>
  </conditionalFormatting>
  <conditionalFormatting sqref="P38">
    <cfRule type="duplicateValues" dxfId="27" priority="20"/>
  </conditionalFormatting>
  <conditionalFormatting sqref="P40">
    <cfRule type="duplicateValues" dxfId="26" priority="19"/>
  </conditionalFormatting>
  <conditionalFormatting sqref="P54">
    <cfRule type="duplicateValues" dxfId="25" priority="18"/>
  </conditionalFormatting>
  <conditionalFormatting sqref="P57">
    <cfRule type="duplicateValues" dxfId="24" priority="17"/>
  </conditionalFormatting>
  <conditionalFormatting sqref="P99:P100">
    <cfRule type="duplicateValues" dxfId="23" priority="16"/>
  </conditionalFormatting>
  <conditionalFormatting sqref="P101:P104">
    <cfRule type="duplicateValues" dxfId="22" priority="15"/>
  </conditionalFormatting>
  <conditionalFormatting sqref="P105:P111">
    <cfRule type="duplicateValues" dxfId="21" priority="14"/>
  </conditionalFormatting>
  <conditionalFormatting sqref="P112:P115">
    <cfRule type="duplicateValues" dxfId="20" priority="13"/>
  </conditionalFormatting>
  <conditionalFormatting sqref="P116:P119">
    <cfRule type="duplicateValues" dxfId="19" priority="12"/>
  </conditionalFormatting>
  <conditionalFormatting sqref="P9:P119">
    <cfRule type="duplicateValues" dxfId="18" priority="11"/>
  </conditionalFormatting>
  <conditionalFormatting sqref="P120:P122">
    <cfRule type="duplicateValues" dxfId="17" priority="10"/>
  </conditionalFormatting>
  <conditionalFormatting sqref="P120:P122">
    <cfRule type="duplicateValues" dxfId="16" priority="9"/>
  </conditionalFormatting>
  <conditionalFormatting sqref="P126:P134">
    <cfRule type="duplicateValues" dxfId="15" priority="8"/>
  </conditionalFormatting>
  <conditionalFormatting sqref="P126:P134">
    <cfRule type="duplicateValues" dxfId="14" priority="7"/>
  </conditionalFormatting>
  <conditionalFormatting sqref="P135:P136">
    <cfRule type="duplicateValues" dxfId="13" priority="6"/>
  </conditionalFormatting>
  <conditionalFormatting sqref="P135:P136">
    <cfRule type="duplicateValues" dxfId="12" priority="5"/>
  </conditionalFormatting>
  <conditionalFormatting sqref="P137:P141">
    <cfRule type="duplicateValues" dxfId="11" priority="4"/>
  </conditionalFormatting>
  <conditionalFormatting sqref="P137:P141">
    <cfRule type="duplicateValues" dxfId="10" priority="3"/>
  </conditionalFormatting>
  <conditionalFormatting sqref="P142:P148">
    <cfRule type="duplicateValues" dxfId="9" priority="2"/>
  </conditionalFormatting>
  <conditionalFormatting sqref="P142:P148">
    <cfRule type="duplicateValues" dxfId="8" priority="1"/>
  </conditionalFormatting>
  <conditionalFormatting sqref="P123:P125">
    <cfRule type="duplicateValues" dxfId="7" priority="27"/>
  </conditionalFormatting>
  <conditionalFormatting sqref="P86:P90">
    <cfRule type="duplicateValues" dxfId="6" priority="28"/>
  </conditionalFormatting>
  <conditionalFormatting sqref="P64:P85">
    <cfRule type="duplicateValues" dxfId="5" priority="29"/>
  </conditionalFormatting>
  <conditionalFormatting sqref="P63">
    <cfRule type="duplicateValues" dxfId="4" priority="30"/>
  </conditionalFormatting>
  <conditionalFormatting sqref="P60:P62">
    <cfRule type="duplicateValues" dxfId="3" priority="31"/>
  </conditionalFormatting>
  <conditionalFormatting sqref="P58:P59 P56">
    <cfRule type="duplicateValues" dxfId="2" priority="32"/>
  </conditionalFormatting>
  <conditionalFormatting sqref="P55 P50 P52:P53">
    <cfRule type="duplicateValues" dxfId="1" priority="33"/>
  </conditionalFormatting>
  <conditionalFormatting sqref="P149:P155">
    <cfRule type="duplicateValues" dxfId="0" priority="34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Props1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772637E-0E7E-4379-8909-70C771920A29}">
  <ds:schemaRefs>
    <ds:schemaRef ds:uri="http://purl.org/dc/dcmitype/"/>
    <ds:schemaRef ds:uri="http://purl.org/dc/elements/1.1/"/>
    <ds:schemaRef ds:uri="fc59cac2-4a0b-49e5-b878-56577be82993"/>
    <ds:schemaRef ds:uri="http://purl.org/dc/terms/"/>
    <ds:schemaRef ds:uri="b6565643-c00f-44ce-b5d1-532a85e4382c"/>
    <ds:schemaRef ds:uri="http://schemas.microsoft.com/sharepoint/v3/field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CLINICA MEDICOS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Diego Hinojosa</cp:lastModifiedBy>
  <dcterms:created xsi:type="dcterms:W3CDTF">2020-05-12T22:12:59Z</dcterms:created>
  <dcterms:modified xsi:type="dcterms:W3CDTF">2021-01-07T23:41:06Z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