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ACHC/DOCUMENTOS FINALES ACHC/890703630 - SOCIEDAD MEDICA QUIRUGIRCA DEL TOLIMA SA/"/>
    </mc:Choice>
  </mc:AlternateContent>
  <xr:revisionPtr revIDLastSave="1" documentId="8_{AA86D9A9-5537-4E46-909B-989F180415CA}" xr6:coauthVersionLast="47" xr6:coauthVersionMax="47" xr10:uidLastSave="{B34294A1-26CA-4666-9E96-0EA6A14A197C}"/>
  <bookViews>
    <workbookView minimized="1" xWindow="13800" yWindow="10335" windowWidth="2400" windowHeight="585" xr2:uid="{39B9783D-8077-4338-BAEE-CD61FBC91306}"/>
  </bookViews>
  <sheets>
    <sheet name="FORMATO AIFT010 900" sheetId="1" r:id="rId1"/>
  </sheets>
  <externalReferences>
    <externalReference r:id="rId2"/>
    <externalReference r:id="rId3"/>
  </externalReferences>
  <definedNames>
    <definedName name="_xlnm._FilterDatabase" localSheetId="0" hidden="1">'FORMATO AIFT010 900'!$A$8:$AI$1157</definedName>
    <definedName name="ANDREA">#REF!</definedName>
    <definedName name="Benjamin">#REF!</definedName>
    <definedName name="CC">#REF!</definedName>
    <definedName name="Conciliacion">#REF!</definedName>
    <definedName name="Conciliar">#REF!</definedName>
    <definedName name="DEV">#REF!</definedName>
    <definedName name="DIC">#REF!</definedName>
    <definedName name="GLO">[1]CRUCE!#REF!</definedName>
    <definedName name="ImagenElegida" localSheetId="0">INDIRECT(Resultado)</definedName>
    <definedName name="ImagenElegida">INDIRECT(Resultado)</definedName>
    <definedName name="informe" localSheetId="0">INDIRECT(Resultado)</definedName>
    <definedName name="informe">INDIRECT(Resultado)</definedName>
    <definedName name="PAY">#REF!</definedName>
    <definedName name="PAYI">#REF!</definedName>
    <definedName name="recobros">#REF!</definedName>
    <definedName name="Resultado">#REF!</definedName>
    <definedName name="REV">#REF!</definedName>
    <definedName name="RR">#REF!</definedName>
    <definedName name="RudolfCorp">#REF!</definedName>
    <definedName name="SAP">[1]CRUCE!#REF!</definedName>
    <definedName name="Yul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7" i="1" l="1"/>
  <c r="Q1156" i="1"/>
  <c r="P1156" i="1"/>
  <c r="Q1155" i="1"/>
  <c r="P1155" i="1"/>
  <c r="Q1154" i="1"/>
  <c r="P1154" i="1"/>
  <c r="Q1153" i="1"/>
  <c r="P1153" i="1"/>
  <c r="Q1152" i="1"/>
  <c r="P1152" i="1"/>
  <c r="Q1151" i="1"/>
  <c r="P1151" i="1"/>
  <c r="Q1150" i="1"/>
  <c r="P1150" i="1"/>
  <c r="Q1149" i="1"/>
  <c r="P1149" i="1"/>
  <c r="Q1148" i="1"/>
  <c r="P1148" i="1"/>
  <c r="Q1147" i="1"/>
  <c r="P1147" i="1"/>
  <c r="Q1146" i="1"/>
  <c r="P1146" i="1"/>
  <c r="Q1145" i="1"/>
  <c r="P1145" i="1"/>
  <c r="Q1144" i="1"/>
  <c r="P1144" i="1"/>
  <c r="Q1143" i="1"/>
  <c r="P1143" i="1"/>
  <c r="Q1142" i="1"/>
  <c r="P1142" i="1"/>
  <c r="Q1141" i="1"/>
  <c r="P1141" i="1"/>
  <c r="Q1140" i="1"/>
  <c r="P1140" i="1"/>
  <c r="Q1139" i="1"/>
  <c r="P1139" i="1"/>
  <c r="Q1138" i="1"/>
  <c r="P1138" i="1"/>
  <c r="Q1137" i="1"/>
  <c r="P1137" i="1"/>
  <c r="Q1136" i="1"/>
  <c r="P1136" i="1"/>
  <c r="Q1135" i="1"/>
  <c r="P1135" i="1"/>
  <c r="Q1134" i="1"/>
  <c r="P1134" i="1"/>
  <c r="Q1133" i="1"/>
  <c r="P1133" i="1"/>
  <c r="Q1132" i="1"/>
  <c r="P1132" i="1"/>
  <c r="Q1131" i="1"/>
  <c r="P1131" i="1"/>
  <c r="Q1130" i="1"/>
  <c r="P1130" i="1"/>
  <c r="Q1129" i="1"/>
  <c r="P1129" i="1"/>
  <c r="Q1128" i="1"/>
  <c r="P1128" i="1"/>
  <c r="Q1127" i="1"/>
  <c r="P1127" i="1"/>
  <c r="Q1126" i="1"/>
  <c r="P1126" i="1"/>
  <c r="Q1125" i="1"/>
  <c r="P1125" i="1"/>
  <c r="Q1124" i="1"/>
  <c r="P1124" i="1"/>
  <c r="Q1123" i="1"/>
  <c r="P1123" i="1"/>
  <c r="Q1122" i="1"/>
  <c r="P1122" i="1"/>
  <c r="Q1121" i="1"/>
  <c r="P1121" i="1"/>
  <c r="Q1120" i="1"/>
  <c r="P1120" i="1"/>
  <c r="Q1119" i="1"/>
  <c r="P1119" i="1"/>
  <c r="Q1118" i="1"/>
  <c r="P1118" i="1"/>
  <c r="Q1117" i="1"/>
  <c r="P1117" i="1"/>
  <c r="Q1116" i="1"/>
  <c r="P1116" i="1"/>
  <c r="Q1115" i="1"/>
  <c r="P1115" i="1"/>
  <c r="Q1114" i="1"/>
  <c r="P1114" i="1"/>
  <c r="Q1113" i="1"/>
  <c r="P1113" i="1"/>
  <c r="Q1112" i="1"/>
  <c r="P1112" i="1"/>
  <c r="Q1111" i="1"/>
  <c r="P1111" i="1"/>
  <c r="Q1110" i="1"/>
  <c r="P1110" i="1"/>
  <c r="Q1109" i="1"/>
  <c r="P1109" i="1"/>
  <c r="Q1108" i="1"/>
  <c r="P1108" i="1"/>
  <c r="Q1107" i="1"/>
  <c r="P1107" i="1"/>
  <c r="Q1106" i="1"/>
  <c r="P1106" i="1"/>
  <c r="Q1105" i="1"/>
  <c r="P1105" i="1"/>
  <c r="Q1104" i="1"/>
  <c r="P1104" i="1"/>
  <c r="Q1103" i="1"/>
  <c r="P1103" i="1"/>
  <c r="Q1102" i="1"/>
  <c r="P1102" i="1"/>
  <c r="Q1101" i="1"/>
  <c r="P1101" i="1"/>
  <c r="Q1100" i="1"/>
  <c r="P1100" i="1"/>
  <c r="Q1099" i="1"/>
  <c r="P1099" i="1"/>
  <c r="Q1098" i="1"/>
  <c r="P1098" i="1"/>
  <c r="Q1097" i="1"/>
  <c r="P1097" i="1"/>
  <c r="Q1096" i="1"/>
  <c r="P1096" i="1"/>
  <c r="Q1095" i="1"/>
  <c r="P1095" i="1"/>
  <c r="Q1094" i="1"/>
  <c r="P1094" i="1"/>
  <c r="Q1093" i="1"/>
  <c r="P1093" i="1"/>
  <c r="Q1092" i="1"/>
  <c r="P1092" i="1"/>
  <c r="Q1091" i="1"/>
  <c r="P1091" i="1"/>
  <c r="Q1090" i="1"/>
  <c r="P1090" i="1"/>
  <c r="Q1089" i="1"/>
  <c r="P1089" i="1"/>
  <c r="Q1088" i="1"/>
  <c r="P1088" i="1"/>
  <c r="Q1087" i="1"/>
  <c r="P1087" i="1"/>
  <c r="Q1086" i="1"/>
  <c r="P1086" i="1"/>
  <c r="Q1085" i="1"/>
  <c r="P1085" i="1"/>
  <c r="Q1084" i="1"/>
  <c r="P1084" i="1"/>
  <c r="Q1083" i="1"/>
  <c r="P1083" i="1"/>
  <c r="Q1082" i="1"/>
  <c r="P1082" i="1"/>
  <c r="Q1081" i="1"/>
  <c r="P1081" i="1"/>
  <c r="Q1080" i="1"/>
  <c r="P1080" i="1"/>
  <c r="Q1079" i="1"/>
  <c r="P1079" i="1"/>
  <c r="Q1078" i="1"/>
  <c r="P1078" i="1"/>
  <c r="Q1077" i="1"/>
  <c r="P1077" i="1"/>
  <c r="Q1076" i="1"/>
  <c r="P1076" i="1"/>
  <c r="Q1075" i="1"/>
  <c r="P1075" i="1"/>
  <c r="Q1074" i="1"/>
  <c r="P1074" i="1"/>
  <c r="Q1073" i="1"/>
  <c r="P1073" i="1"/>
  <c r="Q1072" i="1"/>
  <c r="P1072" i="1"/>
  <c r="Q1071" i="1"/>
  <c r="P1071" i="1"/>
  <c r="Q1070" i="1"/>
  <c r="P1070" i="1"/>
  <c r="Q1069" i="1"/>
  <c r="P1069" i="1"/>
  <c r="Q1068" i="1"/>
  <c r="P1068" i="1"/>
  <c r="Q1067" i="1"/>
  <c r="P1067" i="1"/>
  <c r="Q1066" i="1"/>
  <c r="P1066" i="1"/>
  <c r="Q1065" i="1"/>
  <c r="P1065" i="1"/>
  <c r="Q1064" i="1"/>
  <c r="P1064" i="1"/>
  <c r="Q1063" i="1"/>
  <c r="P1063" i="1"/>
  <c r="Q1062" i="1"/>
  <c r="P1062" i="1"/>
  <c r="Q1061" i="1"/>
  <c r="P1061" i="1"/>
  <c r="Q1060" i="1"/>
  <c r="P1060" i="1"/>
  <c r="Q1059" i="1"/>
  <c r="P1059" i="1"/>
  <c r="Q1058" i="1"/>
  <c r="P1058" i="1"/>
  <c r="Q1057" i="1"/>
  <c r="P1057" i="1"/>
  <c r="Q1056" i="1"/>
  <c r="P1056" i="1"/>
  <c r="Q1055" i="1"/>
  <c r="P1055" i="1"/>
  <c r="Q1054" i="1"/>
  <c r="P1054" i="1"/>
  <c r="Q1053" i="1"/>
  <c r="P1053" i="1"/>
  <c r="Q1052" i="1"/>
  <c r="P1052" i="1"/>
  <c r="Q1051" i="1"/>
  <c r="P1051" i="1"/>
  <c r="Q1050" i="1"/>
  <c r="P1050" i="1"/>
  <c r="Q1049" i="1"/>
  <c r="P1049" i="1"/>
  <c r="Q1048" i="1"/>
  <c r="P1048" i="1"/>
  <c r="Q1047" i="1"/>
  <c r="P1047" i="1"/>
  <c r="Q1046" i="1"/>
  <c r="P1046" i="1"/>
  <c r="Q1045" i="1"/>
  <c r="P1045" i="1"/>
  <c r="Q1044" i="1"/>
  <c r="P1044" i="1"/>
  <c r="Q1043" i="1"/>
  <c r="P1043" i="1"/>
  <c r="Q1042" i="1"/>
  <c r="P1042" i="1"/>
  <c r="Q1041" i="1"/>
  <c r="P1041" i="1"/>
  <c r="Q1040" i="1"/>
  <c r="P1040" i="1"/>
  <c r="Q1039" i="1"/>
  <c r="P1039" i="1"/>
  <c r="Q1038" i="1"/>
  <c r="P1038" i="1"/>
  <c r="Q1037" i="1"/>
  <c r="P1037" i="1"/>
  <c r="Q1036" i="1"/>
  <c r="P1036" i="1"/>
  <c r="Q1035" i="1"/>
  <c r="P1035" i="1"/>
  <c r="Q1034" i="1"/>
  <c r="P1034" i="1"/>
  <c r="Q1033" i="1"/>
  <c r="P1033" i="1"/>
  <c r="Q1032" i="1"/>
  <c r="P1032" i="1"/>
  <c r="Q1031" i="1"/>
  <c r="P1031" i="1"/>
  <c r="Q1030" i="1"/>
  <c r="P1030" i="1"/>
  <c r="Q1029" i="1"/>
  <c r="P1029" i="1"/>
  <c r="Q1028" i="1"/>
  <c r="P1028" i="1"/>
  <c r="Q1027" i="1"/>
  <c r="P1027" i="1"/>
  <c r="Q1026" i="1"/>
  <c r="P1026" i="1"/>
  <c r="Q1025" i="1"/>
  <c r="P1025" i="1"/>
  <c r="Q1024" i="1"/>
  <c r="P1024" i="1"/>
  <c r="Q1023" i="1"/>
  <c r="P1023" i="1"/>
  <c r="Q1022" i="1"/>
  <c r="P1022" i="1"/>
  <c r="Q1021" i="1"/>
  <c r="P1021" i="1"/>
  <c r="Q1020" i="1"/>
  <c r="P1020" i="1"/>
  <c r="Q1019" i="1"/>
  <c r="P1019" i="1"/>
  <c r="Q1018" i="1"/>
  <c r="P1018" i="1"/>
  <c r="Q1017" i="1"/>
  <c r="P1017" i="1"/>
  <c r="Q1016" i="1"/>
  <c r="P1016" i="1"/>
  <c r="Q1015" i="1"/>
  <c r="P1015" i="1"/>
  <c r="Q1014" i="1"/>
  <c r="P1014" i="1"/>
  <c r="Q1013" i="1"/>
  <c r="P1013" i="1"/>
  <c r="Q1012" i="1"/>
  <c r="P1012" i="1"/>
  <c r="Q1011" i="1"/>
  <c r="P1011" i="1"/>
  <c r="Q1010" i="1"/>
  <c r="P1010" i="1"/>
  <c r="Q1009" i="1"/>
  <c r="P1009" i="1"/>
  <c r="Q1008" i="1"/>
  <c r="P1008" i="1"/>
  <c r="Q1007" i="1"/>
  <c r="P1007" i="1"/>
  <c r="Q1006" i="1"/>
  <c r="P1006" i="1"/>
  <c r="Q1005" i="1"/>
  <c r="P1005" i="1"/>
  <c r="Q1004" i="1"/>
  <c r="P1004" i="1"/>
  <c r="Q1003" i="1"/>
  <c r="P1003" i="1"/>
  <c r="Q1002" i="1"/>
  <c r="P1002" i="1"/>
  <c r="Q1001" i="1"/>
  <c r="P1001" i="1"/>
  <c r="Q1000" i="1"/>
  <c r="P1000" i="1"/>
  <c r="Q999" i="1"/>
  <c r="P999" i="1"/>
  <c r="Q998" i="1"/>
  <c r="P998" i="1"/>
  <c r="Q997" i="1"/>
  <c r="P997" i="1"/>
  <c r="Q996" i="1"/>
  <c r="P996" i="1"/>
  <c r="Q995" i="1"/>
  <c r="P995" i="1"/>
  <c r="Q994" i="1"/>
  <c r="P994" i="1"/>
  <c r="Q993" i="1"/>
  <c r="P993" i="1"/>
  <c r="Q992" i="1"/>
  <c r="P992" i="1"/>
  <c r="Q991" i="1"/>
  <c r="P991" i="1"/>
  <c r="Q990" i="1"/>
  <c r="P990" i="1"/>
  <c r="Q989" i="1"/>
  <c r="P989" i="1"/>
  <c r="Q988" i="1"/>
  <c r="P988" i="1"/>
  <c r="Q987" i="1"/>
  <c r="P987" i="1"/>
  <c r="Q986" i="1"/>
  <c r="P986" i="1"/>
  <c r="Q985" i="1"/>
  <c r="P985" i="1"/>
  <c r="Q984" i="1"/>
  <c r="P984" i="1"/>
  <c r="Q983" i="1"/>
  <c r="P983" i="1"/>
  <c r="Q982" i="1"/>
  <c r="P982" i="1"/>
  <c r="Q981" i="1"/>
  <c r="P981" i="1"/>
  <c r="Q980" i="1"/>
  <c r="P980" i="1"/>
  <c r="Q979" i="1"/>
  <c r="P979" i="1"/>
  <c r="Q978" i="1"/>
  <c r="P978" i="1"/>
  <c r="Q977" i="1"/>
  <c r="P977" i="1"/>
  <c r="Q976" i="1"/>
  <c r="P976" i="1"/>
  <c r="Q975" i="1"/>
  <c r="P975" i="1"/>
  <c r="Q974" i="1"/>
  <c r="P974" i="1"/>
  <c r="Q973" i="1"/>
  <c r="P973" i="1"/>
  <c r="Q972" i="1"/>
  <c r="P972" i="1"/>
  <c r="Q971" i="1"/>
  <c r="P971" i="1"/>
  <c r="Q970" i="1"/>
  <c r="P970" i="1"/>
  <c r="Q969" i="1"/>
  <c r="P969" i="1"/>
  <c r="Q968" i="1"/>
  <c r="P968" i="1"/>
  <c r="Q967" i="1"/>
  <c r="P967" i="1"/>
  <c r="Q966" i="1"/>
  <c r="P966" i="1"/>
  <c r="Q965" i="1"/>
  <c r="P965" i="1"/>
  <c r="Q964" i="1"/>
  <c r="P964" i="1"/>
  <c r="Q963" i="1"/>
  <c r="P963" i="1"/>
  <c r="Q962" i="1"/>
  <c r="P962" i="1"/>
  <c r="Q961" i="1"/>
  <c r="P961" i="1"/>
  <c r="Q960" i="1"/>
  <c r="P960" i="1"/>
  <c r="Q959" i="1"/>
  <c r="P959" i="1"/>
  <c r="Q958" i="1"/>
  <c r="P958" i="1"/>
  <c r="Q957" i="1"/>
  <c r="P957" i="1"/>
  <c r="Q956" i="1"/>
  <c r="P956" i="1"/>
  <c r="Q955" i="1"/>
  <c r="P955" i="1"/>
  <c r="Q954" i="1"/>
  <c r="P954" i="1"/>
  <c r="Q953" i="1"/>
  <c r="P953" i="1"/>
  <c r="Q952" i="1"/>
  <c r="P952" i="1"/>
  <c r="Q951" i="1"/>
  <c r="P951" i="1"/>
  <c r="Q950" i="1"/>
  <c r="P950" i="1"/>
  <c r="Q949" i="1"/>
  <c r="P949" i="1"/>
  <c r="Q948" i="1"/>
  <c r="P948" i="1"/>
  <c r="Q947" i="1"/>
  <c r="P947" i="1"/>
  <c r="Q946" i="1"/>
  <c r="P946" i="1"/>
  <c r="Q945" i="1"/>
  <c r="P945" i="1"/>
  <c r="Q944" i="1"/>
  <c r="P944" i="1"/>
  <c r="Q943" i="1"/>
  <c r="P943" i="1"/>
  <c r="Q942" i="1"/>
  <c r="P942" i="1"/>
  <c r="Q941" i="1"/>
  <c r="P941" i="1"/>
  <c r="Q940" i="1"/>
  <c r="P940" i="1"/>
  <c r="Q939" i="1"/>
  <c r="P939" i="1"/>
  <c r="Q938" i="1"/>
  <c r="P938" i="1"/>
  <c r="Q937" i="1"/>
  <c r="P937" i="1"/>
  <c r="Q936" i="1"/>
  <c r="P936" i="1"/>
  <c r="Q935" i="1"/>
  <c r="P935" i="1"/>
  <c r="Q934" i="1"/>
  <c r="P934" i="1"/>
  <c r="Q933" i="1"/>
  <c r="P933" i="1"/>
  <c r="Q932" i="1"/>
  <c r="P932" i="1"/>
  <c r="Q931" i="1"/>
  <c r="P931" i="1"/>
  <c r="Q930" i="1"/>
  <c r="P930" i="1"/>
  <c r="Q929" i="1"/>
  <c r="P929" i="1"/>
  <c r="Q928" i="1"/>
  <c r="P928" i="1"/>
  <c r="Q927" i="1"/>
  <c r="P927" i="1"/>
  <c r="Q926" i="1"/>
  <c r="P926" i="1"/>
  <c r="Q925" i="1"/>
  <c r="P925" i="1"/>
  <c r="Q924" i="1"/>
  <c r="P924" i="1"/>
  <c r="Q923" i="1"/>
  <c r="P923" i="1"/>
  <c r="Q922" i="1"/>
  <c r="P922" i="1"/>
  <c r="Q921" i="1"/>
  <c r="P921" i="1"/>
  <c r="Q920" i="1"/>
  <c r="P920" i="1"/>
  <c r="Q919" i="1"/>
  <c r="P919" i="1"/>
  <c r="Q918" i="1"/>
  <c r="P918" i="1"/>
  <c r="Q917" i="1"/>
  <c r="P917" i="1"/>
  <c r="Q916" i="1"/>
  <c r="P916" i="1"/>
  <c r="Q915" i="1"/>
  <c r="P915" i="1"/>
  <c r="Q914" i="1"/>
  <c r="P914" i="1"/>
  <c r="Q913" i="1"/>
  <c r="P913" i="1"/>
  <c r="Q912" i="1"/>
  <c r="P912" i="1"/>
  <c r="Q911" i="1"/>
  <c r="P911" i="1"/>
  <c r="Q910" i="1"/>
  <c r="P910" i="1"/>
  <c r="Q909" i="1"/>
  <c r="P909" i="1"/>
  <c r="Q908" i="1"/>
  <c r="P908" i="1"/>
  <c r="Q907" i="1"/>
  <c r="P907" i="1"/>
  <c r="Q906" i="1"/>
  <c r="P906" i="1"/>
  <c r="Q905" i="1"/>
  <c r="P905" i="1"/>
  <c r="Q904" i="1"/>
  <c r="P904" i="1"/>
  <c r="Q903" i="1"/>
  <c r="P903" i="1"/>
  <c r="Q902" i="1"/>
  <c r="P902" i="1"/>
  <c r="Q901" i="1"/>
  <c r="P901" i="1"/>
  <c r="Q900" i="1"/>
  <c r="P900" i="1"/>
  <c r="Q899" i="1"/>
  <c r="P899" i="1"/>
  <c r="Q898" i="1"/>
  <c r="P898" i="1"/>
  <c r="Q897" i="1"/>
  <c r="P897" i="1"/>
  <c r="Q896" i="1"/>
  <c r="P896" i="1"/>
  <c r="Q895" i="1"/>
  <c r="P895" i="1"/>
  <c r="Q894" i="1"/>
  <c r="P894" i="1"/>
  <c r="Q893" i="1"/>
  <c r="P893" i="1"/>
  <c r="Q892" i="1"/>
  <c r="P892" i="1"/>
  <c r="Q891" i="1"/>
  <c r="P891" i="1"/>
  <c r="Q890" i="1"/>
  <c r="P890" i="1"/>
  <c r="Q889" i="1"/>
  <c r="P889" i="1"/>
  <c r="Q888" i="1"/>
  <c r="P888" i="1"/>
  <c r="Q887" i="1"/>
  <c r="P887" i="1"/>
  <c r="Q886" i="1"/>
  <c r="P886" i="1"/>
  <c r="Q885" i="1"/>
  <c r="P885" i="1"/>
  <c r="Q884" i="1"/>
  <c r="P884" i="1"/>
  <c r="Q883" i="1"/>
  <c r="P883" i="1"/>
  <c r="Q882" i="1"/>
  <c r="P882" i="1"/>
  <c r="Q881" i="1"/>
  <c r="P881" i="1"/>
  <c r="Q880" i="1"/>
  <c r="P880" i="1"/>
  <c r="Q879" i="1"/>
  <c r="P879" i="1"/>
  <c r="Q878" i="1"/>
  <c r="P878" i="1"/>
  <c r="Q877" i="1"/>
  <c r="P877" i="1"/>
  <c r="Q876" i="1"/>
  <c r="P876" i="1"/>
  <c r="Q875" i="1"/>
  <c r="P875" i="1"/>
  <c r="Q874" i="1"/>
  <c r="P874" i="1"/>
  <c r="Q873" i="1"/>
  <c r="P873" i="1"/>
  <c r="Q872" i="1"/>
  <c r="P872" i="1"/>
  <c r="Q871" i="1"/>
  <c r="P871" i="1"/>
  <c r="Q870" i="1"/>
  <c r="P870" i="1"/>
  <c r="Q869" i="1"/>
  <c r="P869" i="1"/>
  <c r="Q868" i="1"/>
  <c r="P868" i="1"/>
  <c r="Q867" i="1"/>
  <c r="P867" i="1"/>
  <c r="Q866" i="1"/>
  <c r="P866" i="1"/>
  <c r="Q865" i="1"/>
  <c r="P865" i="1"/>
  <c r="Q864" i="1"/>
  <c r="P864" i="1"/>
  <c r="Q863" i="1"/>
  <c r="P863" i="1"/>
  <c r="Q862" i="1"/>
  <c r="P862" i="1"/>
  <c r="Q861" i="1"/>
  <c r="P861" i="1"/>
  <c r="Q860" i="1"/>
  <c r="P860" i="1"/>
  <c r="Q859" i="1"/>
  <c r="P859" i="1"/>
  <c r="Q858" i="1"/>
  <c r="P858" i="1"/>
  <c r="Q857" i="1"/>
  <c r="P857" i="1"/>
  <c r="Q856" i="1"/>
  <c r="P856" i="1"/>
  <c r="Q855" i="1"/>
  <c r="P855" i="1"/>
  <c r="Q854" i="1"/>
  <c r="P854" i="1"/>
  <c r="Q853" i="1"/>
  <c r="P853" i="1"/>
  <c r="Q852" i="1"/>
  <c r="P852" i="1"/>
  <c r="Q851" i="1"/>
  <c r="P851" i="1"/>
  <c r="Q850" i="1"/>
  <c r="P850" i="1"/>
  <c r="Q849" i="1"/>
  <c r="P849" i="1"/>
  <c r="Q848" i="1"/>
  <c r="P848" i="1"/>
  <c r="Q847" i="1"/>
  <c r="P847" i="1"/>
  <c r="Q846" i="1"/>
  <c r="P846" i="1"/>
  <c r="Q845" i="1"/>
  <c r="P845" i="1"/>
  <c r="Q844" i="1"/>
  <c r="P844" i="1"/>
  <c r="Q843" i="1"/>
  <c r="P843" i="1"/>
  <c r="Q842" i="1"/>
  <c r="P842" i="1"/>
  <c r="Q841" i="1"/>
  <c r="P841" i="1"/>
  <c r="Q840" i="1"/>
  <c r="P840" i="1"/>
  <c r="Q839" i="1"/>
  <c r="P839" i="1"/>
  <c r="Q838" i="1"/>
  <c r="P838" i="1"/>
  <c r="Q837" i="1"/>
  <c r="P837" i="1"/>
  <c r="Q836" i="1"/>
  <c r="P836" i="1"/>
  <c r="Q835" i="1"/>
  <c r="P835" i="1"/>
  <c r="Q834" i="1"/>
  <c r="P834" i="1"/>
  <c r="Q833" i="1"/>
  <c r="P833" i="1"/>
  <c r="Q832" i="1"/>
  <c r="P832" i="1"/>
  <c r="Q831" i="1"/>
  <c r="P831" i="1"/>
  <c r="Q830" i="1"/>
  <c r="P830" i="1"/>
  <c r="Q829" i="1"/>
  <c r="P829" i="1"/>
  <c r="Q828" i="1"/>
  <c r="P828" i="1"/>
  <c r="Q827" i="1"/>
  <c r="P827" i="1"/>
  <c r="Q826" i="1"/>
  <c r="P826" i="1"/>
  <c r="Q825" i="1"/>
  <c r="P825" i="1"/>
  <c r="Q824" i="1"/>
  <c r="P824" i="1"/>
  <c r="Q823" i="1"/>
  <c r="P823" i="1"/>
  <c r="Q822" i="1"/>
  <c r="P822" i="1"/>
  <c r="Q821" i="1"/>
  <c r="P821" i="1"/>
  <c r="Q820" i="1"/>
  <c r="P820" i="1"/>
  <c r="Q819" i="1"/>
  <c r="P819" i="1"/>
  <c r="Q818" i="1"/>
  <c r="P818" i="1"/>
  <c r="Q817" i="1"/>
  <c r="P817" i="1"/>
  <c r="Q816" i="1"/>
  <c r="P816" i="1"/>
  <c r="Q815" i="1"/>
  <c r="P815" i="1"/>
  <c r="Q814" i="1"/>
  <c r="P814" i="1"/>
  <c r="Q813" i="1"/>
  <c r="P813" i="1"/>
  <c r="Q812" i="1"/>
  <c r="P812" i="1"/>
  <c r="Q811" i="1"/>
  <c r="P811" i="1"/>
  <c r="Q810" i="1"/>
  <c r="P810" i="1"/>
  <c r="Q809" i="1"/>
  <c r="P809" i="1"/>
  <c r="Q808" i="1"/>
  <c r="P808" i="1"/>
  <c r="Q807" i="1"/>
  <c r="P807" i="1"/>
  <c r="Q806" i="1"/>
  <c r="P806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6" i="1"/>
  <c r="P796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7" i="1"/>
  <c r="P787" i="1"/>
  <c r="Q786" i="1"/>
  <c r="P786" i="1"/>
  <c r="Q785" i="1"/>
  <c r="P785" i="1"/>
  <c r="Q784" i="1"/>
  <c r="P784" i="1"/>
  <c r="Q783" i="1"/>
  <c r="P783" i="1"/>
  <c r="Q782" i="1"/>
  <c r="P782" i="1"/>
  <c r="Q781" i="1"/>
  <c r="P781" i="1"/>
  <c r="Q780" i="1"/>
  <c r="P780" i="1"/>
  <c r="Q779" i="1"/>
  <c r="P779" i="1"/>
  <c r="Q778" i="1"/>
  <c r="P778" i="1"/>
  <c r="Q777" i="1"/>
  <c r="P777" i="1"/>
  <c r="Q776" i="1"/>
  <c r="P776" i="1"/>
  <c r="Q775" i="1"/>
  <c r="P775" i="1"/>
  <c r="Q774" i="1"/>
  <c r="P774" i="1"/>
  <c r="Q773" i="1"/>
  <c r="P773" i="1"/>
  <c r="Q772" i="1"/>
  <c r="P772" i="1"/>
  <c r="Q771" i="1"/>
  <c r="P771" i="1"/>
  <c r="Q770" i="1"/>
  <c r="P770" i="1"/>
  <c r="Q769" i="1"/>
  <c r="P769" i="1"/>
  <c r="Q768" i="1"/>
  <c r="P768" i="1"/>
  <c r="Q767" i="1"/>
  <c r="P767" i="1"/>
  <c r="Q766" i="1"/>
  <c r="P766" i="1"/>
  <c r="Q765" i="1"/>
  <c r="P765" i="1"/>
  <c r="Q764" i="1"/>
  <c r="P764" i="1"/>
  <c r="Q763" i="1"/>
  <c r="P763" i="1"/>
  <c r="Q762" i="1"/>
  <c r="P762" i="1"/>
  <c r="Q761" i="1"/>
  <c r="P761" i="1"/>
  <c r="Q760" i="1"/>
  <c r="P760" i="1"/>
  <c r="Q759" i="1"/>
  <c r="P759" i="1"/>
  <c r="Q758" i="1"/>
  <c r="P758" i="1"/>
  <c r="Q757" i="1"/>
  <c r="P757" i="1"/>
  <c r="Q756" i="1"/>
  <c r="P756" i="1"/>
  <c r="Q755" i="1"/>
  <c r="P755" i="1"/>
  <c r="Q754" i="1"/>
  <c r="P754" i="1"/>
  <c r="Q753" i="1"/>
  <c r="P753" i="1"/>
  <c r="Q752" i="1"/>
  <c r="P752" i="1"/>
  <c r="Q751" i="1"/>
  <c r="P751" i="1"/>
  <c r="Q750" i="1"/>
  <c r="P750" i="1"/>
  <c r="Q749" i="1"/>
  <c r="P749" i="1"/>
  <c r="Q748" i="1"/>
  <c r="P748" i="1"/>
  <c r="Q747" i="1"/>
  <c r="P747" i="1"/>
  <c r="Q746" i="1"/>
  <c r="P746" i="1"/>
  <c r="Q745" i="1"/>
  <c r="P745" i="1"/>
  <c r="Q744" i="1"/>
  <c r="P744" i="1"/>
  <c r="Q743" i="1"/>
  <c r="P743" i="1"/>
  <c r="Q742" i="1"/>
  <c r="P742" i="1"/>
  <c r="Q741" i="1"/>
  <c r="P741" i="1"/>
  <c r="Q740" i="1"/>
  <c r="P740" i="1"/>
  <c r="Q739" i="1"/>
  <c r="P739" i="1"/>
  <c r="Q738" i="1"/>
  <c r="P738" i="1"/>
  <c r="Q737" i="1"/>
  <c r="P737" i="1"/>
  <c r="Q736" i="1"/>
  <c r="P736" i="1"/>
  <c r="Q735" i="1"/>
  <c r="P735" i="1"/>
  <c r="Q734" i="1"/>
  <c r="P734" i="1"/>
  <c r="Q733" i="1"/>
  <c r="P733" i="1"/>
  <c r="Q732" i="1"/>
  <c r="P732" i="1"/>
  <c r="Q731" i="1"/>
  <c r="P731" i="1"/>
  <c r="Q730" i="1"/>
  <c r="P730" i="1"/>
  <c r="Q729" i="1"/>
  <c r="P729" i="1"/>
  <c r="Q728" i="1"/>
  <c r="P728" i="1"/>
  <c r="Q727" i="1"/>
  <c r="P727" i="1"/>
  <c r="Q726" i="1"/>
  <c r="P726" i="1"/>
  <c r="Q725" i="1"/>
  <c r="P725" i="1"/>
  <c r="Q724" i="1"/>
  <c r="P724" i="1"/>
  <c r="Q723" i="1"/>
  <c r="P723" i="1"/>
  <c r="Q722" i="1"/>
  <c r="P722" i="1"/>
  <c r="Q721" i="1"/>
  <c r="P721" i="1"/>
  <c r="Q720" i="1"/>
  <c r="P720" i="1"/>
  <c r="Q719" i="1"/>
  <c r="P719" i="1"/>
  <c r="Q718" i="1"/>
  <c r="P718" i="1"/>
  <c r="Q717" i="1"/>
  <c r="P717" i="1"/>
  <c r="Q716" i="1"/>
  <c r="P716" i="1"/>
  <c r="Q715" i="1"/>
  <c r="P715" i="1"/>
  <c r="Q714" i="1"/>
  <c r="P714" i="1"/>
  <c r="Q713" i="1"/>
  <c r="P713" i="1"/>
  <c r="Q712" i="1"/>
  <c r="P712" i="1"/>
  <c r="Q711" i="1"/>
  <c r="P711" i="1"/>
  <c r="Q710" i="1"/>
  <c r="P710" i="1"/>
  <c r="Q709" i="1"/>
  <c r="P709" i="1"/>
  <c r="Q708" i="1"/>
  <c r="P708" i="1"/>
  <c r="Q707" i="1"/>
  <c r="P707" i="1"/>
  <c r="Q706" i="1"/>
  <c r="P706" i="1"/>
  <c r="Q705" i="1"/>
  <c r="P705" i="1"/>
  <c r="Q704" i="1"/>
  <c r="P704" i="1"/>
  <c r="Q703" i="1"/>
  <c r="P703" i="1"/>
  <c r="Q702" i="1"/>
  <c r="P702" i="1"/>
  <c r="Q701" i="1"/>
  <c r="P701" i="1"/>
  <c r="Q700" i="1"/>
  <c r="P700" i="1"/>
  <c r="Q699" i="1"/>
  <c r="P699" i="1"/>
  <c r="Q698" i="1"/>
  <c r="P698" i="1"/>
  <c r="Q697" i="1"/>
  <c r="P697" i="1"/>
  <c r="Q696" i="1"/>
  <c r="P696" i="1"/>
  <c r="Q695" i="1"/>
  <c r="P695" i="1"/>
  <c r="Q694" i="1"/>
  <c r="P694" i="1"/>
  <c r="Q693" i="1"/>
  <c r="P693" i="1"/>
  <c r="Q692" i="1"/>
  <c r="P692" i="1"/>
  <c r="Q691" i="1"/>
  <c r="P691" i="1"/>
  <c r="Q690" i="1"/>
  <c r="P690" i="1"/>
  <c r="Q689" i="1"/>
  <c r="P689" i="1"/>
  <c r="Q688" i="1"/>
  <c r="P688" i="1"/>
  <c r="Q687" i="1"/>
  <c r="P687" i="1"/>
  <c r="Q686" i="1"/>
  <c r="P686" i="1"/>
  <c r="Q685" i="1"/>
  <c r="P685" i="1"/>
  <c r="Q684" i="1"/>
  <c r="P684" i="1"/>
  <c r="Q683" i="1"/>
  <c r="P683" i="1"/>
  <c r="Q682" i="1"/>
  <c r="P682" i="1"/>
  <c r="Q681" i="1"/>
  <c r="P681" i="1"/>
  <c r="Q680" i="1"/>
  <c r="P680" i="1"/>
  <c r="Q679" i="1"/>
  <c r="P679" i="1"/>
  <c r="Q678" i="1"/>
  <c r="P678" i="1"/>
  <c r="Q677" i="1"/>
  <c r="P677" i="1"/>
  <c r="Q676" i="1"/>
  <c r="P676" i="1"/>
  <c r="Q675" i="1"/>
  <c r="P675" i="1"/>
  <c r="Q674" i="1"/>
  <c r="P674" i="1"/>
  <c r="Q673" i="1"/>
  <c r="P673" i="1"/>
  <c r="Q672" i="1"/>
  <c r="P672" i="1"/>
  <c r="Q671" i="1"/>
  <c r="P671" i="1"/>
  <c r="Q670" i="1"/>
  <c r="P670" i="1"/>
  <c r="Q669" i="1"/>
  <c r="P669" i="1"/>
  <c r="Q668" i="1"/>
  <c r="P668" i="1"/>
  <c r="Q667" i="1"/>
  <c r="P667" i="1"/>
  <c r="Q666" i="1"/>
  <c r="P666" i="1"/>
  <c r="Q665" i="1"/>
  <c r="P665" i="1"/>
  <c r="Q664" i="1"/>
  <c r="P664" i="1"/>
  <c r="Q663" i="1"/>
  <c r="P663" i="1"/>
  <c r="Q662" i="1"/>
  <c r="P662" i="1"/>
  <c r="Q661" i="1"/>
  <c r="P661" i="1"/>
  <c r="Q660" i="1"/>
  <c r="P660" i="1"/>
  <c r="Q659" i="1"/>
  <c r="P659" i="1"/>
  <c r="Q658" i="1"/>
  <c r="P658" i="1"/>
  <c r="Q657" i="1"/>
  <c r="P657" i="1"/>
  <c r="Q656" i="1"/>
  <c r="P656" i="1"/>
  <c r="Q655" i="1"/>
  <c r="P655" i="1"/>
  <c r="Q654" i="1"/>
  <c r="P654" i="1"/>
  <c r="Q653" i="1"/>
  <c r="P653" i="1"/>
  <c r="Q652" i="1"/>
  <c r="P652" i="1"/>
  <c r="Q651" i="1"/>
  <c r="P651" i="1"/>
  <c r="Q650" i="1"/>
  <c r="P650" i="1"/>
  <c r="Q649" i="1"/>
  <c r="P649" i="1"/>
  <c r="Q648" i="1"/>
  <c r="P648" i="1"/>
  <c r="Q647" i="1"/>
  <c r="P647" i="1"/>
  <c r="Q646" i="1"/>
  <c r="P646" i="1"/>
  <c r="Q645" i="1"/>
  <c r="P645" i="1"/>
  <c r="Q644" i="1"/>
  <c r="P644" i="1"/>
  <c r="Q643" i="1"/>
  <c r="P643" i="1"/>
  <c r="Q642" i="1"/>
  <c r="P642" i="1"/>
  <c r="Q641" i="1"/>
  <c r="P641" i="1"/>
  <c r="Q640" i="1"/>
  <c r="P640" i="1"/>
  <c r="Q639" i="1"/>
  <c r="P639" i="1"/>
  <c r="Q638" i="1"/>
  <c r="P638" i="1"/>
  <c r="Q637" i="1"/>
  <c r="P637" i="1"/>
  <c r="Q636" i="1"/>
  <c r="P636" i="1"/>
  <c r="Q635" i="1"/>
  <c r="P635" i="1"/>
  <c r="Q634" i="1"/>
  <c r="P634" i="1"/>
  <c r="Q633" i="1"/>
  <c r="P633" i="1"/>
  <c r="Q632" i="1"/>
  <c r="P632" i="1"/>
  <c r="Q631" i="1"/>
  <c r="P631" i="1"/>
  <c r="Q630" i="1"/>
  <c r="P630" i="1"/>
  <c r="Q629" i="1"/>
  <c r="P629" i="1"/>
  <c r="Q628" i="1"/>
  <c r="P628" i="1"/>
  <c r="Q627" i="1"/>
  <c r="P627" i="1"/>
  <c r="Q626" i="1"/>
  <c r="P626" i="1"/>
  <c r="Q625" i="1"/>
  <c r="P625" i="1"/>
  <c r="Q624" i="1"/>
  <c r="P624" i="1"/>
  <c r="Q623" i="1"/>
  <c r="P623" i="1"/>
  <c r="Q622" i="1"/>
  <c r="P622" i="1"/>
  <c r="Q621" i="1"/>
  <c r="P621" i="1"/>
  <c r="Q620" i="1"/>
  <c r="P620" i="1"/>
  <c r="Q619" i="1"/>
  <c r="P619" i="1"/>
  <c r="Q618" i="1"/>
  <c r="P618" i="1"/>
  <c r="Q617" i="1"/>
  <c r="P617" i="1"/>
  <c r="Q616" i="1"/>
  <c r="P616" i="1"/>
  <c r="Q615" i="1"/>
  <c r="P615" i="1"/>
  <c r="Q614" i="1"/>
  <c r="P614" i="1"/>
  <c r="Q613" i="1"/>
  <c r="P613" i="1"/>
  <c r="Q612" i="1"/>
  <c r="P612" i="1"/>
  <c r="Q611" i="1"/>
  <c r="P611" i="1"/>
  <c r="Q610" i="1"/>
  <c r="P610" i="1"/>
  <c r="Q609" i="1"/>
  <c r="P609" i="1"/>
  <c r="Q608" i="1"/>
  <c r="P608" i="1"/>
  <c r="Q607" i="1"/>
  <c r="P607" i="1"/>
  <c r="Q606" i="1"/>
  <c r="P606" i="1"/>
  <c r="Q605" i="1"/>
  <c r="P605" i="1"/>
  <c r="Q604" i="1"/>
  <c r="P604" i="1"/>
  <c r="Q603" i="1"/>
  <c r="P603" i="1"/>
  <c r="Q602" i="1"/>
  <c r="P602" i="1"/>
  <c r="Q601" i="1"/>
  <c r="P601" i="1"/>
  <c r="Q600" i="1"/>
  <c r="P600" i="1"/>
  <c r="Q599" i="1"/>
  <c r="P599" i="1"/>
  <c r="Q598" i="1"/>
  <c r="P598" i="1"/>
  <c r="Q597" i="1"/>
  <c r="P597" i="1"/>
  <c r="Q596" i="1"/>
  <c r="P596" i="1"/>
  <c r="Q595" i="1"/>
  <c r="P595" i="1"/>
  <c r="Q594" i="1"/>
  <c r="P594" i="1"/>
  <c r="Q593" i="1"/>
  <c r="P593" i="1"/>
  <c r="Q592" i="1"/>
  <c r="P592" i="1"/>
  <c r="Q591" i="1"/>
  <c r="P591" i="1"/>
  <c r="Q590" i="1"/>
  <c r="P590" i="1"/>
  <c r="Q589" i="1"/>
  <c r="P589" i="1"/>
  <c r="Q588" i="1"/>
  <c r="P588" i="1"/>
  <c r="Q587" i="1"/>
  <c r="P587" i="1"/>
  <c r="Q586" i="1"/>
  <c r="P586" i="1"/>
  <c r="Q585" i="1"/>
  <c r="P585" i="1"/>
  <c r="Q584" i="1"/>
  <c r="P584" i="1"/>
  <c r="Q583" i="1"/>
  <c r="P583" i="1"/>
  <c r="Q582" i="1"/>
  <c r="P582" i="1"/>
  <c r="Q581" i="1"/>
  <c r="P581" i="1"/>
  <c r="Q580" i="1"/>
  <c r="P580" i="1"/>
  <c r="Q579" i="1"/>
  <c r="P579" i="1"/>
  <c r="Q578" i="1"/>
  <c r="P578" i="1"/>
  <c r="Q577" i="1"/>
  <c r="P577" i="1"/>
  <c r="Q576" i="1"/>
  <c r="P576" i="1"/>
  <c r="Q575" i="1"/>
  <c r="P575" i="1"/>
  <c r="Q574" i="1"/>
  <c r="P574" i="1"/>
  <c r="Q573" i="1"/>
  <c r="P573" i="1"/>
  <c r="Q572" i="1"/>
  <c r="P572" i="1"/>
  <c r="Q571" i="1"/>
  <c r="P571" i="1"/>
  <c r="Q570" i="1"/>
  <c r="P570" i="1"/>
  <c r="Q569" i="1"/>
  <c r="P569" i="1"/>
  <c r="Q568" i="1"/>
  <c r="P568" i="1"/>
  <c r="Q567" i="1"/>
  <c r="P567" i="1"/>
  <c r="Q566" i="1"/>
  <c r="P566" i="1"/>
  <c r="Q565" i="1"/>
  <c r="P565" i="1"/>
  <c r="Q564" i="1"/>
  <c r="P564" i="1"/>
  <c r="Q563" i="1"/>
  <c r="P563" i="1"/>
  <c r="Q562" i="1"/>
  <c r="P562" i="1"/>
  <c r="Q561" i="1"/>
  <c r="P561" i="1"/>
  <c r="Q560" i="1"/>
  <c r="P560" i="1"/>
  <c r="Q559" i="1"/>
  <c r="P559" i="1"/>
  <c r="Q558" i="1"/>
  <c r="P558" i="1"/>
  <c r="Q557" i="1"/>
  <c r="P557" i="1"/>
  <c r="Q556" i="1"/>
  <c r="P556" i="1"/>
  <c r="Q555" i="1"/>
  <c r="P555" i="1"/>
  <c r="Q554" i="1"/>
  <c r="P554" i="1"/>
  <c r="Q553" i="1"/>
  <c r="P553" i="1"/>
  <c r="Q552" i="1"/>
  <c r="P552" i="1"/>
  <c r="Q551" i="1"/>
  <c r="P551" i="1"/>
  <c r="Q550" i="1"/>
  <c r="P550" i="1"/>
  <c r="Q549" i="1"/>
  <c r="P549" i="1"/>
  <c r="Q548" i="1"/>
  <c r="P548" i="1"/>
  <c r="Q547" i="1"/>
  <c r="P547" i="1"/>
  <c r="Q546" i="1"/>
  <c r="P546" i="1"/>
  <c r="Q545" i="1"/>
  <c r="P545" i="1"/>
  <c r="Q544" i="1"/>
  <c r="P544" i="1"/>
  <c r="Q543" i="1"/>
  <c r="P543" i="1"/>
  <c r="Q542" i="1"/>
  <c r="P542" i="1"/>
  <c r="Q541" i="1"/>
  <c r="P541" i="1"/>
  <c r="Q540" i="1"/>
  <c r="P540" i="1"/>
  <c r="Q539" i="1"/>
  <c r="P539" i="1"/>
  <c r="Q538" i="1"/>
  <c r="P538" i="1"/>
  <c r="Q537" i="1"/>
  <c r="P537" i="1"/>
  <c r="Q536" i="1"/>
  <c r="P536" i="1"/>
  <c r="Q535" i="1"/>
  <c r="P535" i="1"/>
  <c r="Q534" i="1"/>
  <c r="P534" i="1"/>
  <c r="Q533" i="1"/>
  <c r="P533" i="1"/>
  <c r="Q532" i="1"/>
  <c r="P532" i="1"/>
  <c r="Q531" i="1"/>
  <c r="P531" i="1"/>
  <c r="Q530" i="1"/>
  <c r="P530" i="1"/>
  <c r="Q529" i="1"/>
  <c r="P529" i="1"/>
  <c r="Q528" i="1"/>
  <c r="P528" i="1"/>
  <c r="Q527" i="1"/>
  <c r="P527" i="1"/>
  <c r="Q526" i="1"/>
  <c r="P526" i="1"/>
  <c r="Q525" i="1"/>
  <c r="P525" i="1"/>
  <c r="Q524" i="1"/>
  <c r="P524" i="1"/>
  <c r="Q523" i="1"/>
  <c r="P523" i="1"/>
  <c r="Q522" i="1"/>
  <c r="P522" i="1"/>
  <c r="Q521" i="1"/>
  <c r="P521" i="1"/>
  <c r="Q520" i="1"/>
  <c r="P520" i="1"/>
  <c r="Q519" i="1"/>
  <c r="P519" i="1"/>
  <c r="Q518" i="1"/>
  <c r="P518" i="1"/>
  <c r="Q517" i="1"/>
  <c r="P517" i="1"/>
  <c r="Q516" i="1"/>
  <c r="P516" i="1"/>
  <c r="Q515" i="1"/>
  <c r="P515" i="1"/>
  <c r="Q514" i="1"/>
  <c r="P514" i="1"/>
  <c r="Q513" i="1"/>
  <c r="P513" i="1"/>
  <c r="Q512" i="1"/>
  <c r="P512" i="1"/>
  <c r="Q511" i="1"/>
  <c r="P511" i="1"/>
  <c r="Q510" i="1"/>
  <c r="P510" i="1"/>
  <c r="Q509" i="1"/>
  <c r="P509" i="1"/>
  <c r="Q508" i="1"/>
  <c r="P508" i="1"/>
  <c r="Q507" i="1"/>
  <c r="P507" i="1"/>
  <c r="Q506" i="1"/>
  <c r="P506" i="1"/>
  <c r="Q505" i="1"/>
  <c r="P505" i="1"/>
  <c r="Q504" i="1"/>
  <c r="P504" i="1"/>
  <c r="Q503" i="1"/>
  <c r="P503" i="1"/>
  <c r="Q502" i="1"/>
  <c r="P502" i="1"/>
  <c r="Q501" i="1"/>
  <c r="P501" i="1"/>
  <c r="Q500" i="1"/>
  <c r="P500" i="1"/>
  <c r="Q499" i="1"/>
  <c r="P499" i="1"/>
  <c r="Q498" i="1"/>
  <c r="P498" i="1"/>
  <c r="Q497" i="1"/>
  <c r="P497" i="1"/>
  <c r="Q496" i="1"/>
  <c r="P496" i="1"/>
  <c r="Q495" i="1"/>
  <c r="P495" i="1"/>
  <c r="Q494" i="1"/>
  <c r="P494" i="1"/>
  <c r="Q493" i="1"/>
  <c r="P493" i="1"/>
  <c r="Q492" i="1"/>
  <c r="P492" i="1"/>
  <c r="Q491" i="1"/>
  <c r="P491" i="1"/>
  <c r="Q490" i="1"/>
  <c r="P490" i="1"/>
  <c r="Q489" i="1"/>
  <c r="P489" i="1"/>
  <c r="Q488" i="1"/>
  <c r="P488" i="1"/>
  <c r="Q487" i="1"/>
  <c r="P487" i="1"/>
  <c r="Q486" i="1"/>
  <c r="P486" i="1"/>
  <c r="Q485" i="1"/>
  <c r="P485" i="1"/>
  <c r="Q484" i="1"/>
  <c r="P484" i="1"/>
  <c r="Q483" i="1"/>
  <c r="P483" i="1"/>
  <c r="Q482" i="1"/>
  <c r="P482" i="1"/>
  <c r="Q481" i="1"/>
  <c r="P481" i="1"/>
  <c r="Q480" i="1"/>
  <c r="P480" i="1"/>
  <c r="Q479" i="1"/>
  <c r="P479" i="1"/>
  <c r="Q478" i="1"/>
  <c r="P478" i="1"/>
  <c r="Q477" i="1"/>
  <c r="P477" i="1"/>
  <c r="Q476" i="1"/>
  <c r="P476" i="1"/>
  <c r="Q475" i="1"/>
  <c r="P475" i="1"/>
  <c r="Q474" i="1"/>
  <c r="P474" i="1"/>
  <c r="Q473" i="1"/>
  <c r="P473" i="1"/>
  <c r="Q472" i="1"/>
  <c r="P472" i="1"/>
  <c r="Q471" i="1"/>
  <c r="P471" i="1"/>
  <c r="Q470" i="1"/>
  <c r="P470" i="1"/>
  <c r="Q469" i="1"/>
  <c r="P469" i="1"/>
  <c r="Q468" i="1"/>
  <c r="P468" i="1"/>
  <c r="Q467" i="1"/>
  <c r="P467" i="1"/>
  <c r="Q466" i="1"/>
  <c r="P466" i="1"/>
  <c r="Q465" i="1"/>
  <c r="P465" i="1"/>
  <c r="Q464" i="1"/>
  <c r="P464" i="1"/>
  <c r="Q463" i="1"/>
  <c r="P463" i="1"/>
  <c r="Q462" i="1"/>
  <c r="P462" i="1"/>
  <c r="Q461" i="1"/>
  <c r="P461" i="1"/>
  <c r="Q460" i="1"/>
  <c r="P460" i="1"/>
  <c r="Q459" i="1"/>
  <c r="P459" i="1"/>
  <c r="Q458" i="1"/>
  <c r="P458" i="1"/>
  <c r="Q457" i="1"/>
  <c r="P457" i="1"/>
  <c r="Q456" i="1"/>
  <c r="P456" i="1"/>
  <c r="Q455" i="1"/>
  <c r="P455" i="1"/>
  <c r="Q454" i="1"/>
  <c r="P454" i="1"/>
  <c r="Q453" i="1"/>
  <c r="P453" i="1"/>
  <c r="Q452" i="1"/>
  <c r="P452" i="1"/>
  <c r="Q451" i="1"/>
  <c r="P451" i="1"/>
  <c r="Q450" i="1"/>
  <c r="P450" i="1"/>
  <c r="Q449" i="1"/>
  <c r="P449" i="1"/>
  <c r="Q448" i="1"/>
  <c r="P448" i="1"/>
  <c r="Q447" i="1"/>
  <c r="P447" i="1"/>
  <c r="Q446" i="1"/>
  <c r="P446" i="1"/>
  <c r="Q445" i="1"/>
  <c r="P445" i="1"/>
  <c r="Q444" i="1"/>
  <c r="P444" i="1"/>
  <c r="Q443" i="1"/>
  <c r="P443" i="1"/>
  <c r="Q442" i="1"/>
  <c r="P442" i="1"/>
  <c r="Q441" i="1"/>
  <c r="P441" i="1"/>
  <c r="Q440" i="1"/>
  <c r="P440" i="1"/>
  <c r="Q439" i="1"/>
  <c r="P439" i="1"/>
  <c r="Q438" i="1"/>
  <c r="P438" i="1"/>
  <c r="Q437" i="1"/>
  <c r="P437" i="1"/>
  <c r="Q436" i="1"/>
  <c r="P436" i="1"/>
  <c r="Q435" i="1"/>
  <c r="P435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Q426" i="1"/>
  <c r="P426" i="1"/>
  <c r="Q425" i="1"/>
  <c r="P425" i="1"/>
  <c r="Q424" i="1"/>
  <c r="P424" i="1"/>
  <c r="Q423" i="1"/>
  <c r="P423" i="1"/>
  <c r="Q422" i="1"/>
  <c r="P422" i="1"/>
  <c r="Q421" i="1"/>
  <c r="P421" i="1"/>
  <c r="Q420" i="1"/>
  <c r="P420" i="1"/>
  <c r="Q419" i="1"/>
  <c r="P419" i="1"/>
  <c r="Q418" i="1"/>
  <c r="P418" i="1"/>
  <c r="Q417" i="1"/>
  <c r="P417" i="1"/>
  <c r="Q416" i="1"/>
  <c r="P416" i="1"/>
  <c r="Q415" i="1"/>
  <c r="P415" i="1"/>
  <c r="Q414" i="1"/>
  <c r="P414" i="1"/>
  <c r="Q413" i="1"/>
  <c r="P413" i="1"/>
  <c r="Q412" i="1"/>
  <c r="P412" i="1"/>
  <c r="Q411" i="1"/>
  <c r="P411" i="1"/>
  <c r="Q410" i="1"/>
  <c r="P410" i="1"/>
  <c r="Q409" i="1"/>
  <c r="P409" i="1"/>
  <c r="Q408" i="1"/>
  <c r="P408" i="1"/>
  <c r="Q407" i="1"/>
  <c r="P407" i="1"/>
  <c r="Q406" i="1"/>
  <c r="P406" i="1"/>
  <c r="Q405" i="1"/>
  <c r="P405" i="1"/>
  <c r="Q404" i="1"/>
  <c r="P404" i="1"/>
  <c r="Q403" i="1"/>
  <c r="P403" i="1"/>
  <c r="Q402" i="1"/>
  <c r="P402" i="1"/>
  <c r="Q401" i="1"/>
  <c r="P401" i="1"/>
  <c r="Q400" i="1"/>
  <c r="P400" i="1"/>
  <c r="Q399" i="1"/>
  <c r="P399" i="1"/>
  <c r="Q398" i="1"/>
  <c r="P398" i="1"/>
  <c r="Q397" i="1"/>
  <c r="P397" i="1"/>
  <c r="Q396" i="1"/>
  <c r="P396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9" i="1"/>
  <c r="P389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2" i="1"/>
  <c r="P382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6" i="1"/>
  <c r="P366" i="1"/>
  <c r="Q365" i="1"/>
  <c r="P365" i="1"/>
  <c r="Q364" i="1"/>
  <c r="P364" i="1"/>
  <c r="Q363" i="1"/>
  <c r="P363" i="1"/>
  <c r="Q362" i="1"/>
  <c r="P362" i="1"/>
  <c r="Q361" i="1"/>
  <c r="P361" i="1"/>
  <c r="Q360" i="1"/>
  <c r="P360" i="1"/>
  <c r="Q359" i="1"/>
  <c r="P359" i="1"/>
  <c r="Q358" i="1"/>
  <c r="P358" i="1"/>
  <c r="Q357" i="1"/>
  <c r="P357" i="1"/>
  <c r="Q356" i="1"/>
  <c r="P356" i="1"/>
  <c r="Q355" i="1"/>
  <c r="P355" i="1"/>
  <c r="Q354" i="1"/>
  <c r="P354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9" i="1"/>
  <c r="B2" i="1"/>
</calcChain>
</file>

<file path=xl/sharedStrings.xml><?xml version="1.0" encoding="utf-8"?>
<sst xmlns="http://schemas.openxmlformats.org/spreadsheetml/2006/main" count="48" uniqueCount="48">
  <si>
    <t>FORMATO AIFT010 - Conciliación Cartera ERP – EBP</t>
  </si>
  <si>
    <t>EPS:</t>
  </si>
  <si>
    <t>IPS:</t>
  </si>
  <si>
    <t>SOCIEDAD MÉDICO QUIRÚRGICA DEL TOLIMA SOCIEDAD ANONIMA Y/O CLINICA TOLIMA S.A</t>
  </si>
  <si>
    <t>FECHA DE CORTE DE CONCILIACION:</t>
  </si>
  <si>
    <t>7 DE JULIO 2021</t>
  </si>
  <si>
    <t>FECHA DE CONCILIACION:</t>
  </si>
  <si>
    <t>22 DE SEPTIEMBRE DEL 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</si>
  <si>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</si>
  <si>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</si>
  <si>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</si>
  <si>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</si>
  <si>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</si>
  <si>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</si>
  <si>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</si>
  <si>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</si>
  <si>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</si>
  <si>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</si>
  <si>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</si>
  <si>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</si>
  <si>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</si>
  <si>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</si>
  <si>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</si>
  <si>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</si>
  <si>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</si>
  <si>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</si>
  <si>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</si>
  <si>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</si>
  <si>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</si>
  <si>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</si>
  <si>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</si>
  <si>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</si>
  <si>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</si>
  <si>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</si>
  <si>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</si>
  <si>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</si>
  <si>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</si>
  <si>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</si>
  <si>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</si>
  <si>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</si>
  <si>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</si>
  <si>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</si>
  <si>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</si>
  <si>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</si>
  <si>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</si>
  <si>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</si>
  <si>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CT</t>
  </si>
  <si>
    <t>CT236170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</si>
</sst>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1" applyFont="1"/>
    <xf numFmtId="2" fontId="0" fillId="0" borderId="0" xfId="1" applyNumberFormat="1" applyFont="1" applyBorder="1"/>
    <xf numFmtId="43" fontId="0" fillId="0" borderId="0" xfId="1" applyFont="1" applyBorder="1"/>
    <xf numFmtId="14" fontId="0" fillId="0" borderId="0" xfId="0" applyNumberFormat="1"/>
    <xf numFmtId="17" fontId="0" fillId="0" borderId="0" xfId="0" applyNumberFormat="1"/>
    <xf numFmtId="41" fontId="0" fillId="0" borderId="0" xfId="0" applyNumberFormat="1"/>
    <xf numFmtId="0" fontId="4" fillId="2" borderId="0" xfId="2" applyFont="1" applyFill="1" applyAlignment="1">
      <alignment horizontal="center" vertical="center" wrapText="1"/>
    </xf>
    <xf numFmtId="3" fontId="4" fillId="2" borderId="0" xfId="3" applyNumberFormat="1" applyFont="1" applyFill="1" applyBorder="1" applyAlignment="1" applyProtection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3" fontId="4" fillId="3" borderId="0" xfId="3" applyNumberFormat="1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43" fontId="4" fillId="2" borderId="0" xfId="1" applyFont="1" applyFill="1" applyBorder="1" applyAlignment="1" applyProtection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 wrapText="1"/>
    </xf>
    <xf numFmtId="2" fontId="4" fillId="4" borderId="0" xfId="1" applyNumberFormat="1" applyFont="1" applyFill="1" applyBorder="1" applyAlignment="1">
      <alignment horizontal="center" vertical="center" wrapText="1"/>
    </xf>
    <xf numFmtId="3" fontId="4" fillId="3" borderId="0" xfId="2" applyNumberFormat="1" applyFont="1" applyFill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 wrapText="1"/>
    </xf>
    <xf numFmtId="14" fontId="4" fillId="3" borderId="0" xfId="3" applyNumberFormat="1" applyFont="1" applyFill="1" applyBorder="1" applyAlignment="1" applyProtection="1">
      <alignment horizontal="center" vertical="center" wrapText="1"/>
    </xf>
    <xf numFmtId="43" fontId="4" fillId="3" borderId="0" xfId="1" applyFont="1" applyFill="1" applyBorder="1" applyAlignment="1" applyProtection="1">
      <alignment horizontal="center" vertical="center" wrapText="1"/>
    </xf>
    <xf numFmtId="43" fontId="4" fillId="4" borderId="0" xfId="1" applyFont="1" applyFill="1" applyBorder="1" applyAlignment="1" applyProtection="1">
      <alignment horizontal="center" vertical="center" wrapText="1"/>
    </xf>
    <xf numFmtId="3" fontId="4" fillId="4" borderId="0" xfId="3" applyNumberFormat="1" applyFont="1" applyFill="1" applyBorder="1" applyAlignment="1" applyProtection="1">
      <alignment horizontal="center" vertical="center" wrapText="1"/>
    </xf>
    <xf numFmtId="165" fontId="4" fillId="4" borderId="0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4" fontId="5" fillId="0" borderId="0" xfId="1" applyNumberFormat="1" applyFont="1" applyBorder="1" applyAlignment="1">
      <alignment vertical="center"/>
    </xf>
    <xf numFmtId="164" fontId="1" fillId="0" borderId="0" xfId="1" applyNumberFormat="1" applyFont="1"/>
    <xf numFmtId="43" fontId="0" fillId="0" borderId="0" xfId="0" applyNumberFormat="1"/>
    <xf numFmtId="164" fontId="5" fillId="0" borderId="0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/>
    <xf numFmtId="14" fontId="6" fillId="0" borderId="0" xfId="0" applyNumberFormat="1" applyFont="1"/>
    <xf numFmtId="3" fontId="0" fillId="0" borderId="0" xfId="0" applyNumberFormat="1"/>
    <xf numFmtId="43" fontId="6" fillId="0" borderId="0" xfId="1" applyFont="1" applyBorder="1"/>
    <xf numFmtId="0" fontId="7" fillId="0" borderId="0" xfId="0" applyFont="1" applyAlignment="1">
      <alignment vertical="center"/>
    </xf>
    <xf numFmtId="43" fontId="5" fillId="0" borderId="0" xfId="1" applyFont="1" applyBorder="1" applyAlignment="1">
      <alignment vertical="center"/>
    </xf>
    <xf numFmtId="164" fontId="0" fillId="0" borderId="0" xfId="0" applyNumberFormat="1"/>
    <xf numFmtId="14" fontId="0" fillId="0" borderId="0" xfId="1" applyNumberFormat="1" applyFont="1" applyBorder="1"/>
    <xf numFmtId="2" fontId="0" fillId="0" borderId="0" xfId="0" applyNumberFormat="1"/>
    <xf numFmtId="164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43" fontId="1" fillId="0" borderId="0" xfId="1" applyFont="1"/>
    <xf numFmtId="1" fontId="1" fillId="0" borderId="0" xfId="3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4">
    <cellStyle name="Millares" xfId="1" builtinId="3"/>
    <cellStyle name="Millares 2" xfId="3" xr:uid="{EF4F13CB-615C-42B3-8C89-FBB32AB0D989}"/>
    <cellStyle name="Normal" xfId="0" builtinId="0"/>
    <cellStyle name="Normal 2 2" xfId="2" xr:uid="{D112A8E1-6E08-4D6C-A6E0-1A2AB33E7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vasquez_coosalud_com/Documents/Carteras%20IPS/Circular%20011/Archivos%20por%20Conciliar/Revision%20Cartera%20Hospital%20Floridablanca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FORMATO AIFT010"/>
    </sheetNames>
    <sheetDataSet>
      <sheetData sheetId="0" refreshError="1">
        <row r="1">
          <cell r="J1" t="str">
            <v>COOSALUD EPS S.A., SUCURSAL SANTANDER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66DF-AE16-43E1-8C14-C5C8596D4FE1}">
  <sheetPr>
    <tabColor theme="4" tint="-0.249977111117893"/>
  </sheetPr>
  <dimension ref="A1:AI1158"/>
  <sheetViews>
    <sheetView showGridLines="0" tabSelected="1" topLeftCell="W1" workbookViewId="0">
      <selection activeCell="AH13" sqref="AH13"/>
    </sheetView>
  </sheetViews>
  <sheetFormatPr baseColWidth="10" defaultRowHeight="15" x14ac:dyDescent="0.25"/>
  <cols>
    <col min="1" max="1" width="13" customWidth="1"/>
    <col min="2" max="2" width="26.7109375" bestFit="1" customWidth="1"/>
    <col min="7" max="7" width="14.140625" style="2" bestFit="1" customWidth="1"/>
    <col min="11" max="11" width="14.140625" style="3" bestFit="1" customWidth="1"/>
    <col min="12" max="12" width="13.85546875" customWidth="1"/>
    <col min="14" max="15" width="14.140625" bestFit="1" customWidth="1"/>
    <col min="16" max="16" width="11.42578125" customWidth="1"/>
    <col min="17" max="17" width="17.140625" style="4" customWidth="1"/>
    <col min="18" max="19" width="11.42578125" customWidth="1"/>
    <col min="20" max="20" width="15.140625" customWidth="1"/>
    <col min="21" max="21" width="14.140625" style="5" customWidth="1"/>
    <col min="22" max="22" width="30.42578125" bestFit="1" customWidth="1"/>
    <col min="23" max="23" width="11.42578125" style="6" customWidth="1"/>
    <col min="24" max="24" width="13.140625" style="3" bestFit="1" customWidth="1"/>
    <col min="25" max="25" width="11.42578125" customWidth="1"/>
    <col min="26" max="26" width="13.140625" customWidth="1"/>
    <col min="27" max="27" width="11.42578125" customWidth="1"/>
    <col min="28" max="28" width="11.42578125" style="3" customWidth="1"/>
    <col min="29" max="29" width="11.42578125" customWidth="1"/>
    <col min="30" max="30" width="15.85546875" bestFit="1" customWidth="1"/>
    <col min="31" max="31" width="13.140625" style="3" customWidth="1"/>
    <col min="32" max="32" width="11.42578125" customWidth="1"/>
    <col min="33" max="33" width="15.5703125" style="3" customWidth="1"/>
    <col min="34" max="34" width="16.42578125" customWidth="1"/>
    <col min="35" max="35" width="32.5703125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  <c r="B2" t="str">
        <f>LEFT('[2]Acta Nacional'!J1,17)</f>
        <v>COOSALUD EPS S.A.</v>
      </c>
    </row>
    <row r="3" spans="1:35" x14ac:dyDescent="0.25">
      <c r="A3" s="1" t="s">
        <v>2</v>
      </c>
      <c r="B3" t="s">
        <v>3</v>
      </c>
    </row>
    <row r="4" spans="1:35" x14ac:dyDescent="0.25">
      <c r="A4" s="1" t="s">
        <v>4</v>
      </c>
      <c r="B4" s="6"/>
      <c r="D4" s="7" t="s">
        <v>5</v>
      </c>
      <c r="N4" s="8"/>
    </row>
    <row r="5" spans="1:35" x14ac:dyDescent="0.25">
      <c r="A5" s="1" t="s">
        <v>6</v>
      </c>
      <c r="B5" s="6"/>
      <c r="D5" t="s">
        <v>7</v>
      </c>
    </row>
    <row r="7" spans="1:35" x14ac:dyDescent="0.25">
      <c r="A7" s="44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 t="s">
        <v>9</v>
      </c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5" ht="56.25" x14ac:dyDescent="0.25">
      <c r="A8" s="9" t="s">
        <v>10</v>
      </c>
      <c r="B8" s="10" t="s">
        <v>11</v>
      </c>
      <c r="C8" s="9" t="s">
        <v>12</v>
      </c>
      <c r="D8" s="9" t="s">
        <v>13</v>
      </c>
      <c r="E8" s="11" t="s">
        <v>14</v>
      </c>
      <c r="F8" s="12" t="s">
        <v>15</v>
      </c>
      <c r="G8" s="13" t="s">
        <v>16</v>
      </c>
      <c r="H8" s="12" t="s">
        <v>17</v>
      </c>
      <c r="I8" s="12" t="s">
        <v>18</v>
      </c>
      <c r="J8" s="10" t="s">
        <v>19</v>
      </c>
      <c r="K8" s="14" t="s">
        <v>20</v>
      </c>
      <c r="L8" s="10" t="s">
        <v>21</v>
      </c>
      <c r="M8" s="10" t="s">
        <v>22</v>
      </c>
      <c r="N8" s="15" t="s">
        <v>23</v>
      </c>
      <c r="O8" s="15" t="s">
        <v>24</v>
      </c>
      <c r="P8" s="16" t="s">
        <v>25</v>
      </c>
      <c r="Q8" s="17" t="s">
        <v>26</v>
      </c>
      <c r="R8" s="18" t="s">
        <v>27</v>
      </c>
      <c r="S8" s="18" t="s">
        <v>28</v>
      </c>
      <c r="T8" s="12" t="s">
        <v>29</v>
      </c>
      <c r="U8" s="19" t="s">
        <v>30</v>
      </c>
      <c r="V8" s="12" t="s">
        <v>31</v>
      </c>
      <c r="W8" s="20" t="s">
        <v>32</v>
      </c>
      <c r="X8" s="21" t="s">
        <v>33</v>
      </c>
      <c r="Y8" s="18" t="s">
        <v>34</v>
      </c>
      <c r="Z8" s="12" t="s">
        <v>35</v>
      </c>
      <c r="AA8" s="12" t="s">
        <v>36</v>
      </c>
      <c r="AB8" s="21" t="s">
        <v>37</v>
      </c>
      <c r="AC8" s="12" t="s">
        <v>38</v>
      </c>
      <c r="AD8" s="12" t="s">
        <v>39</v>
      </c>
      <c r="AE8" s="21" t="s">
        <v>40</v>
      </c>
      <c r="AF8" s="12" t="s">
        <v>41</v>
      </c>
      <c r="AG8" s="22" t="s">
        <v>42</v>
      </c>
      <c r="AH8" s="23" t="s">
        <v>43</v>
      </c>
      <c r="AI8" s="24" t="s">
        <v>44</v>
      </c>
    </row>
    <row r="9" spans="1:35" x14ac:dyDescent="0.25">
      <c r="A9">
        <v>1</v>
      </c>
      <c r="B9" s="25" t="s">
        <v>45</v>
      </c>
      <c r="C9" s="25" t="s">
        <v>46</v>
      </c>
      <c r="D9" s="26">
        <v>236170</v>
      </c>
      <c r="E9" s="6">
        <v>43838</v>
      </c>
      <c r="F9" s="6">
        <v>44385</v>
      </c>
      <c r="G9" s="27">
        <v>5562264</v>
      </c>
      <c r="H9" s="2"/>
      <c r="K9" s="28"/>
      <c r="M9" s="29"/>
      <c r="N9" s="5">
        <v>5562264</v>
      </c>
      <c r="O9" s="30">
        <v>0</v>
      </c>
      <c r="P9" t="s">
        <v>47</v>
      </c>
      <c r="Q9" s="2">
        <f>+G9</f>
        <v>5562264</v>
      </c>
      <c r="S9" s="31"/>
      <c r="T9" s="32"/>
      <c r="U9" s="33"/>
      <c r="Y9" s="6"/>
      <c r="Z9" s="2"/>
      <c r="AE9" s="34"/>
      <c r="AG9" s="5">
        <v>5562264</v>
      </c>
      <c r="AH9" s="29"/>
      <c r="AI9" s="35"/>
    </row>
    <row r="10" spans="1:35" x14ac:dyDescent="0.25">
      <c r="B10" s="25"/>
      <c r="C10" s="25"/>
      <c r="D10" s="26"/>
      <c r="E10" s="6"/>
      <c r="F10" s="6"/>
      <c r="G10" s="27"/>
      <c r="H10" s="2"/>
      <c r="K10" s="28"/>
      <c r="N10" s="5"/>
      <c r="O10" s="36"/>
      <c r="Q10" s="2"/>
      <c r="S10" s="31"/>
      <c r="T10" s="32"/>
      <c r="U10" s="33"/>
      <c r="Y10" s="6"/>
      <c r="Z10" s="2"/>
      <c r="AE10" s="34"/>
      <c r="AH10" s="33"/>
      <c r="AI10" s="35"/>
    </row>
    <row r="11" spans="1:35" x14ac:dyDescent="0.25">
      <c r="B11" s="25"/>
      <c r="C11" s="25"/>
      <c r="D11" s="26"/>
      <c r="E11" s="6"/>
      <c r="F11" s="6"/>
      <c r="G11" s="27"/>
      <c r="H11" s="2"/>
      <c r="K11" s="28"/>
      <c r="N11" s="5"/>
      <c r="O11" s="36"/>
      <c r="Q11" s="2"/>
      <c r="R11" s="37"/>
      <c r="S11" s="31"/>
      <c r="U11" s="33"/>
      <c r="Y11" s="6"/>
      <c r="Z11" s="2"/>
      <c r="AE11" s="34"/>
      <c r="AH11" s="33"/>
      <c r="AI11" s="35"/>
    </row>
    <row r="12" spans="1:35" x14ac:dyDescent="0.25">
      <c r="B12" s="25"/>
      <c r="C12" s="25"/>
      <c r="D12" s="26"/>
      <c r="E12" s="6"/>
      <c r="F12" s="6"/>
      <c r="G12" s="27"/>
      <c r="H12" s="2"/>
      <c r="K12" s="28"/>
      <c r="N12" s="5"/>
      <c r="O12" s="36"/>
      <c r="Q12" s="2"/>
      <c r="S12" s="31"/>
      <c r="T12" s="38"/>
      <c r="U12" s="33"/>
      <c r="Y12" s="6"/>
      <c r="Z12" s="2"/>
      <c r="AE12" s="34"/>
      <c r="AI12" s="35"/>
    </row>
    <row r="13" spans="1:35" x14ac:dyDescent="0.25">
      <c r="B13" s="25"/>
      <c r="C13" s="25"/>
      <c r="D13" s="26"/>
      <c r="E13" s="6"/>
      <c r="F13" s="6"/>
      <c r="G13" s="27"/>
      <c r="H13" s="2"/>
      <c r="K13" s="28"/>
      <c r="N13" s="5"/>
      <c r="O13" s="36"/>
      <c r="Q13" s="2"/>
      <c r="R13" s="37"/>
      <c r="S13" s="31"/>
      <c r="T13" s="31"/>
      <c r="U13" s="33"/>
      <c r="Y13" s="6"/>
      <c r="Z13" s="2"/>
      <c r="AE13" s="34"/>
      <c r="AH13" s="33"/>
      <c r="AI13" s="35"/>
    </row>
    <row r="14" spans="1:35" x14ac:dyDescent="0.25">
      <c r="B14" s="25"/>
      <c r="C14" s="25"/>
      <c r="D14" s="26"/>
      <c r="E14" s="6"/>
      <c r="F14" s="6"/>
      <c r="G14" s="27"/>
      <c r="H14" s="2"/>
      <c r="K14" s="28"/>
      <c r="N14" s="5"/>
      <c r="O14" s="36"/>
      <c r="Q14" s="2"/>
      <c r="R14" s="37"/>
      <c r="S14" s="31"/>
      <c r="T14" s="38"/>
      <c r="U14" s="33"/>
      <c r="Y14" s="6"/>
      <c r="Z14" s="2"/>
      <c r="AE14" s="34"/>
      <c r="AH14" s="29"/>
      <c r="AI14" s="35"/>
    </row>
    <row r="15" spans="1:35" x14ac:dyDescent="0.25">
      <c r="B15" s="25"/>
      <c r="C15" s="25"/>
      <c r="D15" s="26"/>
      <c r="E15" s="6"/>
      <c r="F15" s="6"/>
      <c r="G15" s="27"/>
      <c r="H15" s="2"/>
      <c r="K15" s="28"/>
      <c r="N15" s="5"/>
      <c r="O15" s="36"/>
      <c r="Q15" s="2"/>
      <c r="R15" s="29"/>
      <c r="S15" s="31"/>
      <c r="T15" s="31"/>
      <c r="U15" s="33"/>
      <c r="Y15" s="6"/>
      <c r="Z15" s="2"/>
      <c r="AE15" s="34"/>
      <c r="AI15" s="35"/>
    </row>
    <row r="16" spans="1:35" x14ac:dyDescent="0.25">
      <c r="B16" s="25"/>
      <c r="C16" s="25"/>
      <c r="D16" s="26"/>
      <c r="E16" s="6"/>
      <c r="F16" s="6"/>
      <c r="G16" s="27"/>
      <c r="H16" s="2"/>
      <c r="K16" s="28"/>
      <c r="N16" s="5"/>
      <c r="O16" s="36"/>
      <c r="Q16" s="2"/>
      <c r="R16" s="37"/>
      <c r="S16" s="31"/>
      <c r="T16" s="31"/>
      <c r="U16" s="33"/>
      <c r="Y16" s="6"/>
      <c r="Z16" s="2"/>
      <c r="AE16" s="34"/>
      <c r="AI16" s="35"/>
    </row>
    <row r="17" spans="2:35" x14ac:dyDescent="0.25">
      <c r="B17" s="25"/>
      <c r="C17" s="25"/>
      <c r="D17" s="26"/>
      <c r="E17" s="6"/>
      <c r="F17" s="6"/>
      <c r="G17" s="27"/>
      <c r="H17" s="2"/>
      <c r="K17" s="28"/>
      <c r="N17" s="5"/>
      <c r="O17" s="36"/>
      <c r="Q17" s="2"/>
      <c r="R17" s="37"/>
      <c r="S17" s="31"/>
      <c r="T17" s="38"/>
      <c r="U17" s="33"/>
      <c r="Y17" s="6"/>
      <c r="Z17" s="2"/>
      <c r="AE17" s="34"/>
      <c r="AI17" s="35"/>
    </row>
    <row r="18" spans="2:35" x14ac:dyDescent="0.25">
      <c r="B18" s="25"/>
      <c r="C18" s="25"/>
      <c r="D18" s="26"/>
      <c r="E18" s="6"/>
      <c r="F18" s="6"/>
      <c r="G18" s="27"/>
      <c r="H18" s="2"/>
      <c r="K18" s="28"/>
      <c r="N18" s="5"/>
      <c r="O18" s="36"/>
      <c r="Q18" s="2"/>
      <c r="R18" s="37"/>
      <c r="S18" s="31"/>
      <c r="T18" s="31"/>
      <c r="U18" s="33"/>
      <c r="Y18" s="6"/>
      <c r="Z18" s="2"/>
      <c r="AE18" s="34"/>
      <c r="AI18" s="35"/>
    </row>
    <row r="19" spans="2:35" x14ac:dyDescent="0.25">
      <c r="B19" s="25"/>
      <c r="C19" s="25"/>
      <c r="D19" s="26"/>
      <c r="E19" s="6"/>
      <c r="F19" s="6"/>
      <c r="G19" s="27"/>
      <c r="H19" s="2"/>
      <c r="K19" s="28"/>
      <c r="N19" s="5"/>
      <c r="O19" s="36"/>
      <c r="Q19" s="2"/>
      <c r="R19" s="37"/>
      <c r="S19" s="31"/>
      <c r="T19" s="31"/>
      <c r="U19" s="33"/>
      <c r="Y19" s="6"/>
      <c r="Z19" s="2"/>
      <c r="AE19" s="34"/>
      <c r="AI19" s="35"/>
    </row>
    <row r="20" spans="2:35" x14ac:dyDescent="0.25">
      <c r="B20" s="25"/>
      <c r="C20" s="25"/>
      <c r="D20" s="26"/>
      <c r="E20" s="6"/>
      <c r="F20" s="6"/>
      <c r="G20" s="27"/>
      <c r="H20" s="2"/>
      <c r="K20" s="28"/>
      <c r="N20" s="5"/>
      <c r="O20" s="36"/>
      <c r="Q20" s="2"/>
      <c r="R20" s="37"/>
      <c r="S20" s="31"/>
      <c r="T20" s="31"/>
      <c r="U20" s="33"/>
      <c r="Y20" s="6"/>
      <c r="Z20" s="2"/>
      <c r="AE20" s="34"/>
      <c r="AI20" s="35"/>
    </row>
    <row r="21" spans="2:35" x14ac:dyDescent="0.25">
      <c r="B21" s="25"/>
      <c r="C21" s="25"/>
      <c r="D21" s="26"/>
      <c r="E21" s="6"/>
      <c r="F21" s="6"/>
      <c r="G21" s="27"/>
      <c r="H21" s="2"/>
      <c r="K21" s="28"/>
      <c r="N21" s="5"/>
      <c r="O21" s="36"/>
      <c r="Q21" s="2"/>
      <c r="R21" s="29"/>
      <c r="S21" s="31"/>
      <c r="T21" s="31"/>
      <c r="U21" s="33"/>
      <c r="Y21" s="6"/>
      <c r="Z21" s="2"/>
      <c r="AE21" s="34"/>
      <c r="AI21" s="35"/>
    </row>
    <row r="22" spans="2:35" x14ac:dyDescent="0.25">
      <c r="B22" s="25"/>
      <c r="C22" s="25"/>
      <c r="D22" s="26"/>
      <c r="E22" s="6"/>
      <c r="F22" s="6"/>
      <c r="G22" s="27"/>
      <c r="H22" s="2"/>
      <c r="K22" s="28"/>
      <c r="N22" s="5"/>
      <c r="O22" s="36"/>
      <c r="Q22" s="2"/>
      <c r="R22" s="29"/>
      <c r="S22" s="31"/>
      <c r="T22" s="31"/>
      <c r="U22" s="33"/>
      <c r="Y22" s="6"/>
      <c r="Z22" s="2"/>
      <c r="AE22" s="34"/>
      <c r="AI22" s="35"/>
    </row>
    <row r="23" spans="2:35" x14ac:dyDescent="0.25">
      <c r="B23" s="25"/>
      <c r="C23" s="25"/>
      <c r="D23" s="26"/>
      <c r="E23" s="6"/>
      <c r="F23" s="6"/>
      <c r="G23" s="27"/>
      <c r="H23" s="2"/>
      <c r="K23" s="28"/>
      <c r="N23" s="5"/>
      <c r="O23" s="36"/>
      <c r="Q23" s="2"/>
      <c r="R23" s="37"/>
      <c r="S23" s="31"/>
      <c r="T23" s="31"/>
      <c r="U23" s="33"/>
      <c r="Y23" s="6"/>
      <c r="Z23" s="2"/>
      <c r="AE23" s="34"/>
      <c r="AI23" s="35"/>
    </row>
    <row r="24" spans="2:35" x14ac:dyDescent="0.25">
      <c r="B24" s="25"/>
      <c r="C24" s="25"/>
      <c r="D24" s="26"/>
      <c r="E24" s="6"/>
      <c r="F24" s="6"/>
      <c r="G24" s="27"/>
      <c r="H24" s="2"/>
      <c r="K24" s="28"/>
      <c r="N24" s="5"/>
      <c r="O24" s="36"/>
      <c r="Q24" s="2"/>
      <c r="R24" s="37"/>
      <c r="S24" s="31"/>
      <c r="T24" s="31"/>
      <c r="U24" s="33"/>
      <c r="Y24" s="6"/>
      <c r="Z24" s="2"/>
      <c r="AE24" s="34"/>
      <c r="AI24" s="35"/>
    </row>
    <row r="25" spans="2:35" x14ac:dyDescent="0.25">
      <c r="B25" s="25"/>
      <c r="C25" s="25"/>
      <c r="D25" s="26"/>
      <c r="E25" s="6"/>
      <c r="F25" s="6"/>
      <c r="G25" s="27"/>
      <c r="H25" s="2"/>
      <c r="K25" s="28"/>
      <c r="N25" s="5"/>
      <c r="O25" s="36"/>
      <c r="Q25" s="2"/>
      <c r="R25" s="29"/>
      <c r="S25" s="31"/>
      <c r="T25" s="31"/>
      <c r="U25" s="33"/>
      <c r="Y25" s="6"/>
      <c r="Z25" s="2"/>
      <c r="AE25" s="34"/>
      <c r="AI25" s="35"/>
    </row>
    <row r="26" spans="2:35" x14ac:dyDescent="0.25">
      <c r="B26" s="25"/>
      <c r="C26" s="25"/>
      <c r="D26" s="26"/>
      <c r="E26" s="6"/>
      <c r="F26" s="6"/>
      <c r="G26" s="27"/>
      <c r="H26" s="2"/>
      <c r="K26" s="28"/>
      <c r="N26" s="5"/>
      <c r="O26" s="36"/>
      <c r="Q26" s="2"/>
      <c r="R26" s="37"/>
      <c r="S26" s="31"/>
      <c r="T26" s="31"/>
      <c r="U26" s="33"/>
      <c r="Y26" s="6"/>
      <c r="Z26" s="2"/>
      <c r="AE26" s="34"/>
      <c r="AI26" s="35"/>
    </row>
    <row r="27" spans="2:35" x14ac:dyDescent="0.25">
      <c r="B27" s="25"/>
      <c r="C27" s="25"/>
      <c r="D27" s="26"/>
      <c r="E27" s="6"/>
      <c r="F27" s="6"/>
      <c r="G27" s="27"/>
      <c r="H27" s="2"/>
      <c r="K27" s="28"/>
      <c r="N27" s="5"/>
      <c r="O27" s="36"/>
      <c r="Q27" s="2"/>
      <c r="R27" s="29"/>
      <c r="S27" s="31"/>
      <c r="T27" s="38"/>
      <c r="U27" s="33"/>
      <c r="Y27" s="6"/>
      <c r="Z27" s="2"/>
      <c r="AE27" s="34"/>
      <c r="AI27" s="35"/>
    </row>
    <row r="28" spans="2:35" x14ac:dyDescent="0.25">
      <c r="B28" s="25"/>
      <c r="C28" s="25"/>
      <c r="D28" s="26"/>
      <c r="E28" s="6"/>
      <c r="F28" s="6"/>
      <c r="G28" s="27"/>
      <c r="H28" s="2"/>
      <c r="K28" s="28"/>
      <c r="N28" s="5"/>
      <c r="O28" s="36"/>
      <c r="Q28" s="2"/>
      <c r="R28" s="29"/>
      <c r="S28" s="31"/>
      <c r="T28" s="31"/>
      <c r="U28" s="33"/>
      <c r="Y28" s="6"/>
      <c r="Z28" s="2"/>
      <c r="AE28" s="34"/>
      <c r="AI28" s="35"/>
    </row>
    <row r="29" spans="2:35" x14ac:dyDescent="0.25">
      <c r="B29" s="25"/>
      <c r="C29" s="25"/>
      <c r="D29" s="26"/>
      <c r="E29" s="6"/>
      <c r="F29" s="6"/>
      <c r="G29" s="27"/>
      <c r="H29" s="2"/>
      <c r="K29" s="28"/>
      <c r="N29" s="5"/>
      <c r="O29" s="36"/>
      <c r="Q29" s="2"/>
      <c r="R29" s="29"/>
      <c r="S29" s="31"/>
      <c r="T29" s="31"/>
      <c r="U29" s="33"/>
      <c r="W29" s="39"/>
      <c r="Y29" s="6"/>
      <c r="AE29" s="34"/>
      <c r="AI29" s="35"/>
    </row>
    <row r="30" spans="2:35" x14ac:dyDescent="0.25">
      <c r="B30" s="25"/>
      <c r="C30" s="25"/>
      <c r="D30" s="26"/>
      <c r="E30" s="6"/>
      <c r="F30" s="6"/>
      <c r="G30" s="27"/>
      <c r="H30" s="2"/>
      <c r="K30" s="28"/>
      <c r="N30" s="5"/>
      <c r="O30" s="36"/>
      <c r="Q30" s="2"/>
      <c r="R30" s="37"/>
      <c r="S30" s="31"/>
      <c r="T30" s="31"/>
      <c r="U30" s="33"/>
      <c r="W30" s="39"/>
      <c r="Y30" s="6"/>
      <c r="AE30" s="34"/>
      <c r="AI30" s="35"/>
    </row>
    <row r="31" spans="2:35" x14ac:dyDescent="0.25">
      <c r="B31" s="25"/>
      <c r="C31" s="25"/>
      <c r="D31" s="26"/>
      <c r="E31" s="6"/>
      <c r="F31" s="6"/>
      <c r="G31" s="27"/>
      <c r="H31" s="2"/>
      <c r="K31" s="28"/>
      <c r="N31" s="5"/>
      <c r="O31" s="36"/>
      <c r="Q31" s="2"/>
      <c r="R31" s="29"/>
      <c r="S31" s="31"/>
      <c r="T31" s="31"/>
      <c r="U31" s="33"/>
      <c r="W31" s="39"/>
      <c r="Y31" s="6"/>
      <c r="AE31" s="34"/>
      <c r="AI31" s="35"/>
    </row>
    <row r="32" spans="2:35" x14ac:dyDescent="0.25">
      <c r="B32" s="25"/>
      <c r="C32" s="25"/>
      <c r="D32" s="26"/>
      <c r="E32" s="6"/>
      <c r="F32" s="6"/>
      <c r="G32" s="27"/>
      <c r="H32" s="2"/>
      <c r="K32" s="28"/>
      <c r="N32" s="5"/>
      <c r="O32" s="36"/>
      <c r="Q32" s="2"/>
      <c r="R32" s="37"/>
      <c r="S32" s="31"/>
      <c r="T32" s="31"/>
      <c r="U32" s="33"/>
      <c r="W32" s="39"/>
      <c r="Y32" s="6"/>
      <c r="AE32" s="34"/>
      <c r="AI32" s="35"/>
    </row>
    <row r="33" spans="2:35" x14ac:dyDescent="0.25">
      <c r="B33" s="25"/>
      <c r="C33" s="25"/>
      <c r="D33" s="26"/>
      <c r="E33" s="6"/>
      <c r="F33" s="6"/>
      <c r="G33" s="27"/>
      <c r="H33" s="2"/>
      <c r="K33" s="28"/>
      <c r="N33" s="5"/>
      <c r="O33" s="36"/>
      <c r="Q33" s="2"/>
      <c r="R33" s="29"/>
      <c r="S33" s="31"/>
      <c r="T33" s="31"/>
      <c r="U33" s="33"/>
      <c r="W33" s="39"/>
      <c r="Y33" s="6"/>
      <c r="AE33" s="34"/>
      <c r="AI33" s="35"/>
    </row>
    <row r="34" spans="2:35" x14ac:dyDescent="0.25">
      <c r="B34" s="25"/>
      <c r="C34" s="25"/>
      <c r="D34" s="26"/>
      <c r="E34" s="6"/>
      <c r="F34" s="6"/>
      <c r="G34" s="27"/>
      <c r="H34" s="2"/>
      <c r="K34" s="28"/>
      <c r="N34" s="5"/>
      <c r="O34" s="36"/>
      <c r="Q34" s="2"/>
      <c r="R34" s="37"/>
      <c r="S34" s="31"/>
      <c r="T34" s="31"/>
      <c r="U34" s="33"/>
      <c r="W34" s="39"/>
      <c r="Y34" s="6"/>
      <c r="AE34" s="34"/>
      <c r="AI34" s="35"/>
    </row>
    <row r="35" spans="2:35" x14ac:dyDescent="0.25">
      <c r="B35" s="25"/>
      <c r="C35" s="25"/>
      <c r="D35" s="26"/>
      <c r="E35" s="6"/>
      <c r="F35" s="6"/>
      <c r="G35" s="27"/>
      <c r="H35" s="2"/>
      <c r="K35" s="28"/>
      <c r="N35" s="5"/>
      <c r="O35" s="36"/>
      <c r="Q35" s="2"/>
      <c r="R35" s="37"/>
      <c r="S35" s="31"/>
      <c r="T35" s="31"/>
      <c r="U35" s="33"/>
      <c r="W35" s="39"/>
      <c r="Y35" s="6"/>
      <c r="AE35" s="34"/>
      <c r="AI35" s="35"/>
    </row>
    <row r="36" spans="2:35" x14ac:dyDescent="0.25">
      <c r="B36" s="25"/>
      <c r="C36" s="25"/>
      <c r="D36" s="26"/>
      <c r="E36" s="6"/>
      <c r="F36" s="6"/>
      <c r="G36" s="27"/>
      <c r="H36" s="2"/>
      <c r="K36" s="28"/>
      <c r="N36" s="5"/>
      <c r="O36" s="36"/>
      <c r="Q36" s="2"/>
      <c r="R36" s="29"/>
      <c r="S36" s="31"/>
      <c r="T36" s="31"/>
      <c r="U36" s="33"/>
      <c r="W36" s="39"/>
      <c r="Y36" s="6"/>
      <c r="AE36" s="34"/>
      <c r="AI36" s="35"/>
    </row>
    <row r="37" spans="2:35" x14ac:dyDescent="0.25">
      <c r="B37" s="25"/>
      <c r="C37" s="25"/>
      <c r="D37" s="26"/>
      <c r="E37" s="6"/>
      <c r="F37" s="6"/>
      <c r="G37" s="27"/>
      <c r="H37" s="2"/>
      <c r="K37" s="28"/>
      <c r="N37" s="5"/>
      <c r="O37" s="36"/>
      <c r="Q37" s="2"/>
      <c r="R37" s="29"/>
      <c r="S37" s="31"/>
      <c r="T37" s="31"/>
      <c r="U37" s="33"/>
      <c r="W37" s="39"/>
      <c r="Y37" s="6"/>
      <c r="AE37" s="34"/>
      <c r="AI37" s="35"/>
    </row>
    <row r="38" spans="2:35" x14ac:dyDescent="0.25">
      <c r="B38" s="25"/>
      <c r="C38" s="25"/>
      <c r="D38" s="26"/>
      <c r="E38" s="6"/>
      <c r="F38" s="6"/>
      <c r="G38" s="27"/>
      <c r="H38" s="2"/>
      <c r="K38" s="28"/>
      <c r="N38" s="5"/>
      <c r="O38" s="36"/>
      <c r="Q38" s="2"/>
      <c r="R38" s="37"/>
      <c r="S38" s="31"/>
      <c r="T38" s="31"/>
      <c r="U38" s="33"/>
      <c r="W38" s="39"/>
      <c r="Y38" s="6"/>
      <c r="AE38" s="34"/>
      <c r="AI38" s="35"/>
    </row>
    <row r="39" spans="2:35" x14ac:dyDescent="0.25">
      <c r="B39" s="25"/>
      <c r="C39" s="25"/>
      <c r="D39" s="26"/>
      <c r="E39" s="6"/>
      <c r="F39" s="6"/>
      <c r="G39" s="27"/>
      <c r="H39" s="2"/>
      <c r="K39" s="28"/>
      <c r="N39" s="5"/>
      <c r="O39" s="36"/>
      <c r="Q39" s="2"/>
      <c r="R39" s="37"/>
      <c r="S39" s="31"/>
      <c r="T39" s="31"/>
      <c r="U39" s="33"/>
      <c r="W39" s="39"/>
      <c r="Y39" s="6"/>
      <c r="AE39" s="34"/>
      <c r="AI39" s="35"/>
    </row>
    <row r="40" spans="2:35" x14ac:dyDescent="0.25">
      <c r="B40" s="25"/>
      <c r="C40" s="25"/>
      <c r="D40" s="26"/>
      <c r="E40" s="6"/>
      <c r="F40" s="6"/>
      <c r="G40" s="27"/>
      <c r="H40" s="2"/>
      <c r="K40" s="28"/>
      <c r="N40" s="5"/>
      <c r="O40" s="36"/>
      <c r="Q40" s="2"/>
      <c r="R40" s="37"/>
      <c r="T40" s="31"/>
      <c r="Y40" s="6"/>
      <c r="AE40" s="34"/>
      <c r="AI40" s="35"/>
    </row>
    <row r="41" spans="2:35" x14ac:dyDescent="0.25">
      <c r="B41" s="25"/>
      <c r="C41" s="25"/>
      <c r="D41" s="26"/>
      <c r="E41" s="6"/>
      <c r="F41" s="6"/>
      <c r="G41" s="27"/>
      <c r="H41" s="2"/>
      <c r="K41" s="28"/>
      <c r="N41" s="5"/>
      <c r="O41" s="36"/>
      <c r="Q41" s="2"/>
      <c r="R41" s="37"/>
      <c r="T41" s="31"/>
      <c r="W41" s="39"/>
      <c r="Y41" s="6"/>
      <c r="AE41" s="34"/>
      <c r="AI41" s="35"/>
    </row>
    <row r="42" spans="2:35" x14ac:dyDescent="0.25">
      <c r="B42" s="25"/>
      <c r="C42" s="25"/>
      <c r="D42" s="26"/>
      <c r="E42" s="6"/>
      <c r="F42" s="6"/>
      <c r="G42" s="27"/>
      <c r="H42" s="2"/>
      <c r="K42" s="28"/>
      <c r="N42" s="5"/>
      <c r="O42" s="36"/>
      <c r="Q42" s="2"/>
      <c r="R42" s="37"/>
      <c r="T42" s="31"/>
      <c r="W42" s="39"/>
      <c r="Y42" s="6"/>
      <c r="AE42" s="34"/>
      <c r="AI42" s="35"/>
    </row>
    <row r="43" spans="2:35" x14ac:dyDescent="0.25">
      <c r="B43" s="25"/>
      <c r="C43" s="25"/>
      <c r="D43" s="26"/>
      <c r="E43" s="6"/>
      <c r="F43" s="6"/>
      <c r="G43" s="27"/>
      <c r="H43" s="2"/>
      <c r="K43" s="28"/>
      <c r="N43" s="5"/>
      <c r="O43" s="36"/>
      <c r="Q43" s="2"/>
      <c r="R43" s="29"/>
      <c r="T43" s="31"/>
      <c r="W43" s="39"/>
      <c r="Y43" s="6"/>
      <c r="AE43" s="34"/>
      <c r="AI43" s="35"/>
    </row>
    <row r="44" spans="2:35" x14ac:dyDescent="0.25">
      <c r="B44" s="25"/>
      <c r="C44" s="25"/>
      <c r="D44" s="26"/>
      <c r="E44" s="6"/>
      <c r="F44" s="6"/>
      <c r="G44" s="27"/>
      <c r="H44" s="2"/>
      <c r="K44" s="28"/>
      <c r="N44" s="5"/>
      <c r="O44" s="36"/>
      <c r="Q44" s="2"/>
      <c r="R44" s="29"/>
      <c r="T44" s="31"/>
      <c r="W44" s="39"/>
      <c r="Y44" s="6"/>
      <c r="AE44" s="34"/>
      <c r="AI44" s="35"/>
    </row>
    <row r="45" spans="2:35" x14ac:dyDescent="0.25">
      <c r="B45" s="25"/>
      <c r="C45" s="25"/>
      <c r="D45" s="26"/>
      <c r="E45" s="6"/>
      <c r="F45" s="6"/>
      <c r="G45" s="27"/>
      <c r="H45" s="2"/>
      <c r="K45" s="28"/>
      <c r="N45" s="5"/>
      <c r="O45" s="36"/>
      <c r="Q45" s="2"/>
      <c r="R45" s="29"/>
      <c r="T45" s="31"/>
      <c r="W45" s="39"/>
      <c r="Y45" s="6"/>
      <c r="AE45" s="34"/>
      <c r="AI45" s="35"/>
    </row>
    <row r="46" spans="2:35" x14ac:dyDescent="0.25">
      <c r="B46" s="25"/>
      <c r="C46" s="25"/>
      <c r="D46" s="26"/>
      <c r="E46" s="6"/>
      <c r="F46" s="6"/>
      <c r="G46" s="27"/>
      <c r="H46" s="2"/>
      <c r="K46" s="28"/>
      <c r="N46" s="5"/>
      <c r="O46" s="36"/>
      <c r="Q46" s="2"/>
      <c r="R46" s="37"/>
      <c r="T46" s="31"/>
      <c r="W46" s="39"/>
      <c r="Y46" s="6"/>
      <c r="AE46" s="34"/>
      <c r="AI46" s="35"/>
    </row>
    <row r="47" spans="2:35" x14ac:dyDescent="0.25">
      <c r="B47" s="25"/>
      <c r="C47" s="25"/>
      <c r="D47" s="26"/>
      <c r="E47" s="6"/>
      <c r="F47" s="6"/>
      <c r="G47" s="27"/>
      <c r="H47" s="2"/>
      <c r="K47" s="28"/>
      <c r="N47" s="5"/>
      <c r="O47" s="36"/>
      <c r="Q47" s="2"/>
      <c r="R47" s="37"/>
      <c r="T47" s="31"/>
      <c r="W47" s="39"/>
      <c r="Y47" s="6"/>
      <c r="AE47" s="34"/>
      <c r="AI47" s="35"/>
    </row>
    <row r="48" spans="2:35" x14ac:dyDescent="0.25">
      <c r="B48" s="25"/>
      <c r="C48" s="25"/>
      <c r="D48" s="26"/>
      <c r="E48" s="6"/>
      <c r="F48" s="6"/>
      <c r="G48" s="27"/>
      <c r="H48" s="2"/>
      <c r="K48" s="28"/>
      <c r="N48" s="5"/>
      <c r="O48" s="36"/>
      <c r="Q48" s="2"/>
      <c r="R48" s="37"/>
      <c r="T48" s="31"/>
      <c r="W48" s="39"/>
      <c r="Y48" s="6"/>
      <c r="AE48" s="34"/>
      <c r="AI48" s="35"/>
    </row>
    <row r="49" spans="2:35" x14ac:dyDescent="0.25">
      <c r="B49" s="25"/>
      <c r="C49" s="25"/>
      <c r="D49" s="26"/>
      <c r="E49" s="6"/>
      <c r="F49" s="6"/>
      <c r="G49" s="27"/>
      <c r="H49" s="2"/>
      <c r="K49" s="28"/>
      <c r="N49" s="5"/>
      <c r="O49" s="36"/>
      <c r="Q49" s="2"/>
      <c r="R49" s="29"/>
      <c r="T49" s="31"/>
      <c r="Y49" s="6"/>
      <c r="AE49" s="34"/>
      <c r="AI49" s="35"/>
    </row>
    <row r="50" spans="2:35" x14ac:dyDescent="0.25">
      <c r="B50" s="25"/>
      <c r="C50" s="25"/>
      <c r="D50" s="26"/>
      <c r="E50" s="6"/>
      <c r="F50" s="6"/>
      <c r="G50" s="27"/>
      <c r="H50" s="2"/>
      <c r="K50" s="28"/>
      <c r="N50" s="5"/>
      <c r="O50" s="36"/>
      <c r="Q50" s="2"/>
      <c r="T50" s="31"/>
      <c r="W50" s="39"/>
      <c r="Y50" s="6"/>
      <c r="AE50" s="34"/>
      <c r="AI50" s="35"/>
    </row>
    <row r="51" spans="2:35" x14ac:dyDescent="0.25">
      <c r="B51" s="25"/>
      <c r="C51" s="25"/>
      <c r="D51" s="26"/>
      <c r="E51" s="6"/>
      <c r="F51" s="6"/>
      <c r="G51" s="27"/>
      <c r="H51" s="2"/>
      <c r="K51" s="28"/>
      <c r="N51" s="5"/>
      <c r="O51" s="36"/>
      <c r="Q51" s="2"/>
      <c r="R51" s="37"/>
      <c r="T51" s="31"/>
      <c r="W51" s="39"/>
      <c r="Y51" s="6"/>
      <c r="AE51" s="34"/>
      <c r="AI51" s="35"/>
    </row>
    <row r="52" spans="2:35" x14ac:dyDescent="0.25">
      <c r="B52" s="25"/>
      <c r="C52" s="25"/>
      <c r="D52" s="26"/>
      <c r="E52" s="6"/>
      <c r="F52" s="6"/>
      <c r="G52" s="27"/>
      <c r="H52" s="2"/>
      <c r="K52" s="28"/>
      <c r="N52" s="5"/>
      <c r="O52" s="36"/>
      <c r="Q52" s="2"/>
      <c r="R52" s="37"/>
      <c r="T52" s="31"/>
      <c r="W52" s="39"/>
      <c r="Y52" s="6"/>
      <c r="AE52" s="34"/>
      <c r="AI52" s="35"/>
    </row>
    <row r="53" spans="2:35" x14ac:dyDescent="0.25">
      <c r="B53" s="25"/>
      <c r="C53" s="25"/>
      <c r="D53" s="26"/>
      <c r="E53" s="6"/>
      <c r="F53" s="6"/>
      <c r="G53" s="27"/>
      <c r="H53" s="2"/>
      <c r="K53" s="28"/>
      <c r="N53" s="5"/>
      <c r="O53" s="36"/>
      <c r="Q53" s="2"/>
      <c r="R53" s="37"/>
      <c r="T53" s="31"/>
      <c r="Y53" s="6"/>
      <c r="AE53" s="34"/>
      <c r="AI53" s="35"/>
    </row>
    <row r="54" spans="2:35" x14ac:dyDescent="0.25">
      <c r="B54" s="25"/>
      <c r="C54" s="25"/>
      <c r="D54" s="26"/>
      <c r="E54" s="6"/>
      <c r="F54" s="6"/>
      <c r="G54" s="27"/>
      <c r="H54" s="2"/>
      <c r="K54" s="28"/>
      <c r="N54" s="5"/>
      <c r="O54" s="36"/>
      <c r="Q54" s="2"/>
      <c r="R54" s="37"/>
      <c r="T54" s="31"/>
      <c r="W54" s="39"/>
      <c r="Y54" s="6"/>
      <c r="AE54" s="34"/>
      <c r="AI54" s="35"/>
    </row>
    <row r="55" spans="2:35" x14ac:dyDescent="0.25">
      <c r="B55" s="25"/>
      <c r="C55" s="25"/>
      <c r="D55" s="26"/>
      <c r="E55" s="6"/>
      <c r="F55" s="6"/>
      <c r="G55" s="27"/>
      <c r="H55" s="2"/>
      <c r="K55" s="28"/>
      <c r="N55" s="5"/>
      <c r="O55" s="36"/>
      <c r="Q55" s="2"/>
      <c r="R55" s="37"/>
      <c r="T55" s="31"/>
      <c r="W55" s="39"/>
      <c r="Y55" s="6"/>
      <c r="AE55" s="34"/>
      <c r="AI55" s="35"/>
    </row>
    <row r="56" spans="2:35" x14ac:dyDescent="0.25">
      <c r="B56" s="25"/>
      <c r="C56" s="25"/>
      <c r="D56" s="26"/>
      <c r="E56" s="6"/>
      <c r="F56" s="6"/>
      <c r="G56" s="27"/>
      <c r="H56" s="2"/>
      <c r="K56" s="28"/>
      <c r="N56" s="5"/>
      <c r="O56" s="36"/>
      <c r="Q56" s="2"/>
      <c r="R56" s="37"/>
      <c r="T56" s="31"/>
      <c r="W56" s="39"/>
      <c r="Y56" s="6"/>
      <c r="AE56" s="34"/>
      <c r="AI56" s="35"/>
    </row>
    <row r="57" spans="2:35" x14ac:dyDescent="0.25">
      <c r="B57" s="25"/>
      <c r="C57" s="25"/>
      <c r="D57" s="26"/>
      <c r="E57" s="6"/>
      <c r="F57" s="6"/>
      <c r="G57" s="27"/>
      <c r="H57" s="2"/>
      <c r="K57" s="28"/>
      <c r="N57" s="5"/>
      <c r="O57" s="36"/>
      <c r="Q57" s="2"/>
      <c r="R57" s="37"/>
      <c r="T57" s="31"/>
      <c r="W57" s="39"/>
      <c r="Y57" s="6"/>
      <c r="AE57" s="34"/>
      <c r="AI57" s="35"/>
    </row>
    <row r="58" spans="2:35" x14ac:dyDescent="0.25">
      <c r="B58" s="25"/>
      <c r="C58" s="25"/>
      <c r="D58" s="26"/>
      <c r="E58" s="6"/>
      <c r="F58" s="6"/>
      <c r="G58" s="27"/>
      <c r="H58" s="2"/>
      <c r="K58" s="28"/>
      <c r="N58" s="5"/>
      <c r="O58" s="36"/>
      <c r="Q58" s="2"/>
      <c r="R58" s="37"/>
      <c r="T58" s="31"/>
      <c r="W58" s="39"/>
      <c r="Y58" s="6"/>
      <c r="AE58" s="34"/>
      <c r="AI58" s="35"/>
    </row>
    <row r="59" spans="2:35" x14ac:dyDescent="0.25">
      <c r="B59" s="25"/>
      <c r="C59" s="25"/>
      <c r="D59" s="26"/>
      <c r="E59" s="6"/>
      <c r="F59" s="6"/>
      <c r="G59" s="27"/>
      <c r="H59" s="2"/>
      <c r="K59" s="28"/>
      <c r="N59" s="5"/>
      <c r="O59" s="36"/>
      <c r="Q59" s="2"/>
      <c r="R59" s="37"/>
      <c r="T59" s="31"/>
      <c r="W59" s="39"/>
      <c r="Y59" s="6"/>
      <c r="AE59" s="34"/>
      <c r="AI59" s="35"/>
    </row>
    <row r="60" spans="2:35" x14ac:dyDescent="0.25">
      <c r="B60" s="25"/>
      <c r="C60" s="25"/>
      <c r="D60" s="26"/>
      <c r="E60" s="6"/>
      <c r="F60" s="6"/>
      <c r="G60" s="27"/>
      <c r="H60" s="2"/>
      <c r="K60" s="28"/>
      <c r="N60" s="5"/>
      <c r="O60" s="36"/>
      <c r="Q60" s="2"/>
      <c r="R60" s="37"/>
      <c r="T60" s="31"/>
      <c r="W60" s="39"/>
      <c r="Y60" s="6"/>
      <c r="AE60" s="34"/>
      <c r="AI60" s="35"/>
    </row>
    <row r="61" spans="2:35" x14ac:dyDescent="0.25">
      <c r="B61" s="25"/>
      <c r="C61" s="25"/>
      <c r="D61" s="26"/>
      <c r="E61" s="6"/>
      <c r="F61" s="6"/>
      <c r="G61" s="27"/>
      <c r="H61" s="2"/>
      <c r="K61" s="28"/>
      <c r="N61" s="5"/>
      <c r="O61" s="36"/>
      <c r="Q61" s="2"/>
      <c r="R61" s="37"/>
      <c r="T61" s="31"/>
      <c r="W61" s="39"/>
      <c r="Y61" s="6"/>
      <c r="AE61" s="34"/>
      <c r="AI61" s="35"/>
    </row>
    <row r="62" spans="2:35" x14ac:dyDescent="0.25">
      <c r="B62" s="25"/>
      <c r="C62" s="25"/>
      <c r="D62" s="26"/>
      <c r="E62" s="6"/>
      <c r="F62" s="6"/>
      <c r="G62" s="27"/>
      <c r="H62" s="2"/>
      <c r="K62" s="28"/>
      <c r="N62" s="5"/>
      <c r="O62" s="36"/>
      <c r="Q62" s="2"/>
      <c r="R62" s="37"/>
      <c r="T62" s="31"/>
      <c r="W62" s="39"/>
      <c r="Y62" s="6"/>
      <c r="AE62" s="34"/>
      <c r="AI62" s="35"/>
    </row>
    <row r="63" spans="2:35" x14ac:dyDescent="0.25">
      <c r="B63" s="25"/>
      <c r="C63" s="25"/>
      <c r="D63" s="26"/>
      <c r="E63" s="6"/>
      <c r="F63" s="6"/>
      <c r="G63" s="27"/>
      <c r="H63" s="2"/>
      <c r="K63" s="28"/>
      <c r="N63" s="5"/>
      <c r="O63" s="36"/>
      <c r="Q63" s="2"/>
      <c r="R63" s="37"/>
      <c r="T63" s="31"/>
      <c r="W63" s="39"/>
      <c r="Y63" s="6"/>
      <c r="AE63" s="34"/>
      <c r="AI63" s="35"/>
    </row>
    <row r="64" spans="2:35" x14ac:dyDescent="0.25">
      <c r="B64" s="25"/>
      <c r="C64" s="25"/>
      <c r="D64" s="26"/>
      <c r="E64" s="6"/>
      <c r="F64" s="6"/>
      <c r="G64" s="27"/>
      <c r="H64" s="2"/>
      <c r="K64" s="28"/>
      <c r="N64" s="5"/>
      <c r="O64" s="36"/>
      <c r="Q64" s="2"/>
      <c r="R64" s="37"/>
      <c r="T64" s="31"/>
      <c r="W64" s="39"/>
      <c r="Y64" s="6"/>
      <c r="AE64" s="34"/>
      <c r="AI64" s="35"/>
    </row>
    <row r="65" spans="2:35" x14ac:dyDescent="0.25">
      <c r="B65" s="25"/>
      <c r="C65" s="25"/>
      <c r="D65" s="26"/>
      <c r="E65" s="6"/>
      <c r="F65" s="6"/>
      <c r="G65" s="27"/>
      <c r="H65" s="2"/>
      <c r="K65" s="28"/>
      <c r="N65" s="5"/>
      <c r="O65" s="36"/>
      <c r="Q65" s="2"/>
      <c r="R65" s="37"/>
      <c r="T65" s="31"/>
      <c r="W65" s="39"/>
      <c r="Y65" s="6"/>
      <c r="AE65" s="34"/>
      <c r="AI65" s="35"/>
    </row>
    <row r="66" spans="2:35" x14ac:dyDescent="0.25">
      <c r="B66" s="25"/>
      <c r="C66" s="25"/>
      <c r="D66" s="26"/>
      <c r="E66" s="6"/>
      <c r="F66" s="6"/>
      <c r="G66" s="27"/>
      <c r="H66" s="2"/>
      <c r="K66" s="28"/>
      <c r="N66" s="5"/>
      <c r="O66" s="36"/>
      <c r="Q66" s="2"/>
      <c r="R66" s="37"/>
      <c r="T66" s="31"/>
      <c r="W66" s="39"/>
      <c r="Y66" s="6"/>
      <c r="AE66" s="34"/>
      <c r="AI66" s="35"/>
    </row>
    <row r="67" spans="2:35" x14ac:dyDescent="0.25">
      <c r="B67" s="25"/>
      <c r="C67" s="25"/>
      <c r="D67" s="26"/>
      <c r="E67" s="6"/>
      <c r="F67" s="6"/>
      <c r="G67" s="27"/>
      <c r="H67" s="2"/>
      <c r="K67" s="28"/>
      <c r="N67" s="5"/>
      <c r="O67" s="36"/>
      <c r="Q67" s="2"/>
      <c r="R67" s="37"/>
      <c r="T67" s="31"/>
      <c r="W67" s="39"/>
      <c r="Y67" s="6"/>
      <c r="AE67" s="34"/>
      <c r="AI67" s="35"/>
    </row>
    <row r="68" spans="2:35" x14ac:dyDescent="0.25">
      <c r="B68" s="25"/>
      <c r="C68" s="25"/>
      <c r="D68" s="26"/>
      <c r="E68" s="6"/>
      <c r="F68" s="6"/>
      <c r="G68" s="27"/>
      <c r="H68" s="2"/>
      <c r="K68" s="28"/>
      <c r="N68" s="5"/>
      <c r="O68" s="36"/>
      <c r="Q68" s="2"/>
      <c r="R68" s="37"/>
      <c r="T68" s="31"/>
      <c r="W68" s="39"/>
      <c r="Y68" s="6"/>
      <c r="AE68" s="34"/>
      <c r="AI68" s="35"/>
    </row>
    <row r="69" spans="2:35" x14ac:dyDescent="0.25">
      <c r="B69" s="25"/>
      <c r="C69" s="25"/>
      <c r="D69" s="26"/>
      <c r="E69" s="6"/>
      <c r="F69" s="6"/>
      <c r="G69" s="27"/>
      <c r="H69" s="2"/>
      <c r="K69" s="28"/>
      <c r="N69" s="5"/>
      <c r="O69" s="36"/>
      <c r="Q69" s="2"/>
      <c r="R69" s="37"/>
      <c r="T69" s="31"/>
      <c r="W69" s="39"/>
      <c r="Y69" s="6"/>
      <c r="AE69" s="34"/>
      <c r="AI69" s="35"/>
    </row>
    <row r="70" spans="2:35" x14ac:dyDescent="0.25">
      <c r="B70" s="25"/>
      <c r="C70" s="25"/>
      <c r="D70" s="26"/>
      <c r="E70" s="6"/>
      <c r="F70" s="6"/>
      <c r="G70" s="27"/>
      <c r="H70" s="2"/>
      <c r="K70" s="28"/>
      <c r="N70" s="5"/>
      <c r="O70" s="36"/>
      <c r="Q70" s="2"/>
      <c r="R70" s="37"/>
      <c r="T70" s="31"/>
      <c r="W70" s="39"/>
      <c r="Y70" s="6"/>
      <c r="AE70" s="34"/>
      <c r="AI70" s="35"/>
    </row>
    <row r="71" spans="2:35" x14ac:dyDescent="0.25">
      <c r="B71" s="25"/>
      <c r="C71" s="25"/>
      <c r="D71" s="26"/>
      <c r="E71" s="6"/>
      <c r="F71" s="6"/>
      <c r="G71" s="27"/>
      <c r="H71" s="2"/>
      <c r="K71" s="28"/>
      <c r="N71" s="5"/>
      <c r="O71" s="36"/>
      <c r="Q71" s="2"/>
      <c r="R71" s="37"/>
      <c r="T71" s="31"/>
      <c r="W71" s="39"/>
      <c r="Y71" s="6"/>
      <c r="AE71" s="34"/>
      <c r="AI71" s="35"/>
    </row>
    <row r="72" spans="2:35" x14ac:dyDescent="0.25">
      <c r="B72" s="25"/>
      <c r="C72" s="25"/>
      <c r="D72" s="26"/>
      <c r="E72" s="6"/>
      <c r="F72" s="6"/>
      <c r="G72" s="27"/>
      <c r="H72" s="2"/>
      <c r="K72" s="28"/>
      <c r="N72" s="5"/>
      <c r="O72" s="36"/>
      <c r="Q72" s="2"/>
      <c r="R72" s="37"/>
      <c r="T72" s="31"/>
      <c r="W72" s="39"/>
      <c r="Y72" s="6"/>
      <c r="AE72" s="34"/>
      <c r="AI72" s="35"/>
    </row>
    <row r="73" spans="2:35" x14ac:dyDescent="0.25">
      <c r="B73" s="25"/>
      <c r="C73" s="25"/>
      <c r="D73" s="26"/>
      <c r="E73" s="6"/>
      <c r="F73" s="6"/>
      <c r="G73" s="27"/>
      <c r="H73" s="2"/>
      <c r="K73" s="28"/>
      <c r="N73" s="5"/>
      <c r="O73" s="36"/>
      <c r="Q73" s="2"/>
      <c r="R73" s="37"/>
      <c r="T73" s="31"/>
      <c r="W73" s="39"/>
      <c r="Y73" s="6"/>
      <c r="AE73" s="34"/>
      <c r="AI73" s="35"/>
    </row>
    <row r="74" spans="2:35" x14ac:dyDescent="0.25">
      <c r="B74" s="25"/>
      <c r="C74" s="25"/>
      <c r="D74" s="26"/>
      <c r="E74" s="6"/>
      <c r="F74" s="6"/>
      <c r="G74" s="27"/>
      <c r="H74" s="2"/>
      <c r="K74" s="28"/>
      <c r="N74" s="5"/>
      <c r="O74" s="36"/>
      <c r="Q74" s="2"/>
      <c r="R74" s="29"/>
      <c r="T74" s="31"/>
      <c r="W74" s="39"/>
      <c r="Y74" s="6"/>
      <c r="AE74" s="34"/>
      <c r="AI74" s="35"/>
    </row>
    <row r="75" spans="2:35" x14ac:dyDescent="0.25">
      <c r="B75" s="25"/>
      <c r="C75" s="25"/>
      <c r="D75" s="26"/>
      <c r="E75" s="6"/>
      <c r="F75" s="6"/>
      <c r="G75" s="27"/>
      <c r="H75" s="2"/>
      <c r="K75" s="28"/>
      <c r="N75" s="5"/>
      <c r="O75" s="36"/>
      <c r="Q75" s="2"/>
      <c r="R75" s="37"/>
      <c r="T75" s="31"/>
      <c r="W75" s="39"/>
      <c r="Y75" s="6"/>
      <c r="AE75" s="34"/>
      <c r="AI75" s="35"/>
    </row>
    <row r="76" spans="2:35" x14ac:dyDescent="0.25">
      <c r="B76" s="25"/>
      <c r="C76" s="25"/>
      <c r="D76" s="26"/>
      <c r="E76" s="6"/>
      <c r="F76" s="6"/>
      <c r="G76" s="27"/>
      <c r="H76" s="2"/>
      <c r="K76" s="28"/>
      <c r="N76" s="5"/>
      <c r="O76" s="36"/>
      <c r="Q76" s="2"/>
      <c r="R76" s="37"/>
      <c r="T76" s="31"/>
      <c r="W76" s="39"/>
      <c r="Y76" s="6"/>
      <c r="AE76" s="34"/>
      <c r="AI76" s="35"/>
    </row>
    <row r="77" spans="2:35" x14ac:dyDescent="0.25">
      <c r="B77" s="25"/>
      <c r="C77" s="25"/>
      <c r="D77" s="26"/>
      <c r="E77" s="6"/>
      <c r="F77" s="6"/>
      <c r="G77" s="27"/>
      <c r="H77" s="2"/>
      <c r="K77" s="28"/>
      <c r="N77" s="5"/>
      <c r="O77" s="36"/>
      <c r="Q77" s="2"/>
      <c r="R77" s="37"/>
      <c r="T77" s="31"/>
      <c r="W77" s="39"/>
      <c r="Y77" s="6"/>
      <c r="AE77" s="34"/>
      <c r="AI77" s="35"/>
    </row>
    <row r="78" spans="2:35" x14ac:dyDescent="0.25">
      <c r="B78" s="25"/>
      <c r="C78" s="25"/>
      <c r="D78" s="26"/>
      <c r="E78" s="6"/>
      <c r="F78" s="6"/>
      <c r="G78" s="27"/>
      <c r="H78" s="2"/>
      <c r="K78" s="28"/>
      <c r="N78" s="5"/>
      <c r="O78" s="36"/>
      <c r="Q78" s="2"/>
      <c r="R78" s="37"/>
      <c r="T78" s="31"/>
      <c r="W78" s="39"/>
      <c r="Y78" s="6"/>
      <c r="AE78" s="34"/>
      <c r="AI78" s="35"/>
    </row>
    <row r="79" spans="2:35" x14ac:dyDescent="0.25">
      <c r="B79" s="25"/>
      <c r="C79" s="25"/>
      <c r="D79" s="26"/>
      <c r="E79" s="6"/>
      <c r="F79" s="6"/>
      <c r="G79" s="27"/>
      <c r="H79" s="2"/>
      <c r="K79" s="28"/>
      <c r="N79" s="5"/>
      <c r="O79" s="36"/>
      <c r="Q79" s="2"/>
      <c r="R79" s="37"/>
      <c r="T79" s="31"/>
      <c r="W79" s="39"/>
      <c r="Y79" s="6"/>
      <c r="AE79" s="34"/>
      <c r="AI79" s="35"/>
    </row>
    <row r="80" spans="2:35" x14ac:dyDescent="0.25">
      <c r="B80" s="25"/>
      <c r="C80" s="25"/>
      <c r="D80" s="26"/>
      <c r="E80" s="6"/>
      <c r="F80" s="6"/>
      <c r="G80" s="27"/>
      <c r="H80" s="2"/>
      <c r="K80" s="28"/>
      <c r="N80" s="5"/>
      <c r="O80" s="36"/>
      <c r="Q80" s="2"/>
      <c r="R80" s="37"/>
      <c r="T80" s="31"/>
      <c r="W80" s="39"/>
      <c r="Y80" s="6"/>
      <c r="AE80" s="34"/>
      <c r="AI80" s="35"/>
    </row>
    <row r="81" spans="2:35" x14ac:dyDescent="0.25">
      <c r="B81" s="25"/>
      <c r="C81" s="25"/>
      <c r="D81" s="26"/>
      <c r="E81" s="6"/>
      <c r="F81" s="6"/>
      <c r="G81" s="27"/>
      <c r="H81" s="2"/>
      <c r="K81" s="28"/>
      <c r="N81" s="5"/>
      <c r="O81" s="36"/>
      <c r="Q81" s="2"/>
      <c r="R81" s="37"/>
      <c r="T81" s="31"/>
      <c r="W81" s="39"/>
      <c r="Y81" s="6"/>
      <c r="AE81" s="34"/>
      <c r="AI81" s="35"/>
    </row>
    <row r="82" spans="2:35" x14ac:dyDescent="0.25">
      <c r="B82" s="25"/>
      <c r="C82" s="25"/>
      <c r="D82" s="26"/>
      <c r="E82" s="6"/>
      <c r="F82" s="6"/>
      <c r="G82" s="27"/>
      <c r="H82" s="2"/>
      <c r="K82" s="28"/>
      <c r="N82" s="5"/>
      <c r="O82" s="36"/>
      <c r="Q82" s="2"/>
      <c r="R82" s="37"/>
      <c r="T82" s="31"/>
      <c r="W82" s="39"/>
      <c r="Y82" s="6"/>
      <c r="AE82" s="34"/>
      <c r="AI82" s="35"/>
    </row>
    <row r="83" spans="2:35" x14ac:dyDescent="0.25">
      <c r="B83" s="25"/>
      <c r="C83" s="25"/>
      <c r="D83" s="26"/>
      <c r="E83" s="6"/>
      <c r="F83" s="6"/>
      <c r="G83" s="27"/>
      <c r="H83" s="2"/>
      <c r="K83" s="28"/>
      <c r="N83" s="5"/>
      <c r="O83" s="36"/>
      <c r="Q83" s="2"/>
      <c r="R83" s="37"/>
      <c r="T83" s="31"/>
      <c r="W83" s="39"/>
      <c r="Y83" s="6"/>
      <c r="AE83" s="34"/>
      <c r="AI83" s="35"/>
    </row>
    <row r="84" spans="2:35" x14ac:dyDescent="0.25">
      <c r="B84" s="25"/>
      <c r="C84" s="25"/>
      <c r="D84" s="26"/>
      <c r="E84" s="6"/>
      <c r="F84" s="6"/>
      <c r="G84" s="27"/>
      <c r="H84" s="2"/>
      <c r="K84" s="28"/>
      <c r="N84" s="5"/>
      <c r="O84" s="36"/>
      <c r="Q84" s="2"/>
      <c r="R84" s="37"/>
      <c r="T84" s="31"/>
      <c r="W84" s="39"/>
      <c r="Y84" s="6"/>
      <c r="AE84" s="34"/>
      <c r="AI84" s="35"/>
    </row>
    <row r="85" spans="2:35" x14ac:dyDescent="0.25">
      <c r="B85" s="25"/>
      <c r="C85" s="25"/>
      <c r="D85" s="26"/>
      <c r="E85" s="6"/>
      <c r="F85" s="6"/>
      <c r="G85" s="27"/>
      <c r="H85" s="2"/>
      <c r="K85" s="28"/>
      <c r="N85" s="5"/>
      <c r="O85" s="36"/>
      <c r="Q85" s="2"/>
      <c r="R85" s="37"/>
      <c r="T85" s="31"/>
      <c r="W85" s="39"/>
      <c r="Y85" s="6"/>
      <c r="AE85" s="34"/>
      <c r="AI85" s="35"/>
    </row>
    <row r="86" spans="2:35" x14ac:dyDescent="0.25">
      <c r="B86" s="25"/>
      <c r="C86" s="25"/>
      <c r="D86" s="26"/>
      <c r="E86" s="6"/>
      <c r="F86" s="6"/>
      <c r="G86" s="27"/>
      <c r="H86" s="2"/>
      <c r="K86" s="28"/>
      <c r="N86" s="5"/>
      <c r="O86" s="36"/>
      <c r="Q86" s="2"/>
      <c r="R86" s="37"/>
      <c r="T86" s="31"/>
      <c r="W86" s="39"/>
      <c r="Y86" s="6"/>
      <c r="AE86" s="34"/>
      <c r="AI86" s="35"/>
    </row>
    <row r="87" spans="2:35" x14ac:dyDescent="0.25">
      <c r="B87" s="25"/>
      <c r="C87" s="25"/>
      <c r="D87" s="26"/>
      <c r="E87" s="6"/>
      <c r="F87" s="6"/>
      <c r="G87" s="27"/>
      <c r="H87" s="2"/>
      <c r="K87" s="28"/>
      <c r="N87" s="5"/>
      <c r="O87" s="36"/>
      <c r="Q87" s="2"/>
      <c r="R87" s="37"/>
      <c r="T87" s="31"/>
      <c r="W87" s="39"/>
      <c r="Y87" s="6"/>
      <c r="AE87" s="34"/>
      <c r="AI87" s="35"/>
    </row>
    <row r="88" spans="2:35" x14ac:dyDescent="0.25">
      <c r="B88" s="25"/>
      <c r="C88" s="25"/>
      <c r="D88" s="26"/>
      <c r="E88" s="6"/>
      <c r="F88" s="6"/>
      <c r="G88" s="27"/>
      <c r="H88" s="2"/>
      <c r="K88" s="28"/>
      <c r="N88" s="5"/>
      <c r="O88" s="36"/>
      <c r="Q88" s="2"/>
      <c r="R88" s="37"/>
      <c r="T88" s="31"/>
      <c r="W88" s="39"/>
      <c r="Y88" s="6"/>
      <c r="AE88" s="34"/>
      <c r="AI88" s="35"/>
    </row>
    <row r="89" spans="2:35" x14ac:dyDescent="0.25">
      <c r="B89" s="25"/>
      <c r="C89" s="25"/>
      <c r="D89" s="26"/>
      <c r="E89" s="6"/>
      <c r="F89" s="6"/>
      <c r="G89" s="27"/>
      <c r="H89" s="2"/>
      <c r="K89" s="28"/>
      <c r="N89" s="5"/>
      <c r="O89" s="36"/>
      <c r="Q89" s="2"/>
      <c r="R89" s="37"/>
      <c r="T89" s="31"/>
      <c r="W89" s="39"/>
      <c r="Y89" s="6"/>
      <c r="AE89" s="34"/>
      <c r="AI89" s="35"/>
    </row>
    <row r="90" spans="2:35" x14ac:dyDescent="0.25">
      <c r="B90" s="25"/>
      <c r="C90" s="25"/>
      <c r="D90" s="26"/>
      <c r="E90" s="6"/>
      <c r="F90" s="6"/>
      <c r="G90" s="27"/>
      <c r="H90" s="2"/>
      <c r="K90" s="28"/>
      <c r="N90" s="5"/>
      <c r="O90" s="36"/>
      <c r="Q90" s="2"/>
      <c r="R90" s="37"/>
      <c r="T90" s="31"/>
      <c r="W90" s="39"/>
      <c r="Y90" s="6"/>
      <c r="AE90" s="34"/>
      <c r="AI90" s="35"/>
    </row>
    <row r="91" spans="2:35" x14ac:dyDescent="0.25">
      <c r="B91" s="25"/>
      <c r="C91" s="25"/>
      <c r="D91" s="26"/>
      <c r="E91" s="6"/>
      <c r="F91" s="6"/>
      <c r="G91" s="27"/>
      <c r="H91" s="2"/>
      <c r="K91" s="28"/>
      <c r="N91" s="5"/>
      <c r="O91" s="36"/>
      <c r="Q91" s="2"/>
      <c r="R91" s="37"/>
      <c r="T91" s="31"/>
      <c r="W91" s="39"/>
      <c r="Y91" s="6"/>
      <c r="AE91" s="34"/>
      <c r="AI91" s="35"/>
    </row>
    <row r="92" spans="2:35" x14ac:dyDescent="0.25">
      <c r="B92" s="25"/>
      <c r="C92" s="25"/>
      <c r="D92" s="26"/>
      <c r="E92" s="6"/>
      <c r="F92" s="6"/>
      <c r="G92" s="27"/>
      <c r="H92" s="2"/>
      <c r="K92" s="28"/>
      <c r="N92" s="5"/>
      <c r="O92" s="36"/>
      <c r="Q92" s="2"/>
      <c r="R92" s="37"/>
      <c r="T92" s="31"/>
      <c r="W92" s="39"/>
      <c r="Y92" s="6"/>
      <c r="AE92" s="34"/>
      <c r="AI92" s="35"/>
    </row>
    <row r="93" spans="2:35" x14ac:dyDescent="0.25">
      <c r="B93" s="25"/>
      <c r="C93" s="25"/>
      <c r="D93" s="26"/>
      <c r="E93" s="6"/>
      <c r="F93" s="6"/>
      <c r="G93" s="27"/>
      <c r="H93" s="2"/>
      <c r="K93" s="28"/>
      <c r="N93" s="5"/>
      <c r="O93" s="36"/>
      <c r="Q93" s="2"/>
      <c r="R93" s="37"/>
      <c r="T93" s="31"/>
      <c r="W93" s="39"/>
      <c r="Y93" s="6"/>
      <c r="AE93" s="34"/>
      <c r="AI93" s="35"/>
    </row>
    <row r="94" spans="2:35" x14ac:dyDescent="0.25">
      <c r="B94" s="25"/>
      <c r="C94" s="25"/>
      <c r="D94" s="26"/>
      <c r="E94" s="6"/>
      <c r="F94" s="6"/>
      <c r="G94" s="27"/>
      <c r="H94" s="2"/>
      <c r="K94" s="28"/>
      <c r="N94" s="5"/>
      <c r="O94" s="36"/>
      <c r="Q94" s="2"/>
      <c r="R94" s="37"/>
      <c r="T94" s="31"/>
      <c r="W94" s="39"/>
      <c r="Y94" s="6"/>
      <c r="AE94" s="34"/>
      <c r="AI94" s="35"/>
    </row>
    <row r="95" spans="2:35" x14ac:dyDescent="0.25">
      <c r="B95" s="25"/>
      <c r="C95" s="25"/>
      <c r="D95" s="26"/>
      <c r="E95" s="6"/>
      <c r="F95" s="6"/>
      <c r="G95" s="27"/>
      <c r="H95" s="2"/>
      <c r="K95" s="28"/>
      <c r="N95" s="5"/>
      <c r="O95" s="36"/>
      <c r="Q95" s="2"/>
      <c r="R95" s="37"/>
      <c r="T95" s="31"/>
      <c r="W95" s="39"/>
      <c r="Y95" s="6"/>
      <c r="AE95" s="34"/>
      <c r="AI95" s="35"/>
    </row>
    <row r="96" spans="2:35" x14ac:dyDescent="0.25">
      <c r="B96" s="25"/>
      <c r="C96" s="25"/>
      <c r="D96" s="26"/>
      <c r="E96" s="6"/>
      <c r="F96" s="6"/>
      <c r="G96" s="27"/>
      <c r="H96" s="2"/>
      <c r="K96" s="28"/>
      <c r="N96" s="5"/>
      <c r="O96" s="36"/>
      <c r="Q96" s="2"/>
      <c r="R96" s="37"/>
      <c r="T96" s="31"/>
      <c r="W96" s="39"/>
      <c r="Y96" s="6"/>
      <c r="AE96" s="34"/>
      <c r="AI96" s="35"/>
    </row>
    <row r="97" spans="2:35" x14ac:dyDescent="0.25">
      <c r="B97" s="25"/>
      <c r="C97" s="25"/>
      <c r="D97" s="26"/>
      <c r="E97" s="6"/>
      <c r="F97" s="6"/>
      <c r="G97" s="27"/>
      <c r="H97" s="2"/>
      <c r="K97" s="28"/>
      <c r="N97" s="5"/>
      <c r="O97" s="36"/>
      <c r="Q97" s="2"/>
      <c r="R97" s="37"/>
      <c r="T97" s="31"/>
      <c r="W97" s="39"/>
      <c r="Y97" s="6"/>
      <c r="AE97" s="34"/>
      <c r="AI97" s="35"/>
    </row>
    <row r="98" spans="2:35" x14ac:dyDescent="0.25">
      <c r="B98" s="25"/>
      <c r="C98" s="25"/>
      <c r="D98" s="26"/>
      <c r="E98" s="6"/>
      <c r="F98" s="6"/>
      <c r="G98" s="27"/>
      <c r="H98" s="2"/>
      <c r="K98" s="28"/>
      <c r="N98" s="5"/>
      <c r="O98" s="36"/>
      <c r="Q98" s="2"/>
      <c r="R98" s="37"/>
      <c r="T98" s="31"/>
      <c r="W98" s="39"/>
      <c r="Y98" s="6"/>
      <c r="AE98" s="34"/>
      <c r="AI98" s="35"/>
    </row>
    <row r="99" spans="2:35" x14ac:dyDescent="0.25">
      <c r="B99" s="25"/>
      <c r="C99" s="25"/>
      <c r="D99" s="26"/>
      <c r="E99" s="6"/>
      <c r="F99" s="6"/>
      <c r="G99" s="27"/>
      <c r="H99" s="2"/>
      <c r="K99" s="28"/>
      <c r="N99" s="5"/>
      <c r="O99" s="36"/>
      <c r="Q99" s="2"/>
      <c r="R99" s="37"/>
      <c r="T99" s="31"/>
      <c r="W99" s="39"/>
      <c r="Y99" s="6"/>
      <c r="AE99" s="34"/>
      <c r="AI99" s="35"/>
    </row>
    <row r="100" spans="2:35" x14ac:dyDescent="0.25">
      <c r="B100" s="25"/>
      <c r="C100" s="25"/>
      <c r="D100" s="26"/>
      <c r="E100" s="6"/>
      <c r="F100" s="6"/>
      <c r="G100" s="27"/>
      <c r="H100" s="2"/>
      <c r="K100" s="28"/>
      <c r="N100" s="5"/>
      <c r="O100" s="36"/>
      <c r="Q100" s="2"/>
      <c r="R100" s="37"/>
      <c r="T100" s="31"/>
      <c r="W100" s="39"/>
      <c r="Y100" s="6"/>
      <c r="AE100" s="34"/>
      <c r="AI100" s="35"/>
    </row>
    <row r="101" spans="2:35" x14ac:dyDescent="0.25">
      <c r="B101" s="25"/>
      <c r="C101" s="25"/>
      <c r="D101" s="26"/>
      <c r="E101" s="6"/>
      <c r="F101" s="6"/>
      <c r="G101" s="27"/>
      <c r="H101" s="2"/>
      <c r="K101" s="28"/>
      <c r="N101" s="5"/>
      <c r="O101" s="36"/>
      <c r="Q101" s="2"/>
      <c r="R101" s="37"/>
      <c r="T101" s="31"/>
      <c r="W101" s="39"/>
      <c r="Y101" s="6"/>
      <c r="AE101" s="34"/>
      <c r="AI101" s="35"/>
    </row>
    <row r="102" spans="2:35" x14ac:dyDescent="0.25">
      <c r="B102" s="25"/>
      <c r="C102" s="25"/>
      <c r="D102" s="26"/>
      <c r="E102" s="6"/>
      <c r="F102" s="6"/>
      <c r="G102" s="27"/>
      <c r="H102" s="2"/>
      <c r="K102" s="28"/>
      <c r="N102" s="5"/>
      <c r="O102" s="36"/>
      <c r="Q102" s="2"/>
      <c r="R102" s="37"/>
      <c r="T102" s="31"/>
      <c r="W102" s="39"/>
      <c r="Y102" s="6"/>
      <c r="AE102" s="34"/>
      <c r="AI102" s="35"/>
    </row>
    <row r="103" spans="2:35" x14ac:dyDescent="0.25">
      <c r="B103" s="25"/>
      <c r="C103" s="25"/>
      <c r="D103" s="26"/>
      <c r="E103" s="6"/>
      <c r="F103" s="6"/>
      <c r="G103" s="40"/>
      <c r="H103" s="2"/>
      <c r="K103" s="28"/>
      <c r="N103" s="5"/>
      <c r="O103" s="41"/>
      <c r="Q103" s="2"/>
      <c r="R103" s="37"/>
      <c r="T103" s="31"/>
      <c r="W103" s="39"/>
      <c r="Y103" s="6"/>
      <c r="AE103" s="34"/>
      <c r="AI103" s="35"/>
    </row>
    <row r="104" spans="2:35" x14ac:dyDescent="0.25">
      <c r="B104" s="25"/>
      <c r="C104" s="25"/>
      <c r="D104" s="26"/>
      <c r="E104" s="6"/>
      <c r="F104" s="6"/>
      <c r="G104" s="40"/>
      <c r="H104" s="2"/>
      <c r="K104" s="28"/>
      <c r="N104" s="5"/>
      <c r="O104" s="41"/>
      <c r="Q104" s="2"/>
      <c r="R104" s="37"/>
      <c r="T104" s="31"/>
      <c r="W104" s="39"/>
      <c r="Y104" s="6"/>
      <c r="AE104" s="34"/>
      <c r="AI104" s="35"/>
    </row>
    <row r="105" spans="2:35" x14ac:dyDescent="0.25">
      <c r="B105" s="25"/>
      <c r="C105" s="25"/>
      <c r="D105" s="26"/>
      <c r="E105" s="6"/>
      <c r="F105" s="6"/>
      <c r="G105" s="40"/>
      <c r="H105" s="2"/>
      <c r="K105" s="28"/>
      <c r="N105" s="5"/>
      <c r="O105" s="41"/>
      <c r="Q105" s="2"/>
      <c r="R105" s="37"/>
      <c r="T105" s="31"/>
      <c r="W105" s="39"/>
      <c r="Y105" s="6"/>
      <c r="AE105" s="34"/>
      <c r="AI105" s="35"/>
    </row>
    <row r="106" spans="2:35" x14ac:dyDescent="0.25">
      <c r="B106" s="25"/>
      <c r="C106" s="25"/>
      <c r="D106" s="26"/>
      <c r="E106" s="6"/>
      <c r="F106" s="6"/>
      <c r="G106" s="40"/>
      <c r="H106" s="2"/>
      <c r="K106" s="28"/>
      <c r="N106" s="5"/>
      <c r="O106" s="41"/>
      <c r="Q106" s="2"/>
      <c r="R106" s="37"/>
      <c r="T106" s="31"/>
      <c r="Y106" s="6"/>
      <c r="AE106" s="34"/>
      <c r="AI106" s="35"/>
    </row>
    <row r="107" spans="2:35" x14ac:dyDescent="0.25">
      <c r="B107" s="25"/>
      <c r="C107" s="25"/>
      <c r="D107" s="26"/>
      <c r="E107" s="6"/>
      <c r="F107" s="6"/>
      <c r="G107" s="28"/>
      <c r="H107" s="2"/>
      <c r="I107" s="33"/>
      <c r="J107" s="33"/>
      <c r="K107" s="28"/>
      <c r="L107" s="33"/>
      <c r="M107" s="33"/>
      <c r="N107" s="5"/>
      <c r="O107" s="42"/>
      <c r="Q107" s="2"/>
      <c r="R107" s="37"/>
      <c r="T107" s="31"/>
      <c r="W107" s="39"/>
      <c r="AI107" s="35"/>
    </row>
    <row r="108" spans="2:35" x14ac:dyDescent="0.25">
      <c r="B108" s="25"/>
      <c r="C108" s="25"/>
      <c r="D108" s="26"/>
      <c r="E108" s="6"/>
      <c r="F108" s="6"/>
      <c r="G108" s="28"/>
      <c r="H108" s="2"/>
      <c r="K108" s="28"/>
      <c r="N108" s="5"/>
      <c r="O108" s="42"/>
      <c r="Q108" s="2"/>
      <c r="R108" s="37"/>
      <c r="T108" s="31"/>
      <c r="W108" s="39"/>
      <c r="AI108" s="35"/>
    </row>
    <row r="109" spans="2:35" x14ac:dyDescent="0.25">
      <c r="B109" s="25"/>
      <c r="C109" s="25"/>
      <c r="D109" s="26"/>
      <c r="E109" s="6"/>
      <c r="F109" s="6"/>
      <c r="G109" s="28"/>
      <c r="H109" s="2"/>
      <c r="K109" s="28"/>
      <c r="N109" s="5"/>
      <c r="O109" s="42"/>
      <c r="Q109" s="2"/>
      <c r="R109" s="37"/>
      <c r="T109" s="31"/>
      <c r="W109" s="39"/>
      <c r="AI109" s="35"/>
    </row>
    <row r="110" spans="2:35" x14ac:dyDescent="0.25">
      <c r="B110" s="25"/>
      <c r="C110" s="25"/>
      <c r="D110" s="26"/>
      <c r="E110" s="6"/>
      <c r="F110" s="6"/>
      <c r="G110" s="28"/>
      <c r="H110" s="2"/>
      <c r="K110" s="28"/>
      <c r="N110" s="5"/>
      <c r="O110" s="42"/>
      <c r="Q110" s="2"/>
      <c r="R110" s="37"/>
      <c r="T110" s="31"/>
      <c r="W110" s="39"/>
      <c r="AI110" s="35"/>
    </row>
    <row r="111" spans="2:35" x14ac:dyDescent="0.25">
      <c r="B111" s="25"/>
      <c r="C111" s="25"/>
      <c r="D111" s="26"/>
      <c r="E111" s="6"/>
      <c r="F111" s="6"/>
      <c r="G111" s="28"/>
      <c r="H111" s="2"/>
      <c r="K111" s="28"/>
      <c r="N111" s="5"/>
      <c r="O111" s="42"/>
      <c r="Q111" s="2"/>
      <c r="R111" s="37"/>
      <c r="T111" s="31"/>
      <c r="W111" s="39"/>
      <c r="AI111" s="35"/>
    </row>
    <row r="112" spans="2:35" x14ac:dyDescent="0.25">
      <c r="B112" s="25"/>
      <c r="C112" s="25"/>
      <c r="D112" s="26"/>
      <c r="E112" s="6"/>
      <c r="F112" s="6"/>
      <c r="G112" s="28"/>
      <c r="H112" s="2"/>
      <c r="K112" s="28"/>
      <c r="N112" s="5"/>
      <c r="O112" s="42"/>
      <c r="Q112" s="2"/>
      <c r="R112" s="37"/>
      <c r="T112" s="31"/>
      <c r="W112" s="39"/>
      <c r="AI112" s="35"/>
    </row>
    <row r="113" spans="2:35" x14ac:dyDescent="0.25">
      <c r="B113" s="25"/>
      <c r="C113" s="25"/>
      <c r="D113" s="26"/>
      <c r="E113" s="6"/>
      <c r="F113" s="6"/>
      <c r="G113" s="28"/>
      <c r="H113" s="2"/>
      <c r="K113" s="28"/>
      <c r="N113" s="5"/>
      <c r="O113" s="42"/>
      <c r="Q113" s="2"/>
      <c r="R113" s="37"/>
      <c r="T113" s="31"/>
      <c r="W113" s="39"/>
      <c r="AI113" s="35"/>
    </row>
    <row r="114" spans="2:35" x14ac:dyDescent="0.25">
      <c r="B114" s="25"/>
      <c r="C114" s="25"/>
      <c r="D114" s="26"/>
      <c r="E114" s="6"/>
      <c r="F114" s="6"/>
      <c r="G114" s="28"/>
      <c r="H114" s="2"/>
      <c r="K114" s="28"/>
      <c r="N114" s="5"/>
      <c r="O114" s="42"/>
      <c r="Q114" s="2"/>
      <c r="R114" s="37"/>
      <c r="T114" s="31"/>
      <c r="W114" s="39"/>
      <c r="AI114" s="35"/>
    </row>
    <row r="115" spans="2:35" x14ac:dyDescent="0.25">
      <c r="B115" s="25"/>
      <c r="C115" s="25"/>
      <c r="D115" s="26"/>
      <c r="E115" s="6"/>
      <c r="F115" s="6"/>
      <c r="G115" s="28"/>
      <c r="H115" s="2"/>
      <c r="K115" s="28"/>
      <c r="N115" s="5"/>
      <c r="O115" s="42"/>
      <c r="Q115" s="2"/>
      <c r="R115" s="37"/>
      <c r="T115" s="31"/>
      <c r="W115" s="39"/>
      <c r="AI115" s="35"/>
    </row>
    <row r="116" spans="2:35" x14ac:dyDescent="0.25">
      <c r="B116" s="25"/>
      <c r="C116" s="25"/>
      <c r="D116" s="26"/>
      <c r="E116" s="6"/>
      <c r="F116" s="6"/>
      <c r="G116" s="28"/>
      <c r="H116" s="2"/>
      <c r="K116" s="28"/>
      <c r="N116" s="5"/>
      <c r="O116" s="42"/>
      <c r="Q116" s="2"/>
      <c r="R116" s="37"/>
      <c r="T116" s="31"/>
      <c r="W116" s="39"/>
      <c r="AI116" s="35"/>
    </row>
    <row r="117" spans="2:35" x14ac:dyDescent="0.25">
      <c r="B117" s="25"/>
      <c r="C117" s="25"/>
      <c r="D117" s="26"/>
      <c r="E117" s="6"/>
      <c r="F117" s="6"/>
      <c r="G117" s="28"/>
      <c r="H117" s="2"/>
      <c r="K117" s="28"/>
      <c r="N117" s="5"/>
      <c r="O117" s="42"/>
      <c r="Q117" s="2"/>
      <c r="R117" s="37"/>
      <c r="T117" s="31"/>
      <c r="W117" s="39"/>
      <c r="AI117" s="35"/>
    </row>
    <row r="118" spans="2:35" x14ac:dyDescent="0.25">
      <c r="B118" s="25"/>
      <c r="C118" s="25"/>
      <c r="D118" s="26"/>
      <c r="E118" s="6"/>
      <c r="F118" s="6"/>
      <c r="G118" s="28"/>
      <c r="H118" s="2"/>
      <c r="K118" s="28"/>
      <c r="N118" s="5"/>
      <c r="O118" s="42"/>
      <c r="Q118" s="2"/>
      <c r="R118" s="37"/>
      <c r="T118" s="31"/>
      <c r="W118" s="39"/>
      <c r="AI118" s="35"/>
    </row>
    <row r="119" spans="2:35" x14ac:dyDescent="0.25">
      <c r="B119" s="25"/>
      <c r="C119" s="25"/>
      <c r="D119" s="26"/>
      <c r="E119" s="6"/>
      <c r="F119" s="6"/>
      <c r="G119" s="28"/>
      <c r="H119" s="2"/>
      <c r="K119" s="28"/>
      <c r="N119" s="5"/>
      <c r="O119" s="42"/>
      <c r="Q119" s="2"/>
      <c r="R119" s="37"/>
      <c r="T119" s="31"/>
      <c r="W119" s="39"/>
      <c r="AI119" s="35"/>
    </row>
    <row r="120" spans="2:35" x14ac:dyDescent="0.25">
      <c r="B120" s="25"/>
      <c r="C120" s="25"/>
      <c r="D120" s="26"/>
      <c r="E120" s="6"/>
      <c r="F120" s="6"/>
      <c r="G120" s="28"/>
      <c r="H120" s="2"/>
      <c r="K120" s="28"/>
      <c r="N120" s="5"/>
      <c r="O120" s="42"/>
      <c r="Q120" s="2"/>
      <c r="R120" s="37"/>
      <c r="T120" s="31"/>
      <c r="W120" s="39"/>
      <c r="AI120" s="35"/>
    </row>
    <row r="121" spans="2:35" x14ac:dyDescent="0.25">
      <c r="B121" s="25"/>
      <c r="C121" s="25"/>
      <c r="D121" s="26"/>
      <c r="E121" s="6"/>
      <c r="F121" s="6"/>
      <c r="G121" s="28"/>
      <c r="H121" s="2"/>
      <c r="K121" s="28"/>
      <c r="N121" s="5"/>
      <c r="O121" s="42"/>
      <c r="Q121" s="2"/>
      <c r="R121" s="37"/>
      <c r="T121" s="31"/>
      <c r="W121" s="39"/>
      <c r="AI121" s="35"/>
    </row>
    <row r="122" spans="2:35" x14ac:dyDescent="0.25">
      <c r="B122" s="25"/>
      <c r="C122" s="25"/>
      <c r="D122" s="26"/>
      <c r="E122" s="6"/>
      <c r="F122" s="6"/>
      <c r="G122" s="28"/>
      <c r="H122" s="2"/>
      <c r="K122" s="28"/>
      <c r="N122" s="5"/>
      <c r="O122" s="42"/>
      <c r="Q122" s="2"/>
      <c r="R122" s="37"/>
      <c r="T122" s="31"/>
      <c r="W122" s="39"/>
      <c r="AI122" s="35"/>
    </row>
    <row r="123" spans="2:35" x14ac:dyDescent="0.25">
      <c r="B123" s="25"/>
      <c r="C123" s="25"/>
      <c r="D123" s="26"/>
      <c r="E123" s="6"/>
      <c r="F123" s="6"/>
      <c r="G123" s="28"/>
      <c r="H123" s="2"/>
      <c r="K123" s="28"/>
      <c r="N123" s="5"/>
      <c r="O123" s="42"/>
      <c r="Q123" s="2"/>
      <c r="R123" s="37"/>
      <c r="T123" s="31"/>
      <c r="W123" s="39"/>
      <c r="AI123" s="35"/>
    </row>
    <row r="124" spans="2:35" x14ac:dyDescent="0.25">
      <c r="B124" s="25"/>
      <c r="C124" s="25"/>
      <c r="D124" s="26"/>
      <c r="E124" s="6"/>
      <c r="F124" s="6"/>
      <c r="G124" s="28"/>
      <c r="H124" s="2"/>
      <c r="K124" s="28"/>
      <c r="N124" s="5"/>
      <c r="O124" s="42"/>
      <c r="Q124" s="2"/>
      <c r="R124" s="37"/>
      <c r="T124" s="31"/>
      <c r="W124" s="39"/>
      <c r="AI124" s="35"/>
    </row>
    <row r="125" spans="2:35" x14ac:dyDescent="0.25">
      <c r="B125" s="25"/>
      <c r="C125" s="25"/>
      <c r="D125" s="26"/>
      <c r="E125" s="6"/>
      <c r="F125" s="6"/>
      <c r="G125" s="28"/>
      <c r="H125" s="2"/>
      <c r="K125" s="28"/>
      <c r="N125" s="5"/>
      <c r="O125" s="42"/>
      <c r="Q125" s="2"/>
      <c r="R125" s="37"/>
      <c r="T125" s="31"/>
      <c r="W125" s="39"/>
      <c r="AI125" s="35"/>
    </row>
    <row r="126" spans="2:35" x14ac:dyDescent="0.25">
      <c r="B126" s="25"/>
      <c r="C126" s="25"/>
      <c r="D126" s="26"/>
      <c r="E126" s="6"/>
      <c r="F126" s="6"/>
      <c r="G126" s="28"/>
      <c r="H126" s="2"/>
      <c r="K126" s="28"/>
      <c r="N126" s="5"/>
      <c r="O126" s="42"/>
      <c r="Q126" s="2"/>
      <c r="R126" s="37"/>
      <c r="T126" s="31"/>
      <c r="W126" s="39"/>
      <c r="AI126" s="35"/>
    </row>
    <row r="127" spans="2:35" x14ac:dyDescent="0.25">
      <c r="B127" s="25"/>
      <c r="C127" s="25"/>
      <c r="D127" s="26"/>
      <c r="E127" s="6"/>
      <c r="F127" s="6"/>
      <c r="G127" s="28"/>
      <c r="H127" s="2"/>
      <c r="K127" s="28"/>
      <c r="N127" s="5"/>
      <c r="O127" s="42"/>
      <c r="Q127" s="2"/>
      <c r="R127" s="37"/>
      <c r="T127" s="31"/>
      <c r="W127" s="39"/>
      <c r="AI127" s="35"/>
    </row>
    <row r="128" spans="2:35" x14ac:dyDescent="0.25">
      <c r="B128" s="25"/>
      <c r="C128" s="25"/>
      <c r="D128" s="26"/>
      <c r="E128" s="6"/>
      <c r="F128" s="6"/>
      <c r="G128" s="28"/>
      <c r="H128" s="2"/>
      <c r="K128" s="28"/>
      <c r="N128" s="5"/>
      <c r="O128" s="42"/>
      <c r="Q128" s="2"/>
      <c r="R128" s="37"/>
      <c r="T128" s="31"/>
      <c r="W128" s="39"/>
      <c r="AI128" s="35"/>
    </row>
    <row r="129" spans="2:35" x14ac:dyDescent="0.25">
      <c r="B129" s="25"/>
      <c r="C129" s="25"/>
      <c r="D129" s="26"/>
      <c r="E129" s="6"/>
      <c r="F129" s="6"/>
      <c r="G129" s="28"/>
      <c r="H129" s="2"/>
      <c r="K129" s="28"/>
      <c r="N129" s="5"/>
      <c r="O129" s="42"/>
      <c r="Q129" s="2"/>
      <c r="R129" s="37"/>
      <c r="T129" s="31"/>
      <c r="W129" s="39"/>
      <c r="AI129" s="35"/>
    </row>
    <row r="130" spans="2:35" x14ac:dyDescent="0.25">
      <c r="B130" s="25"/>
      <c r="C130" s="25"/>
      <c r="D130" s="26"/>
      <c r="E130" s="6"/>
      <c r="F130" s="6"/>
      <c r="G130" s="28"/>
      <c r="H130" s="2"/>
      <c r="K130" s="28"/>
      <c r="N130" s="5"/>
      <c r="O130" s="42"/>
      <c r="Q130" s="2"/>
      <c r="R130" s="37"/>
      <c r="T130" s="31"/>
      <c r="W130" s="39"/>
      <c r="AI130" s="35"/>
    </row>
    <row r="131" spans="2:35" x14ac:dyDescent="0.25">
      <c r="B131" s="25"/>
      <c r="C131" s="25"/>
      <c r="D131" s="26"/>
      <c r="E131" s="6"/>
      <c r="F131" s="6"/>
      <c r="G131" s="28"/>
      <c r="H131" s="2"/>
      <c r="K131" s="28"/>
      <c r="N131" s="5"/>
      <c r="O131" s="42"/>
      <c r="Q131" s="2"/>
      <c r="R131" s="37"/>
      <c r="T131" s="31"/>
      <c r="W131" s="39"/>
      <c r="AI131" s="35"/>
    </row>
    <row r="132" spans="2:35" x14ac:dyDescent="0.25">
      <c r="B132" s="25"/>
      <c r="C132" s="25"/>
      <c r="D132" s="26"/>
      <c r="E132" s="6"/>
      <c r="F132" s="6"/>
      <c r="G132" s="28"/>
      <c r="H132" s="2"/>
      <c r="K132" s="28"/>
      <c r="N132" s="5"/>
      <c r="O132" s="42"/>
      <c r="Q132" s="2"/>
      <c r="R132" s="37"/>
      <c r="T132" s="31"/>
      <c r="W132" s="39"/>
      <c r="AI132" s="35"/>
    </row>
    <row r="133" spans="2:35" x14ac:dyDescent="0.25">
      <c r="B133" s="25"/>
      <c r="C133" s="25"/>
      <c r="D133" s="26"/>
      <c r="E133" s="6"/>
      <c r="F133" s="6"/>
      <c r="G133" s="28"/>
      <c r="H133" s="2"/>
      <c r="K133" s="28"/>
      <c r="N133" s="5"/>
      <c r="O133" s="42"/>
      <c r="Q133" s="2"/>
      <c r="R133" s="37"/>
      <c r="T133" s="31"/>
      <c r="W133" s="39"/>
      <c r="AI133" s="35"/>
    </row>
    <row r="134" spans="2:35" x14ac:dyDescent="0.25">
      <c r="B134" s="25"/>
      <c r="C134" s="25"/>
      <c r="D134" s="26"/>
      <c r="E134" s="6"/>
      <c r="F134" s="6"/>
      <c r="G134" s="28"/>
      <c r="H134" s="2"/>
      <c r="K134" s="28"/>
      <c r="N134" s="5"/>
      <c r="O134" s="42"/>
      <c r="Q134" s="2"/>
      <c r="R134" s="37"/>
      <c r="T134" s="31"/>
      <c r="W134" s="39"/>
      <c r="AI134" s="35"/>
    </row>
    <row r="135" spans="2:35" x14ac:dyDescent="0.25">
      <c r="B135" s="25"/>
      <c r="C135" s="25"/>
      <c r="D135" s="26"/>
      <c r="E135" s="6"/>
      <c r="F135" s="6"/>
      <c r="G135" s="28"/>
      <c r="H135" s="2"/>
      <c r="K135" s="28"/>
      <c r="N135" s="5"/>
      <c r="O135" s="42"/>
      <c r="Q135" s="2"/>
      <c r="R135" s="37"/>
      <c r="T135" s="31"/>
      <c r="W135" s="39"/>
      <c r="AI135" s="35"/>
    </row>
    <row r="136" spans="2:35" x14ac:dyDescent="0.25">
      <c r="B136" s="25"/>
      <c r="C136" s="25"/>
      <c r="D136" s="26"/>
      <c r="E136" s="6"/>
      <c r="F136" s="6"/>
      <c r="G136" s="28"/>
      <c r="H136" s="2"/>
      <c r="K136" s="28"/>
      <c r="N136" s="5"/>
      <c r="O136" s="42"/>
      <c r="Q136" s="2"/>
      <c r="R136" s="37"/>
      <c r="T136" s="31"/>
      <c r="W136" s="39"/>
      <c r="AI136" s="35"/>
    </row>
    <row r="137" spans="2:35" x14ac:dyDescent="0.25">
      <c r="B137" s="25"/>
      <c r="C137" s="25"/>
      <c r="D137" s="26"/>
      <c r="E137" s="6"/>
      <c r="F137" s="6"/>
      <c r="G137" s="28"/>
      <c r="H137" s="2"/>
      <c r="K137" s="28"/>
      <c r="N137" s="5"/>
      <c r="O137" s="42"/>
      <c r="Q137" s="2"/>
      <c r="R137" s="37"/>
      <c r="T137" s="31"/>
      <c r="W137" s="39"/>
      <c r="AI137" s="35"/>
    </row>
    <row r="138" spans="2:35" x14ac:dyDescent="0.25">
      <c r="B138" s="25"/>
      <c r="C138" s="25"/>
      <c r="D138" s="26"/>
      <c r="E138" s="6"/>
      <c r="F138" s="6"/>
      <c r="G138" s="28"/>
      <c r="H138" s="2"/>
      <c r="K138" s="28"/>
      <c r="N138" s="5"/>
      <c r="O138" s="42"/>
      <c r="Q138" s="2"/>
      <c r="R138" s="37"/>
      <c r="T138" s="31"/>
      <c r="W138" s="39"/>
      <c r="AI138" s="35"/>
    </row>
    <row r="139" spans="2:35" x14ac:dyDescent="0.25">
      <c r="B139" s="25"/>
      <c r="C139" s="25"/>
      <c r="D139" s="26"/>
      <c r="E139" s="6"/>
      <c r="F139" s="6"/>
      <c r="G139" s="28"/>
      <c r="H139" s="2"/>
      <c r="K139" s="28"/>
      <c r="N139" s="5"/>
      <c r="O139" s="42"/>
      <c r="Q139" s="2"/>
      <c r="R139" s="37"/>
      <c r="T139" s="31"/>
      <c r="W139" s="39"/>
      <c r="AI139" s="35"/>
    </row>
    <row r="140" spans="2:35" x14ac:dyDescent="0.25">
      <c r="B140" s="25"/>
      <c r="C140" s="25"/>
      <c r="D140" s="26"/>
      <c r="E140" s="6"/>
      <c r="F140" s="6"/>
      <c r="G140" s="28"/>
      <c r="H140" s="2"/>
      <c r="K140" s="28"/>
      <c r="N140" s="5"/>
      <c r="O140" s="42"/>
      <c r="Q140" s="2"/>
      <c r="R140" s="37"/>
      <c r="T140" s="31"/>
      <c r="W140" s="39"/>
      <c r="AI140" s="35"/>
    </row>
    <row r="141" spans="2:35" x14ac:dyDescent="0.25">
      <c r="B141" s="25"/>
      <c r="C141" s="25"/>
      <c r="D141" s="26"/>
      <c r="E141" s="6"/>
      <c r="F141" s="6"/>
      <c r="G141" s="28"/>
      <c r="H141" s="2"/>
      <c r="K141" s="28"/>
      <c r="N141" s="5"/>
      <c r="O141" s="42"/>
      <c r="Q141" s="2"/>
      <c r="R141" s="37"/>
      <c r="T141" s="31"/>
      <c r="W141" s="39"/>
      <c r="AI141" s="35"/>
    </row>
    <row r="142" spans="2:35" x14ac:dyDescent="0.25">
      <c r="B142" s="25"/>
      <c r="C142" s="25"/>
      <c r="D142" s="26"/>
      <c r="E142" s="6"/>
      <c r="F142" s="6"/>
      <c r="G142" s="28"/>
      <c r="H142" s="2"/>
      <c r="K142" s="28"/>
      <c r="N142" s="5"/>
      <c r="O142" s="42"/>
      <c r="Q142" s="2"/>
      <c r="R142" s="37"/>
      <c r="T142" s="31"/>
      <c r="W142" s="39"/>
      <c r="AI142" s="35"/>
    </row>
    <row r="143" spans="2:35" x14ac:dyDescent="0.25">
      <c r="B143" s="25"/>
      <c r="C143" s="25"/>
      <c r="D143" s="26"/>
      <c r="E143" s="6"/>
      <c r="F143" s="6"/>
      <c r="G143" s="28"/>
      <c r="H143" s="2"/>
      <c r="K143" s="28"/>
      <c r="N143" s="5"/>
      <c r="O143" s="42"/>
      <c r="Q143" s="2"/>
      <c r="R143" s="37"/>
      <c r="T143" s="31"/>
      <c r="W143" s="39"/>
      <c r="AI143" s="35"/>
    </row>
    <row r="144" spans="2:35" x14ac:dyDescent="0.25">
      <c r="B144" s="25"/>
      <c r="C144" s="25"/>
      <c r="D144" s="26"/>
      <c r="E144" s="6"/>
      <c r="F144" s="6"/>
      <c r="G144" s="28"/>
      <c r="H144" s="2"/>
      <c r="K144" s="28"/>
      <c r="N144" s="5"/>
      <c r="O144" s="42"/>
      <c r="Q144" s="2"/>
      <c r="R144" s="37"/>
      <c r="T144" s="31"/>
      <c r="W144" s="39"/>
      <c r="AI144" s="35"/>
    </row>
    <row r="145" spans="2:35" x14ac:dyDescent="0.25">
      <c r="B145" s="25"/>
      <c r="C145" s="25"/>
      <c r="D145" s="26"/>
      <c r="E145" s="6"/>
      <c r="F145" s="6"/>
      <c r="G145" s="28"/>
      <c r="H145" s="2"/>
      <c r="K145" s="28"/>
      <c r="N145" s="5"/>
      <c r="O145" s="42"/>
      <c r="Q145" s="2"/>
      <c r="R145" s="37"/>
      <c r="T145" s="31"/>
      <c r="W145" s="39"/>
      <c r="AI145" s="35"/>
    </row>
    <row r="146" spans="2:35" x14ac:dyDescent="0.25">
      <c r="B146" s="25"/>
      <c r="C146" s="25"/>
      <c r="D146" s="26"/>
      <c r="E146" s="6"/>
      <c r="F146" s="6"/>
      <c r="G146" s="28"/>
      <c r="H146" s="2"/>
      <c r="K146" s="28"/>
      <c r="N146" s="5"/>
      <c r="O146" s="42"/>
      <c r="Q146" s="2"/>
      <c r="R146" s="37"/>
      <c r="T146" s="31"/>
      <c r="W146" s="39"/>
      <c r="AI146" s="35"/>
    </row>
    <row r="147" spans="2:35" x14ac:dyDescent="0.25">
      <c r="B147" s="25"/>
      <c r="C147" s="25"/>
      <c r="D147" s="26"/>
      <c r="E147" s="6"/>
      <c r="F147" s="6"/>
      <c r="G147" s="28"/>
      <c r="H147" s="2"/>
      <c r="K147" s="28"/>
      <c r="N147" s="5"/>
      <c r="O147" s="42"/>
      <c r="Q147" s="2"/>
      <c r="R147" s="37"/>
      <c r="T147" s="31"/>
      <c r="W147" s="39"/>
      <c r="AI147" s="35"/>
    </row>
    <row r="148" spans="2:35" x14ac:dyDescent="0.25">
      <c r="B148" s="25"/>
      <c r="C148" s="25"/>
      <c r="D148" s="26"/>
      <c r="E148" s="6"/>
      <c r="F148" s="6"/>
      <c r="G148" s="28"/>
      <c r="H148" s="2"/>
      <c r="K148" s="28"/>
      <c r="N148" s="5"/>
      <c r="O148" s="42"/>
      <c r="Q148" s="2"/>
      <c r="R148" s="37"/>
      <c r="T148" s="31"/>
      <c r="W148" s="39"/>
      <c r="AI148" s="35"/>
    </row>
    <row r="149" spans="2:35" x14ac:dyDescent="0.25">
      <c r="B149" s="25"/>
      <c r="C149" s="25"/>
      <c r="D149" s="26"/>
      <c r="E149" s="6"/>
      <c r="F149" s="6"/>
      <c r="G149" s="28"/>
      <c r="H149" s="2"/>
      <c r="K149" s="28"/>
      <c r="N149" s="5"/>
      <c r="O149" s="42"/>
      <c r="Q149" s="2"/>
      <c r="R149" s="37"/>
      <c r="T149" s="31"/>
      <c r="W149" s="39"/>
      <c r="AI149" s="35"/>
    </row>
    <row r="150" spans="2:35" x14ac:dyDescent="0.25">
      <c r="B150" s="25"/>
      <c r="C150" s="25"/>
      <c r="D150" s="26"/>
      <c r="E150" s="6"/>
      <c r="F150" s="6"/>
      <c r="G150" s="28"/>
      <c r="H150" s="2"/>
      <c r="K150" s="28"/>
      <c r="N150" s="5"/>
      <c r="O150" s="42"/>
      <c r="Q150" s="2"/>
      <c r="R150" s="37"/>
      <c r="T150" s="31"/>
      <c r="W150" s="39"/>
      <c r="AI150" s="35"/>
    </row>
    <row r="151" spans="2:35" x14ac:dyDescent="0.25">
      <c r="B151" s="25"/>
      <c r="C151" s="25"/>
      <c r="D151" s="26"/>
      <c r="E151" s="6"/>
      <c r="F151" s="6"/>
      <c r="G151" s="28"/>
      <c r="H151" s="2"/>
      <c r="K151" s="28"/>
      <c r="N151" s="5"/>
      <c r="O151" s="42"/>
      <c r="Q151" s="2"/>
      <c r="R151" s="37"/>
      <c r="T151" s="31"/>
      <c r="W151" s="39"/>
      <c r="AI151" s="35"/>
    </row>
    <row r="152" spans="2:35" x14ac:dyDescent="0.25">
      <c r="B152" s="25"/>
      <c r="C152" s="25"/>
      <c r="D152" s="26"/>
      <c r="E152" s="6"/>
      <c r="F152" s="6"/>
      <c r="G152" s="28"/>
      <c r="H152" s="2"/>
      <c r="K152" s="28"/>
      <c r="N152" s="5"/>
      <c r="O152" s="42"/>
      <c r="Q152" s="2"/>
      <c r="R152" s="37"/>
      <c r="T152" s="31"/>
      <c r="W152" s="39"/>
      <c r="AI152" s="35"/>
    </row>
    <row r="153" spans="2:35" x14ac:dyDescent="0.25">
      <c r="B153" s="25"/>
      <c r="C153" s="25"/>
      <c r="D153" s="26"/>
      <c r="E153" s="6"/>
      <c r="F153" s="6"/>
      <c r="G153" s="28"/>
      <c r="H153" s="2"/>
      <c r="K153" s="28"/>
      <c r="N153" s="5"/>
      <c r="O153" s="42"/>
      <c r="Q153" s="2"/>
      <c r="R153" s="37"/>
      <c r="T153" s="31"/>
      <c r="W153" s="39"/>
      <c r="AI153" s="35"/>
    </row>
    <row r="154" spans="2:35" x14ac:dyDescent="0.25">
      <c r="B154" s="25"/>
      <c r="C154" s="25"/>
      <c r="D154" s="26"/>
      <c r="E154" s="6"/>
      <c r="F154" s="6"/>
      <c r="G154" s="28"/>
      <c r="H154" s="2"/>
      <c r="K154" s="28"/>
      <c r="N154" s="5"/>
      <c r="O154" s="42"/>
      <c r="Q154" s="2"/>
      <c r="R154" s="37"/>
      <c r="T154" s="31"/>
      <c r="W154" s="39"/>
      <c r="AI154" s="35"/>
    </row>
    <row r="155" spans="2:35" x14ac:dyDescent="0.25">
      <c r="B155" s="25"/>
      <c r="C155" s="25"/>
      <c r="D155" s="26"/>
      <c r="E155" s="6"/>
      <c r="F155" s="6"/>
      <c r="G155" s="28"/>
      <c r="H155" s="2"/>
      <c r="K155" s="28"/>
      <c r="N155" s="5"/>
      <c r="O155" s="42"/>
      <c r="Q155" s="2"/>
      <c r="R155" s="37"/>
      <c r="T155" s="31"/>
      <c r="W155" s="39"/>
      <c r="AI155" s="35"/>
    </row>
    <row r="156" spans="2:35" x14ac:dyDescent="0.25">
      <c r="B156" s="25"/>
      <c r="C156" s="25"/>
      <c r="D156" s="26"/>
      <c r="E156" s="6"/>
      <c r="F156" s="6"/>
      <c r="G156" s="28"/>
      <c r="H156" s="2"/>
      <c r="K156" s="28"/>
      <c r="N156" s="5"/>
      <c r="O156" s="42"/>
      <c r="Q156" s="2"/>
      <c r="R156" s="37"/>
      <c r="T156" s="31"/>
      <c r="W156" s="39"/>
      <c r="AI156" s="35"/>
    </row>
    <row r="157" spans="2:35" x14ac:dyDescent="0.25">
      <c r="B157" s="25"/>
      <c r="C157" s="25"/>
      <c r="D157" s="26"/>
      <c r="E157" s="6"/>
      <c r="F157" s="6"/>
      <c r="G157" s="28"/>
      <c r="H157" s="2"/>
      <c r="K157" s="28"/>
      <c r="N157" s="5"/>
      <c r="O157" s="42"/>
      <c r="Q157" s="2"/>
      <c r="R157" s="37"/>
      <c r="T157" s="31"/>
      <c r="W157" s="39"/>
      <c r="AI157" s="35"/>
    </row>
    <row r="158" spans="2:35" x14ac:dyDescent="0.25">
      <c r="B158" s="25"/>
      <c r="C158" s="25"/>
      <c r="D158" s="26"/>
      <c r="E158" s="6"/>
      <c r="F158" s="6"/>
      <c r="G158" s="28"/>
      <c r="H158" s="2"/>
      <c r="K158" s="28"/>
      <c r="N158" s="5"/>
      <c r="O158" s="42"/>
      <c r="Q158" s="2"/>
      <c r="R158" s="37"/>
      <c r="T158" s="31"/>
      <c r="W158" s="39"/>
      <c r="AI158" s="35"/>
    </row>
    <row r="159" spans="2:35" x14ac:dyDescent="0.25">
      <c r="B159" s="25"/>
      <c r="C159" s="25"/>
      <c r="D159" s="26"/>
      <c r="E159" s="6"/>
      <c r="F159" s="6"/>
      <c r="G159" s="28"/>
      <c r="H159" s="2"/>
      <c r="K159" s="28"/>
      <c r="N159" s="5"/>
      <c r="O159" s="42"/>
      <c r="Q159" s="2"/>
      <c r="R159" s="37"/>
      <c r="T159" s="31"/>
      <c r="W159" s="39"/>
      <c r="AI159" s="35"/>
    </row>
    <row r="160" spans="2:35" x14ac:dyDescent="0.25">
      <c r="B160" s="25"/>
      <c r="C160" s="25"/>
      <c r="D160" s="26"/>
      <c r="E160" s="6"/>
      <c r="F160" s="6"/>
      <c r="G160" s="28"/>
      <c r="H160" s="2"/>
      <c r="K160" s="28"/>
      <c r="N160" s="5"/>
      <c r="O160" s="42"/>
      <c r="Q160" s="2"/>
      <c r="R160" s="37"/>
      <c r="T160" s="31"/>
      <c r="W160" s="39"/>
      <c r="AI160" s="35"/>
    </row>
    <row r="161" spans="2:35" x14ac:dyDescent="0.25">
      <c r="B161" s="25"/>
      <c r="C161" s="25"/>
      <c r="D161" s="26"/>
      <c r="E161" s="6"/>
      <c r="F161" s="6"/>
      <c r="G161" s="28"/>
      <c r="H161" s="2"/>
      <c r="K161" s="28"/>
      <c r="N161" s="5"/>
      <c r="O161" s="42"/>
      <c r="Q161" s="2"/>
      <c r="R161" s="37"/>
      <c r="T161" s="31"/>
      <c r="W161" s="39"/>
      <c r="AI161" s="35"/>
    </row>
    <row r="162" spans="2:35" x14ac:dyDescent="0.25">
      <c r="B162" s="25"/>
      <c r="C162" s="25"/>
      <c r="D162" s="26"/>
      <c r="E162" s="6"/>
      <c r="F162" s="6"/>
      <c r="G162" s="28"/>
      <c r="H162" s="2"/>
      <c r="K162" s="28"/>
      <c r="N162" s="5"/>
      <c r="O162" s="42"/>
      <c r="Q162" s="2"/>
      <c r="R162" s="37"/>
      <c r="T162" s="31"/>
      <c r="W162" s="39"/>
      <c r="AI162" s="35"/>
    </row>
    <row r="163" spans="2:35" x14ac:dyDescent="0.25">
      <c r="B163" s="25"/>
      <c r="C163" s="25"/>
      <c r="D163" s="26"/>
      <c r="E163" s="6"/>
      <c r="F163" s="6"/>
      <c r="G163" s="28"/>
      <c r="H163" s="2"/>
      <c r="K163" s="28"/>
      <c r="N163" s="5"/>
      <c r="O163" s="42"/>
      <c r="Q163" s="2"/>
      <c r="R163" s="37"/>
      <c r="T163" s="31"/>
      <c r="W163" s="39"/>
      <c r="AI163" s="35"/>
    </row>
    <row r="164" spans="2:35" x14ac:dyDescent="0.25">
      <c r="B164" s="25"/>
      <c r="C164" s="25"/>
      <c r="D164" s="26"/>
      <c r="E164" s="6"/>
      <c r="F164" s="6"/>
      <c r="G164" s="28"/>
      <c r="H164" s="2"/>
      <c r="K164" s="28"/>
      <c r="N164" s="5"/>
      <c r="O164" s="42"/>
      <c r="Q164" s="2"/>
      <c r="R164" s="37"/>
      <c r="T164" s="31"/>
      <c r="W164" s="39"/>
      <c r="AI164" s="35"/>
    </row>
    <row r="165" spans="2:35" x14ac:dyDescent="0.25">
      <c r="B165" s="25"/>
      <c r="C165" s="25"/>
      <c r="D165" s="26"/>
      <c r="E165" s="6"/>
      <c r="F165" s="6"/>
      <c r="G165" s="28"/>
      <c r="H165" s="2"/>
      <c r="K165" s="28"/>
      <c r="N165" s="5"/>
      <c r="O165" s="42"/>
      <c r="Q165" s="2"/>
      <c r="R165" s="37"/>
      <c r="T165" s="31"/>
      <c r="AI165" s="35"/>
    </row>
    <row r="166" spans="2:35" x14ac:dyDescent="0.25">
      <c r="B166" s="25"/>
      <c r="C166" s="25"/>
      <c r="D166" s="26"/>
      <c r="E166" s="6"/>
      <c r="F166" s="6"/>
      <c r="G166" s="28"/>
      <c r="H166" s="2"/>
      <c r="K166" s="28"/>
      <c r="N166" s="5"/>
      <c r="O166" s="42"/>
      <c r="Q166" s="2"/>
      <c r="R166" s="37"/>
      <c r="T166" s="31"/>
      <c r="AI166" s="35"/>
    </row>
    <row r="167" spans="2:35" x14ac:dyDescent="0.25">
      <c r="B167" s="25"/>
      <c r="C167" s="25"/>
      <c r="D167" s="26"/>
      <c r="E167" s="6"/>
      <c r="F167" s="6"/>
      <c r="G167" s="28"/>
      <c r="H167" s="2"/>
      <c r="K167" s="28"/>
      <c r="N167" s="5"/>
      <c r="O167" s="42"/>
      <c r="Q167" s="2"/>
      <c r="R167" s="37"/>
      <c r="T167" s="31"/>
      <c r="AI167" s="35"/>
    </row>
    <row r="168" spans="2:35" x14ac:dyDescent="0.25">
      <c r="B168" s="25"/>
      <c r="C168" s="25"/>
      <c r="D168" s="26"/>
      <c r="E168" s="6"/>
      <c r="F168" s="6"/>
      <c r="G168" s="28"/>
      <c r="H168" s="2"/>
      <c r="K168" s="28"/>
      <c r="N168" s="5"/>
      <c r="O168" s="42"/>
      <c r="Q168" s="2"/>
      <c r="R168" s="37"/>
      <c r="T168" s="31"/>
      <c r="W168" s="39"/>
      <c r="AI168" s="35"/>
    </row>
    <row r="169" spans="2:35" x14ac:dyDescent="0.25">
      <c r="B169" s="25"/>
      <c r="C169" s="25"/>
      <c r="D169" s="26"/>
      <c r="E169" s="6"/>
      <c r="F169" s="6"/>
      <c r="G169" s="28"/>
      <c r="H169" s="2"/>
      <c r="K169" s="28"/>
      <c r="N169" s="5"/>
      <c r="O169" s="42"/>
      <c r="Q169" s="2"/>
      <c r="R169" s="29"/>
      <c r="T169" s="31"/>
      <c r="W169" s="39"/>
      <c r="AI169" s="35"/>
    </row>
    <row r="170" spans="2:35" x14ac:dyDescent="0.25">
      <c r="B170" s="25"/>
      <c r="C170" s="25"/>
      <c r="D170" s="26"/>
      <c r="E170" s="6"/>
      <c r="F170" s="6"/>
      <c r="G170" s="28"/>
      <c r="H170" s="2"/>
      <c r="K170" s="28"/>
      <c r="N170" s="5"/>
      <c r="O170" s="42"/>
      <c r="Q170" s="2"/>
      <c r="R170" s="37"/>
      <c r="T170" s="31"/>
      <c r="W170" s="39"/>
      <c r="AI170" s="35"/>
    </row>
    <row r="171" spans="2:35" x14ac:dyDescent="0.25">
      <c r="B171" s="25"/>
      <c r="C171" s="25"/>
      <c r="D171" s="26"/>
      <c r="E171" s="6"/>
      <c r="F171" s="6"/>
      <c r="G171" s="28"/>
      <c r="H171" s="2"/>
      <c r="K171" s="28"/>
      <c r="N171" s="5"/>
      <c r="O171" s="42"/>
      <c r="Q171" s="2"/>
      <c r="R171" s="37"/>
      <c r="T171" s="31"/>
      <c r="W171" s="39"/>
      <c r="AI171" s="35"/>
    </row>
    <row r="172" spans="2:35" x14ac:dyDescent="0.25">
      <c r="B172" s="25"/>
      <c r="C172" s="25"/>
      <c r="D172" s="26"/>
      <c r="E172" s="6"/>
      <c r="F172" s="6"/>
      <c r="G172" s="28"/>
      <c r="H172" s="2"/>
      <c r="K172" s="28"/>
      <c r="N172" s="5"/>
      <c r="O172" s="42"/>
      <c r="Q172" s="2"/>
      <c r="R172" s="37"/>
      <c r="T172" s="31"/>
      <c r="W172" s="39"/>
      <c r="AI172" s="35"/>
    </row>
    <row r="173" spans="2:35" x14ac:dyDescent="0.25">
      <c r="B173" s="25"/>
      <c r="C173" s="25"/>
      <c r="D173" s="26"/>
      <c r="E173" s="6"/>
      <c r="F173" s="6"/>
      <c r="G173" s="28"/>
      <c r="H173" s="2"/>
      <c r="K173" s="28"/>
      <c r="N173" s="5"/>
      <c r="O173" s="42"/>
      <c r="Q173" s="2"/>
      <c r="R173" s="29"/>
      <c r="T173" s="31"/>
      <c r="W173" s="39"/>
      <c r="AI173" s="35"/>
    </row>
    <row r="174" spans="2:35" x14ac:dyDescent="0.25">
      <c r="B174" s="25"/>
      <c r="C174" s="25"/>
      <c r="D174" s="26"/>
      <c r="E174" s="6"/>
      <c r="F174" s="6"/>
      <c r="G174" s="28"/>
      <c r="H174" s="2"/>
      <c r="K174" s="28"/>
      <c r="N174" s="5"/>
      <c r="O174" s="42"/>
      <c r="Q174" s="2"/>
      <c r="R174" s="37"/>
      <c r="T174" s="31"/>
      <c r="W174" s="39"/>
      <c r="AI174" s="35"/>
    </row>
    <row r="175" spans="2:35" x14ac:dyDescent="0.25">
      <c r="B175" s="25"/>
      <c r="C175" s="25"/>
      <c r="D175" s="26"/>
      <c r="E175" s="6"/>
      <c r="F175" s="6"/>
      <c r="G175" s="28"/>
      <c r="H175" s="2"/>
      <c r="K175" s="28"/>
      <c r="N175" s="5"/>
      <c r="O175" s="42"/>
      <c r="Q175" s="2"/>
      <c r="R175" s="37"/>
      <c r="T175" s="31"/>
      <c r="W175" s="39"/>
      <c r="AI175" s="35"/>
    </row>
    <row r="176" spans="2:35" x14ac:dyDescent="0.25">
      <c r="B176" s="25"/>
      <c r="C176" s="25"/>
      <c r="D176" s="26"/>
      <c r="E176" s="6"/>
      <c r="F176" s="6"/>
      <c r="G176" s="28"/>
      <c r="H176" s="2"/>
      <c r="K176" s="28"/>
      <c r="N176" s="5"/>
      <c r="O176" s="42"/>
      <c r="Q176" s="2"/>
      <c r="R176" s="37"/>
      <c r="T176" s="31"/>
      <c r="W176" s="39"/>
      <c r="AI176" s="35"/>
    </row>
    <row r="177" spans="2:35" x14ac:dyDescent="0.25">
      <c r="B177" s="25"/>
      <c r="C177" s="25"/>
      <c r="D177" s="26"/>
      <c r="E177" s="6"/>
      <c r="F177" s="6"/>
      <c r="G177" s="28"/>
      <c r="H177" s="2"/>
      <c r="K177" s="28"/>
      <c r="N177" s="5"/>
      <c r="O177" s="42"/>
      <c r="Q177" s="2"/>
      <c r="R177" s="37"/>
      <c r="T177" s="31"/>
      <c r="W177" s="39"/>
      <c r="AI177" s="35"/>
    </row>
    <row r="178" spans="2:35" x14ac:dyDescent="0.25">
      <c r="B178" s="25"/>
      <c r="C178" s="25"/>
      <c r="D178" s="26"/>
      <c r="E178" s="6"/>
      <c r="F178" s="6"/>
      <c r="G178" s="28"/>
      <c r="H178" s="2"/>
      <c r="K178" s="28"/>
      <c r="N178" s="5"/>
      <c r="O178" s="42"/>
      <c r="Q178" s="2"/>
      <c r="R178" s="37"/>
      <c r="T178" s="31"/>
      <c r="W178" s="39"/>
      <c r="AI178" s="35"/>
    </row>
    <row r="179" spans="2:35" x14ac:dyDescent="0.25">
      <c r="B179" s="25"/>
      <c r="C179" s="25"/>
      <c r="D179" s="26"/>
      <c r="E179" s="6"/>
      <c r="F179" s="6"/>
      <c r="G179" s="28"/>
      <c r="H179" s="2"/>
      <c r="K179" s="28"/>
      <c r="N179" s="5"/>
      <c r="O179" s="42"/>
      <c r="Q179" s="2"/>
      <c r="R179" s="37"/>
      <c r="T179" s="31"/>
      <c r="W179" s="39"/>
      <c r="AI179" s="35"/>
    </row>
    <row r="180" spans="2:35" x14ac:dyDescent="0.25">
      <c r="B180" s="25"/>
      <c r="C180" s="25"/>
      <c r="D180" s="26"/>
      <c r="E180" s="6"/>
      <c r="F180" s="6"/>
      <c r="G180" s="28"/>
      <c r="H180" s="2"/>
      <c r="K180" s="28"/>
      <c r="N180" s="5"/>
      <c r="O180" s="42"/>
      <c r="Q180" s="2"/>
      <c r="R180" s="37"/>
      <c r="T180" s="31"/>
      <c r="AI180" s="35"/>
    </row>
    <row r="181" spans="2:35" x14ac:dyDescent="0.25">
      <c r="B181" s="25"/>
      <c r="C181" s="25"/>
      <c r="D181" s="26"/>
      <c r="E181" s="6"/>
      <c r="F181" s="6"/>
      <c r="G181" s="28"/>
      <c r="H181" s="2"/>
      <c r="K181" s="28"/>
      <c r="N181" s="5"/>
      <c r="O181" s="42"/>
      <c r="Q181" s="2"/>
      <c r="R181" s="37"/>
      <c r="T181" s="31"/>
      <c r="W181" s="39"/>
      <c r="AI181" s="35"/>
    </row>
    <row r="182" spans="2:35" x14ac:dyDescent="0.25">
      <c r="B182" s="25"/>
      <c r="C182" s="25"/>
      <c r="D182" s="26"/>
      <c r="E182" s="6"/>
      <c r="F182" s="6"/>
      <c r="G182" s="28"/>
      <c r="H182" s="2"/>
      <c r="K182" s="28"/>
      <c r="N182" s="5"/>
      <c r="O182" s="42"/>
      <c r="Q182" s="2"/>
      <c r="R182" s="37"/>
      <c r="T182" s="31"/>
      <c r="W182" s="39"/>
      <c r="AI182" s="35"/>
    </row>
    <row r="183" spans="2:35" x14ac:dyDescent="0.25">
      <c r="B183" s="25"/>
      <c r="C183" s="25"/>
      <c r="D183" s="26"/>
      <c r="E183" s="6"/>
      <c r="F183" s="6"/>
      <c r="G183" s="28"/>
      <c r="H183" s="2"/>
      <c r="K183" s="28"/>
      <c r="N183" s="5"/>
      <c r="O183" s="42"/>
      <c r="Q183" s="2"/>
      <c r="R183" s="37"/>
      <c r="T183" s="31"/>
      <c r="W183" s="39"/>
      <c r="AI183" s="35"/>
    </row>
    <row r="184" spans="2:35" x14ac:dyDescent="0.25">
      <c r="B184" s="25"/>
      <c r="C184" s="25"/>
      <c r="D184" s="26"/>
      <c r="E184" s="6"/>
      <c r="F184" s="6"/>
      <c r="G184" s="28"/>
      <c r="H184" s="2"/>
      <c r="K184" s="28"/>
      <c r="N184" s="5"/>
      <c r="O184" s="42"/>
      <c r="Q184" s="2"/>
      <c r="R184" s="37"/>
      <c r="T184" s="31"/>
      <c r="W184" s="39"/>
      <c r="AI184" s="35"/>
    </row>
    <row r="185" spans="2:35" x14ac:dyDescent="0.25">
      <c r="B185" s="25"/>
      <c r="C185" s="25"/>
      <c r="D185" s="26"/>
      <c r="E185" s="6"/>
      <c r="F185" s="6"/>
      <c r="G185" s="28"/>
      <c r="H185" s="2"/>
      <c r="K185" s="28"/>
      <c r="N185" s="5"/>
      <c r="O185" s="42"/>
      <c r="Q185" s="2"/>
      <c r="R185" s="37"/>
      <c r="T185" s="31"/>
      <c r="W185" s="39"/>
      <c r="AI185" s="35"/>
    </row>
    <row r="186" spans="2:35" x14ac:dyDescent="0.25">
      <c r="B186" s="25"/>
      <c r="C186" s="25"/>
      <c r="D186" s="26"/>
      <c r="E186" s="6"/>
      <c r="F186" s="6"/>
      <c r="G186" s="28"/>
      <c r="H186" s="2"/>
      <c r="K186" s="28"/>
      <c r="N186" s="5"/>
      <c r="O186" s="42"/>
      <c r="Q186" s="2"/>
      <c r="R186" s="37"/>
      <c r="T186" s="31"/>
      <c r="W186" s="39"/>
      <c r="AI186" s="35"/>
    </row>
    <row r="187" spans="2:35" x14ac:dyDescent="0.25">
      <c r="B187" s="25"/>
      <c r="C187" s="25"/>
      <c r="D187" s="26"/>
      <c r="E187" s="6"/>
      <c r="F187" s="6"/>
      <c r="G187" s="28"/>
      <c r="H187" s="2"/>
      <c r="K187" s="28"/>
      <c r="N187" s="5"/>
      <c r="O187" s="42"/>
      <c r="Q187" s="2"/>
      <c r="R187" s="37"/>
      <c r="T187" s="31"/>
      <c r="W187" s="39"/>
      <c r="AI187" s="35"/>
    </row>
    <row r="188" spans="2:35" x14ac:dyDescent="0.25">
      <c r="B188" s="25"/>
      <c r="C188" s="25"/>
      <c r="D188" s="26"/>
      <c r="E188" s="6"/>
      <c r="F188" s="6"/>
      <c r="G188" s="28"/>
      <c r="H188" s="2"/>
      <c r="K188" s="28"/>
      <c r="N188" s="5"/>
      <c r="O188" s="42"/>
      <c r="Q188" s="2"/>
      <c r="R188" s="37"/>
      <c r="T188" s="31"/>
      <c r="W188" s="39"/>
      <c r="AI188" s="35"/>
    </row>
    <row r="189" spans="2:35" x14ac:dyDescent="0.25">
      <c r="B189" s="25"/>
      <c r="C189" s="25"/>
      <c r="D189" s="26"/>
      <c r="E189" s="6"/>
      <c r="F189" s="6"/>
      <c r="G189" s="28"/>
      <c r="H189" s="2"/>
      <c r="K189" s="43"/>
      <c r="N189" s="5"/>
      <c r="O189" s="42"/>
      <c r="Q189" s="2"/>
      <c r="R189" s="37"/>
      <c r="T189" s="31"/>
      <c r="W189" s="39"/>
    </row>
    <row r="190" spans="2:35" x14ac:dyDescent="0.25">
      <c r="B190" s="25"/>
      <c r="C190" s="25"/>
      <c r="D190" s="26"/>
      <c r="E190" s="6"/>
      <c r="F190" s="6"/>
      <c r="G190" s="28"/>
      <c r="H190" s="2"/>
      <c r="K190" s="43"/>
      <c r="N190" s="5"/>
      <c r="O190" s="42"/>
      <c r="Q190" s="2"/>
      <c r="R190" s="37"/>
      <c r="T190" s="31"/>
      <c r="W190" s="39"/>
    </row>
    <row r="191" spans="2:35" x14ac:dyDescent="0.25">
      <c r="B191" s="25"/>
      <c r="C191" s="25"/>
      <c r="D191" s="26"/>
      <c r="E191" s="6"/>
      <c r="F191" s="6"/>
      <c r="G191" s="28"/>
      <c r="H191" s="2"/>
      <c r="K191" s="43"/>
      <c r="N191" s="5"/>
      <c r="O191" s="42"/>
      <c r="Q191" s="2"/>
      <c r="R191" s="37"/>
      <c r="T191" s="31"/>
      <c r="W191" s="39"/>
    </row>
    <row r="192" spans="2:35" x14ac:dyDescent="0.25">
      <c r="B192" s="25"/>
      <c r="C192" s="25"/>
      <c r="D192" s="26"/>
      <c r="E192" s="6"/>
      <c r="F192" s="6"/>
      <c r="G192" s="28"/>
      <c r="H192" s="2"/>
      <c r="K192" s="43"/>
      <c r="N192" s="5"/>
      <c r="O192" s="42"/>
      <c r="Q192" s="2"/>
      <c r="R192" s="37"/>
      <c r="T192" s="31"/>
      <c r="W192" s="39"/>
    </row>
    <row r="193" spans="2:23" x14ac:dyDescent="0.25">
      <c r="B193" s="25"/>
      <c r="C193" s="25"/>
      <c r="D193" s="26"/>
      <c r="E193" s="6"/>
      <c r="F193" s="6"/>
      <c r="G193" s="28"/>
      <c r="H193" s="2"/>
      <c r="K193" s="43"/>
      <c r="N193" s="5"/>
      <c r="O193" s="42"/>
      <c r="Q193" s="2"/>
      <c r="R193" s="37"/>
      <c r="T193" s="31"/>
      <c r="W193" s="39"/>
    </row>
    <row r="194" spans="2:23" x14ac:dyDescent="0.25">
      <c r="B194" s="25"/>
      <c r="C194" s="25"/>
      <c r="D194" s="26"/>
      <c r="E194" s="6"/>
      <c r="F194" s="6"/>
      <c r="G194" s="28"/>
      <c r="H194" s="2"/>
      <c r="K194" s="43"/>
      <c r="N194" s="5"/>
      <c r="O194" s="42"/>
      <c r="Q194" s="2"/>
      <c r="R194" s="37"/>
      <c r="T194" s="31"/>
      <c r="W194" s="39"/>
    </row>
    <row r="195" spans="2:23" x14ac:dyDescent="0.25">
      <c r="B195" s="25"/>
      <c r="C195" s="25"/>
      <c r="D195" s="26"/>
      <c r="E195" s="6"/>
      <c r="F195" s="6"/>
      <c r="G195" s="28"/>
      <c r="H195" s="2"/>
      <c r="K195" s="43"/>
      <c r="N195" s="5"/>
      <c r="O195" s="42"/>
      <c r="Q195" s="2"/>
      <c r="R195" s="37"/>
      <c r="T195" s="31"/>
      <c r="W195" s="39"/>
    </row>
    <row r="196" spans="2:23" x14ac:dyDescent="0.25">
      <c r="B196" s="25"/>
      <c r="C196" s="25"/>
      <c r="D196" s="26"/>
      <c r="E196" s="6"/>
      <c r="F196" s="6"/>
      <c r="G196" s="28"/>
      <c r="H196" s="2"/>
      <c r="K196" s="43"/>
      <c r="N196" s="5"/>
      <c r="O196" s="42"/>
      <c r="Q196" s="2"/>
      <c r="R196" s="37"/>
      <c r="T196" s="31"/>
      <c r="W196" s="39"/>
    </row>
    <row r="197" spans="2:23" x14ac:dyDescent="0.25">
      <c r="B197" s="25"/>
      <c r="C197" s="25"/>
      <c r="D197" s="26"/>
      <c r="E197" s="6"/>
      <c r="F197" s="6"/>
      <c r="G197" s="28"/>
      <c r="H197" s="2"/>
      <c r="K197" s="43"/>
      <c r="N197" s="5"/>
      <c r="O197" s="42"/>
      <c r="Q197" s="2"/>
      <c r="R197" s="37"/>
      <c r="T197" s="31"/>
      <c r="W197" s="39"/>
    </row>
    <row r="198" spans="2:23" x14ac:dyDescent="0.25">
      <c r="B198" s="25"/>
      <c r="C198" s="25"/>
      <c r="D198" s="26"/>
      <c r="E198" s="6"/>
      <c r="F198" s="6"/>
      <c r="G198" s="28"/>
      <c r="H198" s="2"/>
      <c r="K198" s="43"/>
      <c r="N198" s="5"/>
      <c r="O198" s="42"/>
      <c r="Q198" s="2"/>
      <c r="R198" s="37"/>
      <c r="T198" s="31"/>
      <c r="W198" s="39"/>
    </row>
    <row r="199" spans="2:23" x14ac:dyDescent="0.25">
      <c r="B199" s="25"/>
      <c r="C199" s="25"/>
      <c r="D199" s="26"/>
      <c r="E199" s="6"/>
      <c r="F199" s="6"/>
      <c r="G199" s="28"/>
      <c r="H199" s="2"/>
      <c r="K199" s="43"/>
      <c r="N199" s="5"/>
      <c r="O199" s="42"/>
      <c r="Q199" s="2"/>
      <c r="R199" s="37"/>
      <c r="T199" s="31"/>
      <c r="W199" s="39"/>
    </row>
    <row r="200" spans="2:23" x14ac:dyDescent="0.25">
      <c r="B200" s="25"/>
      <c r="C200" s="25"/>
      <c r="D200" s="26"/>
      <c r="E200" s="6"/>
      <c r="F200" s="6"/>
      <c r="G200" s="28"/>
      <c r="H200" s="2"/>
      <c r="K200" s="43"/>
      <c r="N200" s="5"/>
      <c r="O200" s="42"/>
      <c r="Q200" s="2"/>
      <c r="R200" s="37"/>
      <c r="T200" s="31"/>
      <c r="W200" s="39"/>
    </row>
    <row r="201" spans="2:23" x14ac:dyDescent="0.25">
      <c r="B201" s="25"/>
      <c r="C201" s="25"/>
      <c r="D201" s="26"/>
      <c r="E201" s="6"/>
      <c r="F201" s="6"/>
      <c r="G201" s="28"/>
      <c r="H201" s="2"/>
      <c r="K201" s="43"/>
      <c r="N201" s="5"/>
      <c r="O201" s="42"/>
      <c r="Q201" s="2"/>
      <c r="R201" s="37"/>
      <c r="T201" s="31"/>
      <c r="W201" s="39"/>
    </row>
    <row r="202" spans="2:23" x14ac:dyDescent="0.25">
      <c r="B202" s="25"/>
      <c r="C202" s="25"/>
      <c r="D202" s="26"/>
      <c r="E202" s="6"/>
      <c r="F202" s="6"/>
      <c r="G202" s="28"/>
      <c r="H202" s="2"/>
      <c r="K202" s="43"/>
      <c r="N202" s="5"/>
      <c r="O202" s="42"/>
      <c r="Q202" s="2"/>
      <c r="R202" s="37"/>
      <c r="T202" s="31"/>
      <c r="W202" s="39"/>
    </row>
    <row r="203" spans="2:23" x14ac:dyDescent="0.25">
      <c r="B203" s="25"/>
      <c r="C203" s="25"/>
      <c r="D203" s="26"/>
      <c r="E203" s="6"/>
      <c r="F203" s="6"/>
      <c r="G203" s="28"/>
      <c r="H203" s="2"/>
      <c r="K203" s="43"/>
      <c r="N203" s="5"/>
      <c r="O203" s="42"/>
      <c r="Q203" s="2"/>
      <c r="R203" s="37"/>
      <c r="T203" s="31"/>
      <c r="W203" s="39"/>
    </row>
    <row r="204" spans="2:23" x14ac:dyDescent="0.25">
      <c r="B204" s="25"/>
      <c r="C204" s="25"/>
      <c r="D204" s="26"/>
      <c r="E204" s="6"/>
      <c r="F204" s="6"/>
      <c r="G204" s="28"/>
      <c r="H204" s="2"/>
      <c r="K204" s="43"/>
      <c r="N204" s="5"/>
      <c r="O204" s="42"/>
      <c r="Q204" s="2"/>
      <c r="R204" s="37"/>
      <c r="T204" s="31"/>
      <c r="W204" s="39"/>
    </row>
    <row r="205" spans="2:23" x14ac:dyDescent="0.25">
      <c r="B205" s="25"/>
      <c r="C205" s="25"/>
      <c r="D205" s="26"/>
      <c r="E205" s="6"/>
      <c r="F205" s="6"/>
      <c r="G205" s="28"/>
      <c r="H205" s="2"/>
      <c r="K205" s="43"/>
      <c r="N205" s="5"/>
      <c r="O205" s="42"/>
      <c r="Q205" s="2"/>
      <c r="R205" s="37"/>
      <c r="T205" s="31"/>
      <c r="W205" s="39"/>
    </row>
    <row r="206" spans="2:23" x14ac:dyDescent="0.25">
      <c r="B206" s="25"/>
      <c r="C206" s="25"/>
      <c r="D206" s="26"/>
      <c r="E206" s="6"/>
      <c r="F206" s="6"/>
      <c r="G206" s="28"/>
      <c r="H206" s="2"/>
      <c r="K206" s="43"/>
      <c r="N206" s="5"/>
      <c r="O206" s="42"/>
      <c r="Q206" s="2"/>
      <c r="R206" s="37"/>
      <c r="T206" s="31"/>
      <c r="W206" s="39"/>
    </row>
    <row r="207" spans="2:23" x14ac:dyDescent="0.25">
      <c r="B207" s="25"/>
      <c r="C207" s="25"/>
      <c r="D207" s="26"/>
      <c r="E207" s="6"/>
      <c r="F207" s="6"/>
      <c r="G207" s="28"/>
      <c r="H207" s="2"/>
      <c r="K207" s="43"/>
      <c r="N207" s="5"/>
      <c r="O207" s="42"/>
      <c r="Q207" s="2"/>
      <c r="R207" s="37"/>
      <c r="T207" s="31"/>
      <c r="W207" s="39"/>
    </row>
    <row r="208" spans="2:23" x14ac:dyDescent="0.25">
      <c r="B208" s="25"/>
      <c r="C208" s="25"/>
      <c r="D208" s="26"/>
      <c r="E208" s="6"/>
      <c r="F208" s="6"/>
      <c r="G208" s="28"/>
      <c r="H208" s="2"/>
      <c r="K208" s="43"/>
      <c r="N208" s="5"/>
      <c r="O208" s="42"/>
      <c r="Q208" s="2"/>
      <c r="R208" s="37"/>
      <c r="T208" s="31"/>
      <c r="W208" s="39"/>
    </row>
    <row r="209" spans="2:23" x14ac:dyDescent="0.25">
      <c r="B209" s="25"/>
      <c r="C209" s="25"/>
      <c r="D209" s="26"/>
      <c r="E209" s="6"/>
      <c r="F209" s="6"/>
      <c r="G209" s="28"/>
      <c r="H209" s="2"/>
      <c r="K209" s="43"/>
      <c r="N209" s="5"/>
      <c r="O209" s="42"/>
      <c r="Q209" s="2"/>
      <c r="R209" s="37"/>
      <c r="T209" s="31"/>
      <c r="W209" s="39"/>
    </row>
    <row r="210" spans="2:23" x14ac:dyDescent="0.25">
      <c r="B210" s="25"/>
      <c r="C210" s="25"/>
      <c r="D210" s="26"/>
      <c r="E210" s="6"/>
      <c r="F210" s="6"/>
      <c r="G210" s="28"/>
      <c r="H210" s="2"/>
      <c r="K210" s="43"/>
      <c r="N210" s="5"/>
      <c r="O210" s="42"/>
      <c r="Q210" s="2"/>
      <c r="R210" s="37"/>
      <c r="T210" s="31"/>
      <c r="W210" s="39"/>
    </row>
    <row r="211" spans="2:23" x14ac:dyDescent="0.25">
      <c r="B211" s="25"/>
      <c r="C211" s="25"/>
      <c r="D211" s="26"/>
      <c r="E211" s="6"/>
      <c r="F211" s="6"/>
      <c r="G211" s="28"/>
      <c r="H211" s="2"/>
      <c r="K211" s="43"/>
      <c r="N211" s="5"/>
      <c r="O211" s="42"/>
      <c r="Q211" s="2"/>
      <c r="R211" s="37"/>
      <c r="T211" s="31"/>
      <c r="W211" s="39"/>
    </row>
    <row r="212" spans="2:23" x14ac:dyDescent="0.25">
      <c r="B212" s="25"/>
      <c r="C212" s="25"/>
      <c r="D212" s="26"/>
      <c r="E212" s="6"/>
      <c r="F212" s="6"/>
      <c r="G212" s="28"/>
      <c r="H212" s="2"/>
      <c r="K212" s="43"/>
      <c r="N212" s="5"/>
      <c r="O212" s="42"/>
      <c r="Q212" s="2"/>
      <c r="R212" s="37"/>
      <c r="T212" s="31"/>
      <c r="W212" s="39"/>
    </row>
    <row r="213" spans="2:23" x14ac:dyDescent="0.25">
      <c r="B213" s="25"/>
      <c r="C213" s="25"/>
      <c r="D213" s="26"/>
      <c r="E213" s="6"/>
      <c r="F213" s="6"/>
      <c r="G213" s="28"/>
      <c r="H213" s="2"/>
      <c r="K213" s="43"/>
      <c r="N213" s="5"/>
      <c r="O213" s="42"/>
      <c r="Q213" s="2"/>
      <c r="R213" s="37"/>
      <c r="T213" s="31"/>
      <c r="W213" s="39"/>
    </row>
    <row r="214" spans="2:23" x14ac:dyDescent="0.25">
      <c r="B214" s="25"/>
      <c r="C214" s="25"/>
      <c r="D214" s="26"/>
      <c r="E214" s="6"/>
      <c r="F214" s="6"/>
      <c r="G214" s="28"/>
      <c r="H214" s="2"/>
      <c r="K214" s="43"/>
      <c r="N214" s="5"/>
      <c r="O214" s="42"/>
      <c r="Q214" s="2"/>
      <c r="R214" s="37"/>
      <c r="T214" s="31"/>
      <c r="W214" s="39"/>
    </row>
    <row r="215" spans="2:23" x14ac:dyDescent="0.25">
      <c r="B215" s="25"/>
      <c r="C215" s="25"/>
      <c r="D215" s="26"/>
      <c r="E215" s="6"/>
      <c r="F215" s="6"/>
      <c r="G215" s="28"/>
      <c r="H215" s="2"/>
      <c r="K215" s="43"/>
      <c r="N215" s="5"/>
      <c r="O215" s="42"/>
      <c r="Q215" s="2"/>
      <c r="R215" s="37"/>
      <c r="T215" s="31"/>
      <c r="W215" s="39"/>
    </row>
    <row r="216" spans="2:23" x14ac:dyDescent="0.25">
      <c r="B216" s="25"/>
      <c r="C216" s="25"/>
      <c r="D216" s="26"/>
      <c r="E216" s="6"/>
      <c r="F216" s="6"/>
      <c r="G216" s="28"/>
      <c r="H216" s="2"/>
      <c r="K216" s="43"/>
      <c r="N216" s="5"/>
      <c r="O216" s="42"/>
      <c r="Q216" s="2"/>
      <c r="R216" s="37"/>
      <c r="T216" s="31"/>
      <c r="W216" s="39"/>
    </row>
    <row r="217" spans="2:23" x14ac:dyDescent="0.25">
      <c r="B217" s="25"/>
      <c r="C217" s="25"/>
      <c r="D217" s="26"/>
      <c r="E217" s="6"/>
      <c r="F217" s="6"/>
      <c r="G217" s="28"/>
      <c r="H217" s="2"/>
      <c r="K217" s="43"/>
      <c r="N217" s="5"/>
      <c r="O217" s="42"/>
      <c r="Q217" s="2"/>
      <c r="R217" s="37"/>
      <c r="T217" s="31"/>
      <c r="W217" s="39"/>
    </row>
    <row r="218" spans="2:23" x14ac:dyDescent="0.25">
      <c r="B218" s="25"/>
      <c r="C218" s="25"/>
      <c r="D218" s="26"/>
      <c r="E218" s="6"/>
      <c r="F218" s="6"/>
      <c r="G218" s="28"/>
      <c r="H218" s="2"/>
      <c r="K218" s="43"/>
      <c r="N218" s="5"/>
      <c r="O218" s="42"/>
      <c r="Q218" s="2"/>
      <c r="R218" s="29"/>
      <c r="T218" s="31"/>
      <c r="W218" s="39"/>
    </row>
    <row r="219" spans="2:23" x14ac:dyDescent="0.25">
      <c r="B219" s="25"/>
      <c r="C219" s="25"/>
      <c r="D219" s="26"/>
      <c r="E219" s="6"/>
      <c r="F219" s="6"/>
      <c r="G219" s="28"/>
      <c r="H219" s="2"/>
      <c r="K219" s="43"/>
      <c r="N219" s="5"/>
      <c r="O219" s="42"/>
      <c r="Q219" s="2"/>
      <c r="R219" s="29"/>
      <c r="T219" s="31"/>
      <c r="W219" s="39"/>
    </row>
    <row r="220" spans="2:23" x14ac:dyDescent="0.25">
      <c r="B220" s="25"/>
      <c r="C220" s="25"/>
      <c r="D220" s="26"/>
      <c r="E220" s="6"/>
      <c r="F220" s="6"/>
      <c r="G220" s="28"/>
      <c r="H220" s="2"/>
      <c r="K220" s="43"/>
      <c r="N220" s="5"/>
      <c r="O220" s="42"/>
      <c r="Q220" s="2"/>
      <c r="R220" s="37"/>
      <c r="T220" s="31"/>
      <c r="W220" s="39"/>
    </row>
    <row r="221" spans="2:23" x14ac:dyDescent="0.25">
      <c r="B221" s="25"/>
      <c r="C221" s="25"/>
      <c r="D221" s="26"/>
      <c r="E221" s="6"/>
      <c r="F221" s="6"/>
      <c r="G221" s="28"/>
      <c r="H221" s="2"/>
      <c r="K221" s="43"/>
      <c r="N221" s="5"/>
      <c r="O221" s="42"/>
      <c r="Q221" s="2"/>
      <c r="T221" s="31"/>
      <c r="W221" s="39"/>
    </row>
    <row r="222" spans="2:23" x14ac:dyDescent="0.25">
      <c r="B222" s="25"/>
      <c r="C222" s="25"/>
      <c r="D222" s="26"/>
      <c r="E222" s="6"/>
      <c r="F222" s="6"/>
      <c r="G222" s="28"/>
      <c r="H222" s="2"/>
      <c r="K222" s="43"/>
      <c r="N222" s="5"/>
      <c r="O222" s="42"/>
      <c r="Q222" s="2"/>
      <c r="R222" s="37"/>
      <c r="T222" s="31"/>
      <c r="W222" s="39"/>
    </row>
    <row r="223" spans="2:23" x14ac:dyDescent="0.25">
      <c r="B223" s="25"/>
      <c r="C223" s="25"/>
      <c r="D223" s="26"/>
      <c r="E223" s="6"/>
      <c r="F223" s="6"/>
      <c r="G223" s="28"/>
      <c r="H223" s="2"/>
      <c r="K223" s="43"/>
      <c r="N223" s="5"/>
      <c r="O223" s="42"/>
      <c r="Q223" s="2"/>
      <c r="R223" s="37"/>
      <c r="T223" s="31"/>
      <c r="W223" s="39"/>
    </row>
    <row r="224" spans="2:23" x14ac:dyDescent="0.25">
      <c r="B224" s="25"/>
      <c r="C224" s="25"/>
      <c r="D224" s="26"/>
      <c r="E224" s="6"/>
      <c r="F224" s="6"/>
      <c r="G224" s="28"/>
      <c r="H224" s="2"/>
      <c r="K224" s="43"/>
      <c r="N224" s="5"/>
      <c r="O224" s="42"/>
      <c r="Q224" s="2"/>
      <c r="R224" s="37"/>
      <c r="T224" s="31"/>
      <c r="W224" s="39"/>
    </row>
    <row r="225" spans="2:23" x14ac:dyDescent="0.25">
      <c r="B225" s="25"/>
      <c r="C225" s="25"/>
      <c r="D225" s="26"/>
      <c r="E225" s="6"/>
      <c r="F225" s="6"/>
      <c r="G225" s="28"/>
      <c r="H225" s="2"/>
      <c r="K225" s="43"/>
      <c r="N225" s="5"/>
      <c r="O225" s="42"/>
      <c r="Q225" s="2"/>
      <c r="R225" s="37"/>
      <c r="T225" s="31"/>
      <c r="W225" s="39"/>
    </row>
    <row r="226" spans="2:23" x14ac:dyDescent="0.25">
      <c r="B226" s="25"/>
      <c r="C226" s="25"/>
      <c r="D226" s="26"/>
      <c r="E226" s="6"/>
      <c r="F226" s="6"/>
      <c r="G226" s="28"/>
      <c r="H226" s="2"/>
      <c r="K226" s="43"/>
      <c r="N226" s="5"/>
      <c r="O226" s="42"/>
      <c r="Q226" s="2"/>
      <c r="R226" s="37"/>
      <c r="T226" s="31"/>
      <c r="W226" s="39"/>
    </row>
    <row r="227" spans="2:23" x14ac:dyDescent="0.25">
      <c r="B227" s="25"/>
      <c r="C227" s="25"/>
      <c r="D227" s="26"/>
      <c r="E227" s="6"/>
      <c r="F227" s="6"/>
      <c r="G227" s="28"/>
      <c r="H227" s="2"/>
      <c r="K227" s="43"/>
      <c r="N227" s="5"/>
      <c r="O227" s="42"/>
      <c r="Q227" s="2"/>
      <c r="T227" s="31"/>
      <c r="W227" s="39"/>
    </row>
    <row r="228" spans="2:23" x14ac:dyDescent="0.25">
      <c r="B228" s="25"/>
      <c r="C228" s="25"/>
      <c r="D228" s="26"/>
      <c r="E228" s="6"/>
      <c r="F228" s="6"/>
      <c r="G228" s="28"/>
      <c r="H228" s="2"/>
      <c r="K228" s="43"/>
      <c r="O228" s="42"/>
      <c r="Q228" s="2"/>
      <c r="R228" s="37"/>
      <c r="T228" s="31"/>
    </row>
    <row r="229" spans="2:23" x14ac:dyDescent="0.25">
      <c r="B229" s="25"/>
      <c r="C229" s="25"/>
      <c r="D229" s="26"/>
      <c r="E229" s="6"/>
      <c r="F229" s="6"/>
      <c r="G229" s="28"/>
      <c r="H229" s="2"/>
      <c r="K229" s="43"/>
      <c r="O229" s="42"/>
      <c r="Q229" s="2"/>
      <c r="T229" s="31"/>
    </row>
    <row r="230" spans="2:23" x14ac:dyDescent="0.25">
      <c r="B230" s="25"/>
      <c r="C230" s="25"/>
      <c r="D230" s="26"/>
      <c r="E230" s="6"/>
      <c r="F230" s="6"/>
      <c r="G230" s="28"/>
      <c r="H230" s="2"/>
      <c r="K230" s="43"/>
      <c r="O230" s="42"/>
      <c r="Q230" s="2"/>
      <c r="R230" s="37"/>
      <c r="T230" s="31"/>
    </row>
    <row r="231" spans="2:23" x14ac:dyDescent="0.25">
      <c r="B231" s="25"/>
      <c r="C231" s="25"/>
      <c r="D231" s="26"/>
      <c r="E231" s="6"/>
      <c r="F231" s="6"/>
      <c r="G231" s="28"/>
      <c r="H231" s="2"/>
      <c r="K231" s="43"/>
      <c r="O231" s="42"/>
      <c r="Q231" s="2"/>
      <c r="R231" s="37"/>
      <c r="T231" s="31"/>
    </row>
    <row r="232" spans="2:23" x14ac:dyDescent="0.25">
      <c r="B232" s="25"/>
      <c r="C232" s="25"/>
      <c r="D232" s="26"/>
      <c r="E232" s="6"/>
      <c r="F232" s="6"/>
      <c r="G232" s="28"/>
      <c r="H232" s="2"/>
      <c r="K232" s="43"/>
      <c r="O232" s="42"/>
      <c r="Q232" s="2"/>
      <c r="T232" s="31"/>
    </row>
    <row r="233" spans="2:23" x14ac:dyDescent="0.25">
      <c r="B233" s="25"/>
      <c r="C233" s="25"/>
      <c r="D233" s="26"/>
      <c r="E233" s="6"/>
      <c r="F233" s="6"/>
      <c r="G233" s="28"/>
      <c r="H233" s="2"/>
      <c r="K233" s="43"/>
      <c r="O233" s="42"/>
      <c r="Q233" s="2"/>
      <c r="T233" s="31"/>
    </row>
    <row r="234" spans="2:23" x14ac:dyDescent="0.25">
      <c r="B234" s="25"/>
      <c r="C234" s="25"/>
      <c r="D234" s="26"/>
      <c r="E234" s="6"/>
      <c r="F234" s="6"/>
      <c r="G234" s="28"/>
      <c r="H234" s="2"/>
      <c r="K234" s="43"/>
      <c r="O234" s="42"/>
      <c r="Q234" s="2"/>
      <c r="T234" s="31"/>
    </row>
    <row r="235" spans="2:23" x14ac:dyDescent="0.25">
      <c r="B235" s="25"/>
      <c r="C235" s="25"/>
      <c r="D235" s="26"/>
      <c r="E235" s="6"/>
      <c r="F235" s="6"/>
      <c r="G235" s="28"/>
      <c r="H235" s="2"/>
      <c r="K235" s="43"/>
      <c r="O235" s="42"/>
      <c r="Q235" s="2"/>
      <c r="T235" s="31"/>
    </row>
    <row r="236" spans="2:23" x14ac:dyDescent="0.25">
      <c r="B236" s="25"/>
      <c r="C236" s="25"/>
      <c r="D236" s="26"/>
      <c r="E236" s="6"/>
      <c r="F236" s="6"/>
      <c r="G236" s="28"/>
      <c r="H236" s="2"/>
      <c r="K236" s="43"/>
      <c r="O236" s="42"/>
      <c r="Q236" s="2"/>
      <c r="T236" s="31"/>
    </row>
    <row r="237" spans="2:23" x14ac:dyDescent="0.25">
      <c r="B237" s="25"/>
      <c r="C237" s="25"/>
      <c r="D237" s="26"/>
      <c r="E237" s="6"/>
      <c r="F237" s="6"/>
      <c r="G237" s="28"/>
      <c r="H237" s="2"/>
      <c r="K237" s="43"/>
      <c r="O237" s="42"/>
      <c r="Q237" s="2"/>
      <c r="T237" s="31"/>
    </row>
    <row r="238" spans="2:23" x14ac:dyDescent="0.25">
      <c r="B238" s="25"/>
      <c r="C238" s="25"/>
      <c r="D238" s="26"/>
      <c r="E238" s="6"/>
      <c r="F238" s="6"/>
      <c r="G238" s="28"/>
      <c r="H238" s="2"/>
      <c r="K238" s="43"/>
      <c r="O238" s="42"/>
      <c r="Q238" s="2"/>
      <c r="T238" s="31"/>
    </row>
    <row r="239" spans="2:23" x14ac:dyDescent="0.25">
      <c r="B239" s="25"/>
      <c r="C239" s="25"/>
      <c r="D239" s="26"/>
      <c r="E239" s="6"/>
      <c r="F239" s="6"/>
      <c r="G239" s="28"/>
      <c r="H239" s="2"/>
      <c r="K239" s="43"/>
      <c r="O239" s="42"/>
      <c r="Q239" s="2"/>
      <c r="T239" s="31"/>
    </row>
    <row r="240" spans="2:23" x14ac:dyDescent="0.25">
      <c r="B240" s="25"/>
      <c r="C240" s="25"/>
      <c r="D240" s="26"/>
      <c r="E240" s="6"/>
      <c r="F240" s="6"/>
      <c r="G240" s="28"/>
      <c r="H240" s="2"/>
      <c r="K240" s="43"/>
      <c r="O240" s="42"/>
      <c r="Q240" s="2"/>
      <c r="T240" s="31"/>
    </row>
    <row r="241" spans="2:20" x14ac:dyDescent="0.25">
      <c r="B241" s="25"/>
      <c r="C241" s="25"/>
      <c r="D241" s="26"/>
      <c r="E241" s="6"/>
      <c r="F241" s="6"/>
      <c r="G241" s="28"/>
      <c r="H241" s="2"/>
      <c r="K241" s="43"/>
      <c r="O241" s="42"/>
      <c r="Q241" s="2"/>
      <c r="T241" s="31"/>
    </row>
    <row r="242" spans="2:20" x14ac:dyDescent="0.25">
      <c r="B242" s="25"/>
      <c r="C242" s="25"/>
      <c r="D242" s="26"/>
      <c r="E242" s="6"/>
      <c r="F242" s="6"/>
      <c r="G242" s="28"/>
      <c r="H242" s="2"/>
      <c r="K242" s="43"/>
      <c r="O242" s="42"/>
      <c r="Q242" s="2"/>
      <c r="T242" s="31"/>
    </row>
    <row r="243" spans="2:20" x14ac:dyDescent="0.25">
      <c r="B243" s="25"/>
      <c r="C243" s="25"/>
      <c r="D243" s="26"/>
      <c r="E243" s="6"/>
      <c r="F243" s="6"/>
      <c r="G243" s="28"/>
      <c r="H243" s="2"/>
      <c r="K243" s="43"/>
      <c r="O243" s="42"/>
      <c r="Q243" s="2"/>
      <c r="T243" s="31"/>
    </row>
    <row r="244" spans="2:20" x14ac:dyDescent="0.25">
      <c r="B244" s="25"/>
      <c r="C244" s="25"/>
      <c r="D244" s="26"/>
      <c r="E244" s="6"/>
      <c r="F244" s="6"/>
      <c r="G244" s="28"/>
      <c r="H244" s="2"/>
      <c r="K244" s="43"/>
      <c r="O244" s="42"/>
      <c r="Q244" s="2"/>
      <c r="T244" s="31"/>
    </row>
    <row r="245" spans="2:20" x14ac:dyDescent="0.25">
      <c r="B245" s="25"/>
      <c r="C245" s="25"/>
      <c r="D245" s="26"/>
      <c r="E245" s="6"/>
      <c r="F245" s="6"/>
      <c r="G245" s="28"/>
      <c r="H245" s="2"/>
      <c r="K245" s="43"/>
      <c r="O245" s="42"/>
      <c r="Q245" s="2"/>
      <c r="T245" s="31"/>
    </row>
    <row r="246" spans="2:20" x14ac:dyDescent="0.25">
      <c r="B246" s="25"/>
      <c r="C246" s="25"/>
      <c r="D246" s="26"/>
      <c r="E246" s="6"/>
      <c r="F246" s="6"/>
      <c r="G246" s="28"/>
      <c r="H246" s="2"/>
      <c r="K246" s="43"/>
      <c r="O246" s="42"/>
      <c r="Q246" s="2"/>
      <c r="T246" s="31"/>
    </row>
    <row r="247" spans="2:20" x14ac:dyDescent="0.25">
      <c r="B247" s="25"/>
      <c r="C247" s="25"/>
      <c r="D247" s="26"/>
      <c r="E247" s="6"/>
      <c r="F247" s="6"/>
      <c r="G247" s="28"/>
      <c r="H247" s="2"/>
      <c r="K247" s="43"/>
      <c r="O247" s="42"/>
      <c r="Q247" s="2"/>
      <c r="T247" s="31"/>
    </row>
    <row r="248" spans="2:20" x14ac:dyDescent="0.25">
      <c r="B248" s="25"/>
      <c r="C248" s="25"/>
      <c r="D248" s="26"/>
      <c r="E248" s="6"/>
      <c r="F248" s="6"/>
      <c r="G248" s="28"/>
      <c r="H248" s="2"/>
      <c r="K248" s="43"/>
      <c r="O248" s="42"/>
      <c r="Q248" s="2"/>
      <c r="T248" s="31"/>
    </row>
    <row r="249" spans="2:20" x14ac:dyDescent="0.25">
      <c r="B249" s="25"/>
      <c r="C249" s="25"/>
      <c r="D249" s="26"/>
      <c r="E249" s="6"/>
      <c r="F249" s="6"/>
      <c r="G249" s="28"/>
      <c r="H249" s="2"/>
      <c r="K249" s="43"/>
      <c r="O249" s="42"/>
      <c r="Q249" s="2"/>
      <c r="T249" s="31"/>
    </row>
    <row r="250" spans="2:20" x14ac:dyDescent="0.25">
      <c r="B250" s="25"/>
      <c r="C250" s="25"/>
      <c r="D250" s="26"/>
      <c r="E250" s="6"/>
      <c r="F250" s="6"/>
      <c r="G250" s="28"/>
      <c r="H250" s="2"/>
      <c r="K250" s="43"/>
      <c r="O250" s="42"/>
      <c r="Q250" s="2"/>
      <c r="T250" s="31"/>
    </row>
    <row r="251" spans="2:20" x14ac:dyDescent="0.25">
      <c r="B251" s="25"/>
      <c r="C251" s="25"/>
      <c r="D251" s="26"/>
      <c r="E251" s="6"/>
      <c r="F251" s="6"/>
      <c r="G251" s="28"/>
      <c r="H251" s="2"/>
      <c r="K251" s="43"/>
      <c r="O251" s="42"/>
      <c r="Q251" s="2"/>
      <c r="T251" s="31"/>
    </row>
    <row r="252" spans="2:20" x14ac:dyDescent="0.25">
      <c r="B252" s="25"/>
      <c r="C252" s="25"/>
      <c r="D252" s="26"/>
      <c r="E252" s="6"/>
      <c r="F252" s="6"/>
      <c r="G252" s="28"/>
      <c r="H252" s="2"/>
      <c r="K252" s="43"/>
      <c r="O252" s="42"/>
      <c r="Q252" s="2"/>
      <c r="T252" s="31"/>
    </row>
    <row r="253" spans="2:20" x14ac:dyDescent="0.25">
      <c r="B253" s="25"/>
      <c r="C253" s="25"/>
      <c r="D253" s="26"/>
      <c r="E253" s="6"/>
      <c r="F253" s="6"/>
      <c r="G253" s="28"/>
      <c r="H253" s="2"/>
      <c r="K253" s="43"/>
      <c r="O253" s="42"/>
      <c r="Q253" s="2"/>
      <c r="T253" s="31"/>
    </row>
    <row r="254" spans="2:20" x14ac:dyDescent="0.25">
      <c r="B254" s="25"/>
      <c r="C254" s="25"/>
      <c r="D254" s="26"/>
      <c r="E254" s="6"/>
      <c r="F254" s="6"/>
      <c r="G254" s="28"/>
      <c r="H254" s="2"/>
      <c r="K254" s="43"/>
      <c r="O254" s="42"/>
      <c r="Q254" s="2"/>
      <c r="T254" s="31"/>
    </row>
    <row r="255" spans="2:20" x14ac:dyDescent="0.25">
      <c r="B255" s="25"/>
      <c r="C255" s="25"/>
      <c r="D255" s="26"/>
      <c r="E255" s="6"/>
      <c r="F255" s="6"/>
      <c r="G255" s="28"/>
      <c r="H255" s="2"/>
      <c r="K255" s="43"/>
      <c r="O255" s="42"/>
      <c r="Q255" s="2"/>
      <c r="T255" s="31"/>
    </row>
    <row r="256" spans="2:20" x14ac:dyDescent="0.25">
      <c r="B256" s="25"/>
      <c r="C256" s="25"/>
      <c r="D256" s="26"/>
      <c r="E256" s="6"/>
      <c r="F256" s="6"/>
      <c r="G256" s="28"/>
      <c r="H256" s="2"/>
      <c r="K256" s="43"/>
      <c r="O256" s="42"/>
      <c r="Q256" s="2"/>
      <c r="T256" s="31"/>
    </row>
    <row r="257" spans="2:20" x14ac:dyDescent="0.25">
      <c r="B257" s="25"/>
      <c r="C257" s="25"/>
      <c r="D257" s="26"/>
      <c r="E257" s="6"/>
      <c r="F257" s="6"/>
      <c r="G257" s="28"/>
      <c r="H257" s="2"/>
      <c r="K257" s="43"/>
      <c r="O257" s="42"/>
      <c r="Q257" s="2"/>
      <c r="T257" s="31"/>
    </row>
    <row r="258" spans="2:20" x14ac:dyDescent="0.25">
      <c r="B258" s="25"/>
      <c r="C258" s="25"/>
      <c r="D258" s="26"/>
      <c r="E258" s="6"/>
      <c r="F258" s="6"/>
      <c r="G258" s="28"/>
      <c r="H258" s="2"/>
      <c r="K258" s="43"/>
      <c r="O258" s="42"/>
      <c r="Q258" s="2"/>
      <c r="T258" s="31"/>
    </row>
    <row r="259" spans="2:20" x14ac:dyDescent="0.25">
      <c r="B259" s="25"/>
      <c r="C259" s="25"/>
      <c r="D259" s="26"/>
      <c r="E259" s="6"/>
      <c r="F259" s="6"/>
      <c r="G259" s="28"/>
      <c r="H259" s="2"/>
      <c r="K259" s="43"/>
      <c r="O259" s="42"/>
      <c r="Q259" s="2"/>
      <c r="T259" s="31"/>
    </row>
    <row r="260" spans="2:20" x14ac:dyDescent="0.25">
      <c r="B260" s="25"/>
      <c r="C260" s="25"/>
      <c r="D260" s="26"/>
      <c r="E260" s="6"/>
      <c r="F260" s="6"/>
      <c r="G260" s="28"/>
      <c r="H260" s="2"/>
      <c r="K260" s="43"/>
      <c r="O260" s="42"/>
      <c r="Q260" s="2"/>
      <c r="T260" s="31"/>
    </row>
    <row r="261" spans="2:20" x14ac:dyDescent="0.25">
      <c r="B261" s="25"/>
      <c r="C261" s="25"/>
      <c r="D261" s="26"/>
      <c r="E261" s="6"/>
      <c r="F261" s="6"/>
      <c r="G261" s="28"/>
      <c r="H261" s="2"/>
      <c r="K261" s="43"/>
      <c r="O261" s="42"/>
      <c r="Q261" s="2"/>
      <c r="T261" s="31"/>
    </row>
    <row r="262" spans="2:20" x14ac:dyDescent="0.25">
      <c r="B262" s="25"/>
      <c r="C262" s="25"/>
      <c r="D262" s="26"/>
      <c r="E262" s="6"/>
      <c r="F262" s="6"/>
      <c r="G262" s="28"/>
      <c r="H262" s="2"/>
      <c r="K262" s="43"/>
      <c r="O262" s="42"/>
      <c r="Q262" s="2"/>
      <c r="T262" s="31"/>
    </row>
    <row r="263" spans="2:20" x14ac:dyDescent="0.25">
      <c r="B263" s="25"/>
      <c r="C263" s="25"/>
      <c r="D263" s="26"/>
      <c r="E263" s="6"/>
      <c r="F263" s="6"/>
      <c r="G263" s="28"/>
      <c r="H263" s="2"/>
      <c r="K263" s="43"/>
      <c r="O263" s="42"/>
      <c r="Q263" s="2"/>
      <c r="T263" s="31"/>
    </row>
    <row r="264" spans="2:20" x14ac:dyDescent="0.25">
      <c r="B264" s="25"/>
      <c r="C264" s="25"/>
      <c r="D264" s="26"/>
      <c r="E264" s="6"/>
      <c r="F264" s="6"/>
      <c r="G264" s="28"/>
      <c r="H264" s="2"/>
      <c r="K264" s="43"/>
      <c r="O264" s="42"/>
      <c r="Q264" s="2"/>
      <c r="T264" s="31"/>
    </row>
    <row r="265" spans="2:20" x14ac:dyDescent="0.25">
      <c r="B265" s="25"/>
      <c r="C265" s="25"/>
      <c r="D265" s="26"/>
      <c r="E265" s="6"/>
      <c r="F265" s="6"/>
      <c r="G265" s="28"/>
      <c r="H265" s="2"/>
      <c r="K265" s="43"/>
      <c r="O265" s="42"/>
      <c r="Q265" s="2"/>
      <c r="T265" s="31"/>
    </row>
    <row r="266" spans="2:20" x14ac:dyDescent="0.25">
      <c r="B266" s="25"/>
      <c r="C266" s="25"/>
      <c r="D266" s="26"/>
      <c r="E266" s="6"/>
      <c r="F266" s="6"/>
      <c r="G266" s="28"/>
      <c r="H266" s="2"/>
      <c r="K266" s="43"/>
      <c r="O266" s="42"/>
      <c r="Q266" s="2"/>
      <c r="T266" s="31"/>
    </row>
    <row r="267" spans="2:20" x14ac:dyDescent="0.25">
      <c r="B267" s="25"/>
      <c r="C267" s="25"/>
      <c r="D267" s="26"/>
      <c r="E267" s="6"/>
      <c r="F267" s="6"/>
      <c r="G267" s="28"/>
      <c r="H267" s="2"/>
      <c r="K267" s="43"/>
      <c r="O267" s="42"/>
      <c r="Q267" s="2"/>
      <c r="T267" s="31"/>
    </row>
    <row r="268" spans="2:20" x14ac:dyDescent="0.25">
      <c r="B268" s="25"/>
      <c r="C268" s="25"/>
      <c r="D268" s="26"/>
      <c r="E268" s="6"/>
      <c r="F268" s="6"/>
      <c r="G268" s="28"/>
      <c r="H268" s="2"/>
      <c r="K268" s="43"/>
      <c r="O268" s="42"/>
      <c r="Q268" s="2"/>
      <c r="T268" s="31"/>
    </row>
    <row r="269" spans="2:20" x14ac:dyDescent="0.25">
      <c r="B269" s="25"/>
      <c r="C269" s="25"/>
      <c r="D269" s="26"/>
      <c r="E269" s="6"/>
      <c r="F269" s="6"/>
      <c r="G269" s="28"/>
      <c r="H269" s="2"/>
      <c r="K269" s="43"/>
      <c r="O269" s="42"/>
      <c r="Q269" s="2"/>
      <c r="T269" s="31"/>
    </row>
    <row r="270" spans="2:20" x14ac:dyDescent="0.25">
      <c r="B270" s="25"/>
      <c r="C270" s="25"/>
      <c r="D270" s="26"/>
      <c r="E270" s="6"/>
      <c r="F270" s="6"/>
      <c r="G270" s="28"/>
      <c r="H270" s="2"/>
      <c r="K270" s="43"/>
      <c r="O270" s="42"/>
      <c r="Q270" s="2"/>
      <c r="T270" s="31"/>
    </row>
    <row r="271" spans="2:20" x14ac:dyDescent="0.25">
      <c r="B271" s="25"/>
      <c r="C271" s="25"/>
      <c r="D271" s="26"/>
      <c r="E271" s="6"/>
      <c r="F271" s="6"/>
      <c r="G271" s="28"/>
      <c r="H271" s="2"/>
      <c r="K271" s="43"/>
      <c r="O271" s="42"/>
      <c r="Q271" s="2"/>
      <c r="T271" s="31"/>
    </row>
    <row r="272" spans="2:20" x14ac:dyDescent="0.25">
      <c r="B272" s="25"/>
      <c r="C272" s="25"/>
      <c r="D272" s="26"/>
      <c r="E272" s="6"/>
      <c r="F272" s="6"/>
      <c r="G272" s="28"/>
      <c r="H272" s="2"/>
      <c r="K272" s="43"/>
      <c r="O272" s="42"/>
      <c r="Q272" s="2"/>
      <c r="T272" s="31"/>
    </row>
    <row r="273" spans="2:20" x14ac:dyDescent="0.25">
      <c r="B273" s="25"/>
      <c r="C273" s="25"/>
      <c r="D273" s="26"/>
      <c r="E273" s="6"/>
      <c r="F273" s="6"/>
      <c r="G273" s="28"/>
      <c r="H273" s="2"/>
      <c r="K273" s="43"/>
      <c r="O273" s="42"/>
      <c r="Q273" s="2"/>
      <c r="T273" s="31"/>
    </row>
    <row r="274" spans="2:20" x14ac:dyDescent="0.25">
      <c r="B274" s="25"/>
      <c r="C274" s="25"/>
      <c r="D274" s="26"/>
      <c r="E274" s="6"/>
      <c r="F274" s="6"/>
      <c r="G274" s="28"/>
      <c r="H274" s="2"/>
      <c r="K274" s="43"/>
      <c r="O274" s="42"/>
      <c r="Q274" s="2"/>
      <c r="T274" s="31"/>
    </row>
    <row r="275" spans="2:20" x14ac:dyDescent="0.25">
      <c r="B275" s="25"/>
      <c r="C275" s="25"/>
      <c r="D275" s="26"/>
      <c r="E275" s="6"/>
      <c r="F275" s="6"/>
      <c r="G275" s="28"/>
      <c r="H275" s="2"/>
      <c r="K275" s="43"/>
      <c r="O275" s="42"/>
      <c r="P275">
        <f>IFERROR(VLOOKUP(#REF!,#REF!,1,0),0)</f>
        <v>0</v>
      </c>
      <c r="Q275" s="2">
        <f>IFERROR(VLOOKUP(#REF!,#REF!,2,0),0)</f>
        <v>0</v>
      </c>
      <c r="T275" s="31"/>
    </row>
    <row r="276" spans="2:20" x14ac:dyDescent="0.25">
      <c r="B276" s="25"/>
      <c r="C276" s="25"/>
      <c r="D276" s="26"/>
      <c r="E276" s="6"/>
      <c r="F276" s="6"/>
      <c r="G276" s="28"/>
      <c r="H276" s="2"/>
      <c r="K276" s="43"/>
      <c r="O276" s="42"/>
      <c r="P276">
        <f>IFERROR(VLOOKUP(#REF!,#REF!,1,0),0)</f>
        <v>0</v>
      </c>
      <c r="Q276" s="2">
        <f>IFERROR(VLOOKUP(#REF!,#REF!,2,0),0)</f>
        <v>0</v>
      </c>
      <c r="T276" s="31"/>
    </row>
    <row r="277" spans="2:20" x14ac:dyDescent="0.25">
      <c r="B277" s="25"/>
      <c r="C277" s="25"/>
      <c r="D277" s="26"/>
      <c r="E277" s="6"/>
      <c r="F277" s="6"/>
      <c r="G277" s="28"/>
      <c r="H277" s="2"/>
      <c r="K277" s="43"/>
      <c r="O277" s="42"/>
      <c r="P277">
        <f>IFERROR(VLOOKUP(#REF!,#REF!,1,0),0)</f>
        <v>0</v>
      </c>
      <c r="Q277" s="2">
        <f>IFERROR(VLOOKUP(#REF!,#REF!,2,0),0)</f>
        <v>0</v>
      </c>
      <c r="T277" s="31"/>
    </row>
    <row r="278" spans="2:20" x14ac:dyDescent="0.25">
      <c r="B278" s="25"/>
      <c r="C278" s="25"/>
      <c r="D278" s="26"/>
      <c r="E278" s="6"/>
      <c r="F278" s="6"/>
      <c r="G278" s="28"/>
      <c r="H278" s="2"/>
      <c r="K278" s="43"/>
      <c r="O278" s="42"/>
      <c r="P278">
        <f>IFERROR(VLOOKUP(#REF!,#REF!,1,0),0)</f>
        <v>0</v>
      </c>
      <c r="Q278" s="2">
        <f>IFERROR(VLOOKUP(#REF!,#REF!,2,0),0)</f>
        <v>0</v>
      </c>
      <c r="T278" s="31"/>
    </row>
    <row r="279" spans="2:20" x14ac:dyDescent="0.25">
      <c r="B279" s="25"/>
      <c r="C279" s="25"/>
      <c r="D279" s="26"/>
      <c r="E279" s="6"/>
      <c r="F279" s="6"/>
      <c r="G279" s="28"/>
      <c r="H279" s="2"/>
      <c r="K279" s="43"/>
      <c r="O279" s="42"/>
      <c r="P279">
        <f>IFERROR(VLOOKUP(#REF!,#REF!,1,0),0)</f>
        <v>0</v>
      </c>
      <c r="Q279" s="2">
        <f>IFERROR(VLOOKUP(#REF!,#REF!,2,0),0)</f>
        <v>0</v>
      </c>
      <c r="T279" s="31"/>
    </row>
    <row r="280" spans="2:20" x14ac:dyDescent="0.25">
      <c r="B280" s="25"/>
      <c r="C280" s="25"/>
      <c r="D280" s="26"/>
      <c r="E280" s="6"/>
      <c r="F280" s="6"/>
      <c r="G280" s="28"/>
      <c r="H280" s="2"/>
      <c r="K280" s="43"/>
      <c r="O280" s="42"/>
      <c r="P280">
        <f>IFERROR(VLOOKUP(#REF!,#REF!,1,0),0)</f>
        <v>0</v>
      </c>
      <c r="Q280" s="2">
        <f>IFERROR(VLOOKUP(#REF!,#REF!,2,0),0)</f>
        <v>0</v>
      </c>
      <c r="T280" s="31"/>
    </row>
    <row r="281" spans="2:20" x14ac:dyDescent="0.25">
      <c r="B281" s="25"/>
      <c r="C281" s="25"/>
      <c r="D281" s="26"/>
      <c r="E281" s="6"/>
      <c r="F281" s="6"/>
      <c r="G281" s="28"/>
      <c r="H281" s="2"/>
      <c r="K281" s="43"/>
      <c r="O281" s="42"/>
      <c r="P281">
        <f>IFERROR(VLOOKUP(#REF!,#REF!,1,0),0)</f>
        <v>0</v>
      </c>
      <c r="Q281" s="2">
        <f>IFERROR(VLOOKUP(#REF!,#REF!,2,0),0)</f>
        <v>0</v>
      </c>
      <c r="T281" s="31"/>
    </row>
    <row r="282" spans="2:20" x14ac:dyDescent="0.25">
      <c r="B282" s="25"/>
      <c r="C282" s="25"/>
      <c r="D282" s="26"/>
      <c r="E282" s="6"/>
      <c r="F282" s="6"/>
      <c r="G282" s="28"/>
      <c r="H282" s="2"/>
      <c r="K282" s="43"/>
      <c r="O282" s="42"/>
      <c r="P282">
        <f>IFERROR(VLOOKUP(#REF!,#REF!,1,0),0)</f>
        <v>0</v>
      </c>
      <c r="Q282" s="2">
        <f>IFERROR(VLOOKUP(#REF!,#REF!,2,0),0)</f>
        <v>0</v>
      </c>
      <c r="T282" s="31"/>
    </row>
    <row r="283" spans="2:20" x14ac:dyDescent="0.25">
      <c r="B283" s="25"/>
      <c r="C283" s="25"/>
      <c r="D283" s="26"/>
      <c r="E283" s="6"/>
      <c r="F283" s="6"/>
      <c r="G283" s="28"/>
      <c r="H283" s="2"/>
      <c r="K283" s="43"/>
      <c r="O283" s="42"/>
      <c r="P283">
        <f>IFERROR(VLOOKUP(#REF!,#REF!,1,0),0)</f>
        <v>0</v>
      </c>
      <c r="Q283" s="2">
        <f>IFERROR(VLOOKUP(#REF!,#REF!,2,0),0)</f>
        <v>0</v>
      </c>
      <c r="T283" s="31"/>
    </row>
    <row r="284" spans="2:20" x14ac:dyDescent="0.25">
      <c r="B284" s="25"/>
      <c r="C284" s="25"/>
      <c r="D284" s="26"/>
      <c r="E284" s="6"/>
      <c r="F284" s="6"/>
      <c r="G284" s="28"/>
      <c r="H284" s="2"/>
      <c r="K284" s="43"/>
      <c r="O284" s="42"/>
      <c r="P284">
        <f>IFERROR(VLOOKUP(#REF!,#REF!,1,0),0)</f>
        <v>0</v>
      </c>
      <c r="Q284" s="2">
        <f>IFERROR(VLOOKUP(#REF!,#REF!,2,0),0)</f>
        <v>0</v>
      </c>
      <c r="T284" s="31"/>
    </row>
    <row r="285" spans="2:20" x14ac:dyDescent="0.25">
      <c r="B285" s="25"/>
      <c r="C285" s="25"/>
      <c r="D285" s="26"/>
      <c r="E285" s="6"/>
      <c r="F285" s="6"/>
      <c r="G285" s="28"/>
      <c r="H285" s="2"/>
      <c r="K285" s="43"/>
      <c r="O285" s="42"/>
      <c r="P285">
        <f>IFERROR(VLOOKUP(#REF!,#REF!,1,0),0)</f>
        <v>0</v>
      </c>
      <c r="Q285" s="2">
        <f>IFERROR(VLOOKUP(#REF!,#REF!,2,0),0)</f>
        <v>0</v>
      </c>
      <c r="T285" s="31"/>
    </row>
    <row r="286" spans="2:20" x14ac:dyDescent="0.25">
      <c r="B286" s="25"/>
      <c r="C286" s="25"/>
      <c r="D286" s="26"/>
      <c r="E286" s="6"/>
      <c r="F286" s="6"/>
      <c r="G286" s="28"/>
      <c r="H286" s="2"/>
      <c r="K286" s="43"/>
      <c r="O286" s="42"/>
      <c r="P286">
        <f>IFERROR(VLOOKUP(#REF!,#REF!,1,0),0)</f>
        <v>0</v>
      </c>
      <c r="Q286" s="2">
        <f>IFERROR(VLOOKUP(#REF!,#REF!,2,0),0)</f>
        <v>0</v>
      </c>
      <c r="T286" s="31"/>
    </row>
    <row r="287" spans="2:20" x14ac:dyDescent="0.25">
      <c r="B287" s="25"/>
      <c r="C287" s="25"/>
      <c r="D287" s="26"/>
      <c r="E287" s="6"/>
      <c r="F287" s="6"/>
      <c r="G287" s="28"/>
      <c r="H287" s="2"/>
      <c r="K287" s="43"/>
      <c r="O287" s="42"/>
      <c r="P287">
        <f>IFERROR(VLOOKUP(#REF!,#REF!,1,0),0)</f>
        <v>0</v>
      </c>
      <c r="Q287" s="2">
        <f>IFERROR(VLOOKUP(#REF!,#REF!,2,0),0)</f>
        <v>0</v>
      </c>
      <c r="T287" s="31"/>
    </row>
    <row r="288" spans="2:20" x14ac:dyDescent="0.25">
      <c r="B288" s="25"/>
      <c r="C288" s="25"/>
      <c r="D288" s="26"/>
      <c r="E288" s="6"/>
      <c r="F288" s="6"/>
      <c r="G288" s="28"/>
      <c r="H288" s="2"/>
      <c r="K288" s="43"/>
      <c r="O288" s="42"/>
      <c r="P288">
        <f>IFERROR(VLOOKUP(#REF!,#REF!,1,0),0)</f>
        <v>0</v>
      </c>
      <c r="Q288" s="2">
        <f>IFERROR(VLOOKUP(#REF!,#REF!,2,0),0)</f>
        <v>0</v>
      </c>
      <c r="T288" s="31"/>
    </row>
    <row r="289" spans="2:20" x14ac:dyDescent="0.25">
      <c r="B289" s="25"/>
      <c r="C289" s="25"/>
      <c r="D289" s="26"/>
      <c r="E289" s="6"/>
      <c r="F289" s="6"/>
      <c r="G289" s="28"/>
      <c r="H289" s="2"/>
      <c r="K289" s="43"/>
      <c r="O289" s="42"/>
      <c r="P289">
        <f>IFERROR(VLOOKUP(#REF!,#REF!,1,0),0)</f>
        <v>0</v>
      </c>
      <c r="Q289" s="2">
        <f>IFERROR(VLOOKUP(#REF!,#REF!,2,0),0)</f>
        <v>0</v>
      </c>
      <c r="T289" s="31"/>
    </row>
    <row r="290" spans="2:20" x14ac:dyDescent="0.25">
      <c r="B290" s="25"/>
      <c r="C290" s="25"/>
      <c r="D290" s="26"/>
      <c r="E290" s="6"/>
      <c r="F290" s="6"/>
      <c r="G290" s="28"/>
      <c r="H290" s="2"/>
      <c r="K290" s="43"/>
      <c r="O290" s="42"/>
      <c r="P290">
        <f>IFERROR(VLOOKUP(#REF!,#REF!,1,0),0)</f>
        <v>0</v>
      </c>
      <c r="Q290" s="2">
        <f>IFERROR(VLOOKUP(#REF!,#REF!,2,0),0)</f>
        <v>0</v>
      </c>
      <c r="T290" s="31"/>
    </row>
    <row r="291" spans="2:20" x14ac:dyDescent="0.25">
      <c r="B291" s="25"/>
      <c r="C291" s="25"/>
      <c r="D291" s="26"/>
      <c r="E291" s="6"/>
      <c r="F291" s="6"/>
      <c r="G291" s="28"/>
      <c r="H291" s="2"/>
      <c r="K291" s="43"/>
      <c r="O291" s="42"/>
      <c r="P291">
        <f>IFERROR(VLOOKUP(#REF!,#REF!,1,0),0)</f>
        <v>0</v>
      </c>
      <c r="Q291" s="2">
        <f>IFERROR(VLOOKUP(#REF!,#REF!,2,0),0)</f>
        <v>0</v>
      </c>
      <c r="T291" s="31"/>
    </row>
    <row r="292" spans="2:20" x14ac:dyDescent="0.25">
      <c r="B292" s="25"/>
      <c r="C292" s="25"/>
      <c r="D292" s="26"/>
      <c r="E292" s="6"/>
      <c r="F292" s="6"/>
      <c r="G292" s="28"/>
      <c r="H292" s="2"/>
      <c r="K292" s="43"/>
      <c r="O292" s="42"/>
      <c r="P292">
        <f>IFERROR(VLOOKUP(#REF!,#REF!,1,0),0)</f>
        <v>0</v>
      </c>
      <c r="Q292" s="2">
        <f>IFERROR(VLOOKUP(#REF!,#REF!,2,0),0)</f>
        <v>0</v>
      </c>
      <c r="T292" s="31"/>
    </row>
    <row r="293" spans="2:20" x14ac:dyDescent="0.25">
      <c r="B293" s="25"/>
      <c r="C293" s="25"/>
      <c r="D293" s="26"/>
      <c r="E293" s="6"/>
      <c r="F293" s="6"/>
      <c r="G293" s="28"/>
      <c r="H293" s="2"/>
      <c r="K293" s="43"/>
      <c r="O293" s="42"/>
      <c r="P293">
        <f>IFERROR(VLOOKUP(#REF!,#REF!,1,0),0)</f>
        <v>0</v>
      </c>
      <c r="Q293" s="2">
        <f>IFERROR(VLOOKUP(#REF!,#REF!,2,0),0)</f>
        <v>0</v>
      </c>
      <c r="T293" s="31"/>
    </row>
    <row r="294" spans="2:20" x14ac:dyDescent="0.25">
      <c r="B294" s="25"/>
      <c r="C294" s="25"/>
      <c r="D294" s="26"/>
      <c r="E294" s="6"/>
      <c r="F294" s="6"/>
      <c r="G294" s="28"/>
      <c r="H294" s="2"/>
      <c r="K294" s="43"/>
      <c r="O294" s="42"/>
      <c r="P294">
        <f>IFERROR(VLOOKUP(#REF!,#REF!,1,0),0)</f>
        <v>0</v>
      </c>
      <c r="Q294" s="2">
        <f>IFERROR(VLOOKUP(#REF!,#REF!,2,0),0)</f>
        <v>0</v>
      </c>
      <c r="T294" s="31"/>
    </row>
    <row r="295" spans="2:20" x14ac:dyDescent="0.25">
      <c r="B295" s="25"/>
      <c r="C295" s="25"/>
      <c r="D295" s="26"/>
      <c r="E295" s="6"/>
      <c r="F295" s="6"/>
      <c r="G295" s="28"/>
      <c r="H295" s="2"/>
      <c r="K295" s="43"/>
      <c r="O295" s="42"/>
      <c r="P295">
        <f>IFERROR(VLOOKUP(#REF!,#REF!,1,0),0)</f>
        <v>0</v>
      </c>
      <c r="Q295" s="2">
        <f>IFERROR(VLOOKUP(#REF!,#REF!,2,0),0)</f>
        <v>0</v>
      </c>
      <c r="T295" s="31"/>
    </row>
    <row r="296" spans="2:20" x14ac:dyDescent="0.25">
      <c r="B296" s="25"/>
      <c r="C296" s="25"/>
      <c r="D296" s="26"/>
      <c r="E296" s="6"/>
      <c r="F296" s="6"/>
      <c r="G296" s="28"/>
      <c r="H296" s="2"/>
      <c r="K296" s="43"/>
      <c r="O296" s="42"/>
      <c r="P296">
        <f>IFERROR(VLOOKUP(#REF!,#REF!,1,0),0)</f>
        <v>0</v>
      </c>
      <c r="Q296" s="2">
        <f>IFERROR(VLOOKUP(#REF!,#REF!,2,0),0)</f>
        <v>0</v>
      </c>
      <c r="T296" s="31"/>
    </row>
    <row r="297" spans="2:20" x14ac:dyDescent="0.25">
      <c r="B297" s="25"/>
      <c r="C297" s="25"/>
      <c r="D297" s="26"/>
      <c r="E297" s="6"/>
      <c r="F297" s="6"/>
      <c r="G297" s="28"/>
      <c r="H297" s="2"/>
      <c r="K297" s="43"/>
      <c r="O297" s="42"/>
      <c r="P297">
        <f>IFERROR(VLOOKUP(#REF!,#REF!,1,0),0)</f>
        <v>0</v>
      </c>
      <c r="Q297" s="2">
        <f>IFERROR(VLOOKUP(#REF!,#REF!,2,0),0)</f>
        <v>0</v>
      </c>
      <c r="T297" s="31"/>
    </row>
    <row r="298" spans="2:20" x14ac:dyDescent="0.25">
      <c r="B298" s="25"/>
      <c r="C298" s="25"/>
      <c r="D298" s="26"/>
      <c r="E298" s="6"/>
      <c r="F298" s="6"/>
      <c r="G298" s="28"/>
      <c r="H298" s="2"/>
      <c r="K298" s="43"/>
      <c r="O298" s="42"/>
      <c r="P298">
        <f>IFERROR(VLOOKUP(#REF!,#REF!,1,0),0)</f>
        <v>0</v>
      </c>
      <c r="Q298" s="2">
        <f>IFERROR(VLOOKUP(#REF!,#REF!,2,0),0)</f>
        <v>0</v>
      </c>
      <c r="T298" s="31"/>
    </row>
    <row r="299" spans="2:20" x14ac:dyDescent="0.25">
      <c r="B299" s="25"/>
      <c r="C299" s="25"/>
      <c r="D299" s="26"/>
      <c r="E299" s="6"/>
      <c r="F299" s="6"/>
      <c r="G299" s="28"/>
      <c r="H299" s="2"/>
      <c r="K299" s="43"/>
      <c r="O299" s="42"/>
      <c r="P299">
        <f>IFERROR(VLOOKUP(#REF!,#REF!,1,0),0)</f>
        <v>0</v>
      </c>
      <c r="Q299" s="2">
        <f>IFERROR(VLOOKUP(#REF!,#REF!,2,0),0)</f>
        <v>0</v>
      </c>
      <c r="T299" s="31"/>
    </row>
    <row r="300" spans="2:20" x14ac:dyDescent="0.25">
      <c r="B300" s="25"/>
      <c r="C300" s="25"/>
      <c r="D300" s="26"/>
      <c r="E300" s="6"/>
      <c r="F300" s="6"/>
      <c r="G300" s="28"/>
      <c r="H300" s="2"/>
      <c r="K300" s="43"/>
      <c r="O300" s="42"/>
      <c r="P300">
        <f>IFERROR(VLOOKUP(#REF!,#REF!,1,0),0)</f>
        <v>0</v>
      </c>
      <c r="Q300" s="2">
        <f>IFERROR(VLOOKUP(#REF!,#REF!,2,0),0)</f>
        <v>0</v>
      </c>
      <c r="T300" s="31"/>
    </row>
    <row r="301" spans="2:20" x14ac:dyDescent="0.25">
      <c r="B301" s="25"/>
      <c r="C301" s="25"/>
      <c r="D301" s="26"/>
      <c r="E301" s="6"/>
      <c r="F301" s="6"/>
      <c r="G301" s="28"/>
      <c r="H301" s="2"/>
      <c r="K301" s="43"/>
      <c r="O301" s="42"/>
      <c r="P301">
        <f>IFERROR(VLOOKUP(#REF!,#REF!,1,0),0)</f>
        <v>0</v>
      </c>
      <c r="Q301" s="2">
        <f>IFERROR(VLOOKUP(#REF!,#REF!,2,0),0)</f>
        <v>0</v>
      </c>
      <c r="T301" s="31"/>
    </row>
    <row r="302" spans="2:20" x14ac:dyDescent="0.25">
      <c r="B302" s="25"/>
      <c r="C302" s="25"/>
      <c r="D302" s="26"/>
      <c r="E302" s="6"/>
      <c r="F302" s="6"/>
      <c r="G302" s="28"/>
      <c r="H302" s="2"/>
      <c r="K302" s="43"/>
      <c r="O302" s="42"/>
      <c r="P302">
        <f>IFERROR(VLOOKUP(#REF!,#REF!,1,0),0)</f>
        <v>0</v>
      </c>
      <c r="Q302" s="2">
        <f>IFERROR(VLOOKUP(#REF!,#REF!,2,0),0)</f>
        <v>0</v>
      </c>
      <c r="T302" s="31"/>
    </row>
    <row r="303" spans="2:20" x14ac:dyDescent="0.25">
      <c r="B303" s="25"/>
      <c r="C303" s="25"/>
      <c r="D303" s="26"/>
      <c r="E303" s="6"/>
      <c r="F303" s="6"/>
      <c r="G303" s="28"/>
      <c r="H303" s="2"/>
      <c r="K303" s="43"/>
      <c r="O303" s="42"/>
      <c r="P303">
        <f>IFERROR(VLOOKUP(#REF!,#REF!,1,0),0)</f>
        <v>0</v>
      </c>
      <c r="Q303" s="2">
        <f>IFERROR(VLOOKUP(#REF!,#REF!,2,0),0)</f>
        <v>0</v>
      </c>
      <c r="T303" s="31"/>
    </row>
    <row r="304" spans="2:20" x14ac:dyDescent="0.25">
      <c r="B304" s="25"/>
      <c r="C304" s="25"/>
      <c r="D304" s="26"/>
      <c r="E304" s="6"/>
      <c r="F304" s="6"/>
      <c r="G304" s="28"/>
      <c r="H304" s="2"/>
      <c r="K304" s="43"/>
      <c r="O304" s="42"/>
      <c r="P304">
        <f>IFERROR(VLOOKUP(#REF!,#REF!,1,0),0)</f>
        <v>0</v>
      </c>
      <c r="Q304" s="2">
        <f>IFERROR(VLOOKUP(#REF!,#REF!,2,0),0)</f>
        <v>0</v>
      </c>
      <c r="T304" s="31"/>
    </row>
    <row r="305" spans="2:20" x14ac:dyDescent="0.25">
      <c r="B305" s="25"/>
      <c r="C305" s="25"/>
      <c r="D305" s="26"/>
      <c r="E305" s="6"/>
      <c r="F305" s="6"/>
      <c r="G305" s="28"/>
      <c r="H305" s="2"/>
      <c r="K305" s="43"/>
      <c r="O305" s="42"/>
      <c r="P305">
        <f>IFERROR(VLOOKUP(#REF!,#REF!,1,0),0)</f>
        <v>0</v>
      </c>
      <c r="Q305" s="2">
        <f>IFERROR(VLOOKUP(#REF!,#REF!,2,0),0)</f>
        <v>0</v>
      </c>
      <c r="T305" s="31"/>
    </row>
    <row r="306" spans="2:20" x14ac:dyDescent="0.25">
      <c r="B306" s="25"/>
      <c r="C306" s="25"/>
      <c r="D306" s="26"/>
      <c r="E306" s="6"/>
      <c r="F306" s="6"/>
      <c r="G306" s="28"/>
      <c r="H306" s="2"/>
      <c r="K306" s="43"/>
      <c r="O306" s="42"/>
      <c r="P306">
        <f>IFERROR(VLOOKUP(#REF!,#REF!,1,0),0)</f>
        <v>0</v>
      </c>
      <c r="Q306" s="2">
        <f>IFERROR(VLOOKUP(#REF!,#REF!,2,0),0)</f>
        <v>0</v>
      </c>
      <c r="T306" s="31"/>
    </row>
    <row r="307" spans="2:20" x14ac:dyDescent="0.25">
      <c r="B307" s="25"/>
      <c r="C307" s="25"/>
      <c r="D307" s="26"/>
      <c r="E307" s="6"/>
      <c r="F307" s="6"/>
      <c r="G307" s="28"/>
      <c r="H307" s="2"/>
      <c r="K307" s="43"/>
      <c r="O307" s="42"/>
      <c r="P307">
        <f>IFERROR(VLOOKUP(#REF!,#REF!,1,0),0)</f>
        <v>0</v>
      </c>
      <c r="Q307" s="2">
        <f>IFERROR(VLOOKUP(#REF!,#REF!,2,0),0)</f>
        <v>0</v>
      </c>
      <c r="T307" s="31"/>
    </row>
    <row r="308" spans="2:20" x14ac:dyDescent="0.25">
      <c r="B308" s="25"/>
      <c r="C308" s="25"/>
      <c r="D308" s="26"/>
      <c r="E308" s="6"/>
      <c r="F308" s="6"/>
      <c r="G308" s="28"/>
      <c r="H308" s="2"/>
      <c r="K308" s="43"/>
      <c r="O308" s="42"/>
      <c r="P308">
        <f>IFERROR(VLOOKUP(#REF!,#REF!,1,0),0)</f>
        <v>0</v>
      </c>
      <c r="Q308" s="2">
        <f>IFERROR(VLOOKUP(#REF!,#REF!,2,0),0)</f>
        <v>0</v>
      </c>
      <c r="T308" s="31"/>
    </row>
    <row r="309" spans="2:20" x14ac:dyDescent="0.25">
      <c r="B309" s="25"/>
      <c r="C309" s="25"/>
      <c r="D309" s="26"/>
      <c r="E309" s="6"/>
      <c r="F309" s="6"/>
      <c r="G309" s="28"/>
      <c r="H309" s="2"/>
      <c r="K309" s="43"/>
      <c r="O309" s="42"/>
      <c r="P309">
        <f>IFERROR(VLOOKUP(#REF!,#REF!,1,0),0)</f>
        <v>0</v>
      </c>
      <c r="Q309" s="2">
        <f>IFERROR(VLOOKUP(#REF!,#REF!,2,0),0)</f>
        <v>0</v>
      </c>
      <c r="T309" s="31"/>
    </row>
    <row r="310" spans="2:20" x14ac:dyDescent="0.25">
      <c r="B310" s="25"/>
      <c r="C310" s="25"/>
      <c r="D310" s="26"/>
      <c r="E310" s="6"/>
      <c r="F310" s="6"/>
      <c r="G310" s="28"/>
      <c r="H310" s="2"/>
      <c r="K310" s="43"/>
      <c r="O310" s="42"/>
      <c r="P310">
        <f>IFERROR(VLOOKUP(#REF!,#REF!,1,0),0)</f>
        <v>0</v>
      </c>
      <c r="Q310" s="2">
        <f>IFERROR(VLOOKUP(#REF!,#REF!,2,0),0)</f>
        <v>0</v>
      </c>
      <c r="T310" s="31"/>
    </row>
    <row r="311" spans="2:20" x14ac:dyDescent="0.25">
      <c r="B311" s="25"/>
      <c r="C311" s="25"/>
      <c r="D311" s="26"/>
      <c r="E311" s="6"/>
      <c r="F311" s="6"/>
      <c r="G311" s="28"/>
      <c r="H311" s="2"/>
      <c r="K311" s="43"/>
      <c r="O311" s="42"/>
      <c r="P311">
        <f>IFERROR(VLOOKUP(#REF!,#REF!,1,0),0)</f>
        <v>0</v>
      </c>
      <c r="Q311" s="2">
        <f>IFERROR(VLOOKUP(#REF!,#REF!,2,0),0)</f>
        <v>0</v>
      </c>
      <c r="T311" s="31"/>
    </row>
    <row r="312" spans="2:20" x14ac:dyDescent="0.25">
      <c r="B312" s="25"/>
      <c r="C312" s="25"/>
      <c r="D312" s="26"/>
      <c r="E312" s="6"/>
      <c r="F312" s="6"/>
      <c r="G312" s="28"/>
      <c r="H312" s="2"/>
      <c r="K312" s="43"/>
      <c r="O312" s="42"/>
      <c r="P312">
        <f>IFERROR(VLOOKUP(#REF!,#REF!,1,0),0)</f>
        <v>0</v>
      </c>
      <c r="Q312" s="2">
        <f>IFERROR(VLOOKUP(#REF!,#REF!,2,0),0)</f>
        <v>0</v>
      </c>
      <c r="T312" s="31"/>
    </row>
    <row r="313" spans="2:20" x14ac:dyDescent="0.25">
      <c r="B313" s="25"/>
      <c r="C313" s="25"/>
      <c r="D313" s="26"/>
      <c r="E313" s="6"/>
      <c r="F313" s="6"/>
      <c r="G313" s="28"/>
      <c r="H313" s="2"/>
      <c r="K313" s="43"/>
      <c r="O313" s="42"/>
      <c r="P313">
        <f>IFERROR(VLOOKUP(#REF!,#REF!,1,0),0)</f>
        <v>0</v>
      </c>
      <c r="Q313" s="2">
        <f>IFERROR(VLOOKUP(#REF!,#REF!,2,0),0)</f>
        <v>0</v>
      </c>
      <c r="T313" s="31"/>
    </row>
    <row r="314" spans="2:20" x14ac:dyDescent="0.25">
      <c r="B314" s="25"/>
      <c r="C314" s="25"/>
      <c r="D314" s="26"/>
      <c r="E314" s="6"/>
      <c r="F314" s="6"/>
      <c r="G314" s="28"/>
      <c r="H314" s="2"/>
      <c r="K314" s="43"/>
      <c r="O314" s="42"/>
      <c r="P314">
        <f>IFERROR(VLOOKUP(#REF!,#REF!,1,0),0)</f>
        <v>0</v>
      </c>
      <c r="Q314" s="2">
        <f>IFERROR(VLOOKUP(#REF!,#REF!,2,0),0)</f>
        <v>0</v>
      </c>
      <c r="T314" s="31"/>
    </row>
    <row r="315" spans="2:20" x14ac:dyDescent="0.25">
      <c r="B315" s="25"/>
      <c r="C315" s="25"/>
      <c r="D315" s="26"/>
      <c r="E315" s="6"/>
      <c r="F315" s="6"/>
      <c r="G315" s="28"/>
      <c r="H315" s="2"/>
      <c r="K315" s="43"/>
      <c r="O315" s="42"/>
      <c r="P315">
        <f>IFERROR(VLOOKUP(#REF!,#REF!,1,0),0)</f>
        <v>0</v>
      </c>
      <c r="Q315" s="2">
        <f>IFERROR(VLOOKUP(#REF!,#REF!,2,0),0)</f>
        <v>0</v>
      </c>
      <c r="T315" s="31"/>
    </row>
    <row r="316" spans="2:20" x14ac:dyDescent="0.25">
      <c r="B316" s="25"/>
      <c r="C316" s="25"/>
      <c r="D316" s="26"/>
      <c r="E316" s="6"/>
      <c r="F316" s="6"/>
      <c r="G316" s="28"/>
      <c r="H316" s="2"/>
      <c r="K316" s="43"/>
      <c r="O316" s="42"/>
      <c r="P316">
        <f>IFERROR(VLOOKUP(#REF!,#REF!,1,0),0)</f>
        <v>0</v>
      </c>
      <c r="Q316" s="2">
        <f>IFERROR(VLOOKUP(#REF!,#REF!,2,0),0)</f>
        <v>0</v>
      </c>
      <c r="T316" s="31"/>
    </row>
    <row r="317" spans="2:20" x14ac:dyDescent="0.25">
      <c r="B317" s="25"/>
      <c r="C317" s="25"/>
      <c r="D317" s="26"/>
      <c r="E317" s="6"/>
      <c r="F317" s="6"/>
      <c r="G317" s="28"/>
      <c r="H317" s="2"/>
      <c r="K317" s="43"/>
      <c r="O317" s="42"/>
      <c r="P317">
        <f>IFERROR(VLOOKUP(#REF!,#REF!,1,0),0)</f>
        <v>0</v>
      </c>
      <c r="Q317" s="2">
        <f>IFERROR(VLOOKUP(#REF!,#REF!,2,0),0)</f>
        <v>0</v>
      </c>
      <c r="T317" s="31"/>
    </row>
    <row r="318" spans="2:20" x14ac:dyDescent="0.25">
      <c r="B318" s="25"/>
      <c r="C318" s="25"/>
      <c r="D318" s="26"/>
      <c r="E318" s="6"/>
      <c r="F318" s="6"/>
      <c r="G318" s="28"/>
      <c r="H318" s="2"/>
      <c r="K318" s="43"/>
      <c r="O318" s="42"/>
      <c r="P318">
        <f>IFERROR(VLOOKUP(#REF!,#REF!,1,0),0)</f>
        <v>0</v>
      </c>
      <c r="Q318" s="2">
        <f>IFERROR(VLOOKUP(#REF!,#REF!,2,0),0)</f>
        <v>0</v>
      </c>
      <c r="T318" s="31"/>
    </row>
    <row r="319" spans="2:20" x14ac:dyDescent="0.25">
      <c r="B319" s="25"/>
      <c r="C319" s="25"/>
      <c r="D319" s="26"/>
      <c r="E319" s="6"/>
      <c r="F319" s="6"/>
      <c r="G319" s="28"/>
      <c r="H319" s="2"/>
      <c r="K319" s="43"/>
      <c r="O319" s="42"/>
      <c r="P319">
        <f>IFERROR(VLOOKUP(#REF!,#REF!,1,0),0)</f>
        <v>0</v>
      </c>
      <c r="Q319" s="2">
        <f>IFERROR(VLOOKUP(#REF!,#REF!,2,0),0)</f>
        <v>0</v>
      </c>
      <c r="T319" s="31"/>
    </row>
    <row r="320" spans="2:20" x14ac:dyDescent="0.25">
      <c r="B320" s="25"/>
      <c r="C320" s="25"/>
      <c r="D320" s="26"/>
      <c r="E320" s="6"/>
      <c r="F320" s="6"/>
      <c r="G320" s="28"/>
      <c r="H320" s="2"/>
      <c r="K320" s="43"/>
      <c r="O320" s="42"/>
      <c r="P320">
        <f>IFERROR(VLOOKUP(#REF!,#REF!,1,0),0)</f>
        <v>0</v>
      </c>
      <c r="Q320" s="2">
        <f>IFERROR(VLOOKUP(#REF!,#REF!,2,0),0)</f>
        <v>0</v>
      </c>
      <c r="T320" s="31"/>
    </row>
    <row r="321" spans="2:20" x14ac:dyDescent="0.25">
      <c r="B321" s="25"/>
      <c r="C321" s="25"/>
      <c r="D321" s="26"/>
      <c r="E321" s="6"/>
      <c r="F321" s="6"/>
      <c r="G321" s="28"/>
      <c r="H321" s="2"/>
      <c r="K321" s="43"/>
      <c r="O321" s="42"/>
      <c r="P321">
        <f>IFERROR(VLOOKUP(#REF!,#REF!,1,0),0)</f>
        <v>0</v>
      </c>
      <c r="Q321" s="2">
        <f>IFERROR(VLOOKUP(#REF!,#REF!,2,0),0)</f>
        <v>0</v>
      </c>
      <c r="T321" s="31"/>
    </row>
    <row r="322" spans="2:20" x14ac:dyDescent="0.25">
      <c r="B322" s="25"/>
      <c r="C322" s="25"/>
      <c r="D322" s="26"/>
      <c r="E322" s="6"/>
      <c r="F322" s="6"/>
      <c r="G322" s="28"/>
      <c r="H322" s="2"/>
      <c r="K322" s="43"/>
      <c r="O322" s="42"/>
      <c r="P322">
        <f>IFERROR(VLOOKUP(#REF!,#REF!,1,0),0)</f>
        <v>0</v>
      </c>
      <c r="Q322" s="2">
        <f>IFERROR(VLOOKUP(#REF!,#REF!,2,0),0)</f>
        <v>0</v>
      </c>
      <c r="T322" s="31"/>
    </row>
    <row r="323" spans="2:20" x14ac:dyDescent="0.25">
      <c r="B323" s="25"/>
      <c r="C323" s="25"/>
      <c r="D323" s="26"/>
      <c r="E323" s="6"/>
      <c r="F323" s="6"/>
      <c r="G323" s="28"/>
      <c r="H323" s="2"/>
      <c r="K323" s="43"/>
      <c r="O323" s="42"/>
      <c r="P323">
        <f>IFERROR(VLOOKUP(#REF!,#REF!,1,0),0)</f>
        <v>0</v>
      </c>
      <c r="Q323" s="2">
        <f>IFERROR(VLOOKUP(#REF!,#REF!,2,0),0)</f>
        <v>0</v>
      </c>
      <c r="T323" s="31"/>
    </row>
    <row r="324" spans="2:20" x14ac:dyDescent="0.25">
      <c r="B324" s="25"/>
      <c r="C324" s="25"/>
      <c r="D324" s="26"/>
      <c r="E324" s="6"/>
      <c r="F324" s="6"/>
      <c r="G324" s="28"/>
      <c r="H324" s="2"/>
      <c r="K324" s="43"/>
      <c r="O324" s="42"/>
      <c r="P324">
        <f>IFERROR(VLOOKUP(#REF!,#REF!,1,0),0)</f>
        <v>0</v>
      </c>
      <c r="Q324" s="2">
        <f>IFERROR(VLOOKUP(#REF!,#REF!,2,0),0)</f>
        <v>0</v>
      </c>
      <c r="T324" s="31"/>
    </row>
    <row r="325" spans="2:20" x14ac:dyDescent="0.25">
      <c r="B325" s="25"/>
      <c r="C325" s="25"/>
      <c r="D325" s="26"/>
      <c r="E325" s="6"/>
      <c r="F325" s="6"/>
      <c r="G325" s="28"/>
      <c r="H325" s="2"/>
      <c r="K325" s="43"/>
      <c r="O325" s="42"/>
      <c r="P325">
        <f>IFERROR(VLOOKUP(#REF!,#REF!,1,0),0)</f>
        <v>0</v>
      </c>
      <c r="Q325" s="2">
        <f>IFERROR(VLOOKUP(#REF!,#REF!,2,0),0)</f>
        <v>0</v>
      </c>
      <c r="T325" s="31"/>
    </row>
    <row r="326" spans="2:20" x14ac:dyDescent="0.25">
      <c r="B326" s="25"/>
      <c r="C326" s="25"/>
      <c r="D326" s="26"/>
      <c r="E326" s="6"/>
      <c r="F326" s="6"/>
      <c r="G326" s="28"/>
      <c r="H326" s="2"/>
      <c r="K326" s="43"/>
      <c r="O326" s="42"/>
      <c r="P326">
        <f>IFERROR(VLOOKUP(#REF!,#REF!,1,0),0)</f>
        <v>0</v>
      </c>
      <c r="Q326" s="2">
        <f>IFERROR(VLOOKUP(#REF!,#REF!,2,0),0)</f>
        <v>0</v>
      </c>
      <c r="T326" s="31"/>
    </row>
    <row r="327" spans="2:20" x14ac:dyDescent="0.25">
      <c r="B327" s="25"/>
      <c r="C327" s="25"/>
      <c r="D327" s="26"/>
      <c r="E327" s="6"/>
      <c r="F327" s="6"/>
      <c r="G327" s="28"/>
      <c r="H327" s="2"/>
      <c r="K327" s="43"/>
      <c r="O327" s="42"/>
      <c r="P327">
        <f>IFERROR(VLOOKUP(#REF!,#REF!,1,0),0)</f>
        <v>0</v>
      </c>
      <c r="Q327" s="2">
        <f>IFERROR(VLOOKUP(#REF!,#REF!,2,0),0)</f>
        <v>0</v>
      </c>
      <c r="T327" s="31"/>
    </row>
    <row r="328" spans="2:20" x14ac:dyDescent="0.25">
      <c r="B328" s="25"/>
      <c r="C328" s="25"/>
      <c r="D328" s="26"/>
      <c r="E328" s="6"/>
      <c r="F328" s="6"/>
      <c r="G328" s="28"/>
      <c r="H328" s="2"/>
      <c r="K328" s="43"/>
      <c r="O328" s="42"/>
      <c r="P328">
        <f>IFERROR(VLOOKUP(#REF!,#REF!,1,0),0)</f>
        <v>0</v>
      </c>
      <c r="Q328" s="2">
        <f>IFERROR(VLOOKUP(#REF!,#REF!,2,0),0)</f>
        <v>0</v>
      </c>
      <c r="T328" s="31"/>
    </row>
    <row r="329" spans="2:20" x14ac:dyDescent="0.25">
      <c r="B329" s="25"/>
      <c r="C329" s="25"/>
      <c r="D329" s="26"/>
      <c r="E329" s="6"/>
      <c r="F329" s="6"/>
      <c r="G329" s="28"/>
      <c r="H329" s="2"/>
      <c r="K329" s="43"/>
      <c r="O329" s="42"/>
      <c r="P329">
        <f>IFERROR(VLOOKUP(#REF!,#REF!,1,0),0)</f>
        <v>0</v>
      </c>
      <c r="Q329" s="2">
        <f>IFERROR(VLOOKUP(#REF!,#REF!,2,0),0)</f>
        <v>0</v>
      </c>
      <c r="T329" s="31"/>
    </row>
    <row r="330" spans="2:20" x14ac:dyDescent="0.25">
      <c r="B330" s="25"/>
      <c r="C330" s="25"/>
      <c r="D330" s="26"/>
      <c r="E330" s="6"/>
      <c r="F330" s="6"/>
      <c r="G330" s="28"/>
      <c r="H330" s="2"/>
      <c r="K330" s="43"/>
      <c r="O330" s="42"/>
      <c r="P330">
        <f>IFERROR(VLOOKUP(#REF!,#REF!,1,0),0)</f>
        <v>0</v>
      </c>
      <c r="Q330" s="2">
        <f>IFERROR(VLOOKUP(#REF!,#REF!,2,0),0)</f>
        <v>0</v>
      </c>
      <c r="T330" s="31"/>
    </row>
    <row r="331" spans="2:20" x14ac:dyDescent="0.25">
      <c r="B331" s="25"/>
      <c r="C331" s="25"/>
      <c r="D331" s="26"/>
      <c r="E331" s="6"/>
      <c r="F331" s="6"/>
      <c r="G331" s="28"/>
      <c r="H331" s="2"/>
      <c r="K331" s="43"/>
      <c r="O331" s="42"/>
      <c r="P331">
        <f>IFERROR(VLOOKUP(#REF!,#REF!,1,0),0)</f>
        <v>0</v>
      </c>
      <c r="Q331" s="2">
        <f>IFERROR(VLOOKUP(#REF!,#REF!,2,0),0)</f>
        <v>0</v>
      </c>
      <c r="T331" s="31"/>
    </row>
    <row r="332" spans="2:20" x14ac:dyDescent="0.25">
      <c r="B332" s="25"/>
      <c r="C332" s="25"/>
      <c r="D332" s="26"/>
      <c r="E332" s="6"/>
      <c r="F332" s="6"/>
      <c r="G332" s="28"/>
      <c r="H332" s="2"/>
      <c r="K332" s="43"/>
      <c r="O332" s="42"/>
      <c r="P332">
        <f>IFERROR(VLOOKUP(#REF!,#REF!,1,0),0)</f>
        <v>0</v>
      </c>
      <c r="Q332" s="2">
        <f>IFERROR(VLOOKUP(#REF!,#REF!,2,0),0)</f>
        <v>0</v>
      </c>
      <c r="T332" s="31"/>
    </row>
    <row r="333" spans="2:20" x14ac:dyDescent="0.25">
      <c r="B333" s="25"/>
      <c r="C333" s="25"/>
      <c r="D333" s="26"/>
      <c r="E333" s="6"/>
      <c r="F333" s="6"/>
      <c r="G333" s="28"/>
      <c r="H333" s="2"/>
      <c r="K333" s="43"/>
      <c r="O333" s="42"/>
      <c r="P333">
        <f>IFERROR(VLOOKUP(#REF!,#REF!,1,0),0)</f>
        <v>0</v>
      </c>
      <c r="Q333" s="2">
        <f>IFERROR(VLOOKUP(#REF!,#REF!,2,0),0)</f>
        <v>0</v>
      </c>
      <c r="T333" s="31"/>
    </row>
    <row r="334" spans="2:20" x14ac:dyDescent="0.25">
      <c r="B334" s="25"/>
      <c r="C334" s="25"/>
      <c r="D334" s="26"/>
      <c r="E334" s="6"/>
      <c r="F334" s="6"/>
      <c r="G334" s="28"/>
      <c r="H334" s="2"/>
      <c r="K334" s="43"/>
      <c r="O334" s="42"/>
      <c r="P334">
        <f>IFERROR(VLOOKUP(#REF!,#REF!,1,0),0)</f>
        <v>0</v>
      </c>
      <c r="Q334" s="2">
        <f>IFERROR(VLOOKUP(#REF!,#REF!,2,0),0)</f>
        <v>0</v>
      </c>
      <c r="T334" s="31"/>
    </row>
    <row r="335" spans="2:20" x14ac:dyDescent="0.25">
      <c r="B335" s="25"/>
      <c r="C335" s="25"/>
      <c r="D335" s="26"/>
      <c r="E335" s="6"/>
      <c r="F335" s="6"/>
      <c r="G335" s="28"/>
      <c r="H335" s="2"/>
      <c r="K335" s="43"/>
      <c r="O335" s="42"/>
      <c r="P335">
        <f>IFERROR(VLOOKUP(#REF!,#REF!,1,0),0)</f>
        <v>0</v>
      </c>
      <c r="Q335" s="2">
        <f>IFERROR(VLOOKUP(#REF!,#REF!,2,0),0)</f>
        <v>0</v>
      </c>
      <c r="T335" s="31"/>
    </row>
    <row r="336" spans="2:20" x14ac:dyDescent="0.25">
      <c r="B336" s="25"/>
      <c r="C336" s="25"/>
      <c r="D336" s="26"/>
      <c r="E336" s="6"/>
      <c r="F336" s="6"/>
      <c r="G336" s="28"/>
      <c r="H336" s="2"/>
      <c r="K336" s="43"/>
      <c r="O336" s="42"/>
      <c r="P336">
        <f>IFERROR(VLOOKUP(#REF!,#REF!,1,0),0)</f>
        <v>0</v>
      </c>
      <c r="Q336" s="2">
        <f>IFERROR(VLOOKUP(#REF!,#REF!,2,0),0)</f>
        <v>0</v>
      </c>
      <c r="T336" s="31"/>
    </row>
    <row r="337" spans="2:20" x14ac:dyDescent="0.25">
      <c r="B337" s="25"/>
      <c r="C337" s="25"/>
      <c r="D337" s="26"/>
      <c r="E337" s="6"/>
      <c r="F337" s="6"/>
      <c r="G337" s="28"/>
      <c r="H337" s="2"/>
      <c r="K337" s="43"/>
      <c r="O337" s="42"/>
      <c r="P337">
        <f>IFERROR(VLOOKUP(#REF!,#REF!,1,0),0)</f>
        <v>0</v>
      </c>
      <c r="Q337" s="2">
        <f>IFERROR(VLOOKUP(#REF!,#REF!,2,0),0)</f>
        <v>0</v>
      </c>
      <c r="T337" s="31"/>
    </row>
    <row r="338" spans="2:20" x14ac:dyDescent="0.25">
      <c r="B338" s="25"/>
      <c r="C338" s="25"/>
      <c r="D338" s="26"/>
      <c r="E338" s="6"/>
      <c r="F338" s="6"/>
      <c r="G338" s="28"/>
      <c r="H338" s="2"/>
      <c r="K338" s="43"/>
      <c r="O338" s="42"/>
      <c r="P338">
        <f>IFERROR(VLOOKUP(#REF!,#REF!,1,0),0)</f>
        <v>0</v>
      </c>
      <c r="Q338" s="2">
        <f>IFERROR(VLOOKUP(#REF!,#REF!,2,0),0)</f>
        <v>0</v>
      </c>
      <c r="T338" s="31"/>
    </row>
    <row r="339" spans="2:20" x14ac:dyDescent="0.25">
      <c r="B339" s="25"/>
      <c r="C339" s="25"/>
      <c r="D339" s="26"/>
      <c r="E339" s="6"/>
      <c r="F339" s="6"/>
      <c r="G339" s="28"/>
      <c r="H339" s="2"/>
      <c r="K339" s="43"/>
      <c r="O339" s="42"/>
      <c r="P339">
        <f>IFERROR(VLOOKUP(#REF!,#REF!,1,0),0)</f>
        <v>0</v>
      </c>
      <c r="Q339" s="2">
        <f>IFERROR(VLOOKUP(#REF!,#REF!,2,0),0)</f>
        <v>0</v>
      </c>
      <c r="T339" s="31"/>
    </row>
    <row r="340" spans="2:20" x14ac:dyDescent="0.25">
      <c r="B340" s="25"/>
      <c r="C340" s="25"/>
      <c r="D340" s="26"/>
      <c r="E340" s="6"/>
      <c r="F340" s="6"/>
      <c r="G340" s="28"/>
      <c r="H340" s="2"/>
      <c r="K340" s="43"/>
      <c r="O340" s="42"/>
      <c r="P340">
        <f>IFERROR(VLOOKUP(#REF!,#REF!,1,0),0)</f>
        <v>0</v>
      </c>
      <c r="Q340" s="2">
        <f>IFERROR(VLOOKUP(#REF!,#REF!,2,0),0)</f>
        <v>0</v>
      </c>
      <c r="T340" s="31"/>
    </row>
    <row r="341" spans="2:20" x14ac:dyDescent="0.25">
      <c r="B341" s="25"/>
      <c r="C341" s="25"/>
      <c r="D341" s="26"/>
      <c r="E341" s="6"/>
      <c r="F341" s="6"/>
      <c r="G341" s="28"/>
      <c r="H341" s="2"/>
      <c r="K341" s="43"/>
      <c r="O341" s="42"/>
      <c r="P341">
        <f>IFERROR(VLOOKUP(#REF!,#REF!,1,0),0)</f>
        <v>0</v>
      </c>
      <c r="Q341" s="2">
        <f>IFERROR(VLOOKUP(#REF!,#REF!,2,0),0)</f>
        <v>0</v>
      </c>
      <c r="T341" s="31"/>
    </row>
    <row r="342" spans="2:20" x14ac:dyDescent="0.25">
      <c r="B342" s="25"/>
      <c r="C342" s="25"/>
      <c r="D342" s="26"/>
      <c r="E342" s="6"/>
      <c r="F342" s="6"/>
      <c r="G342" s="28"/>
      <c r="H342" s="2"/>
      <c r="K342" s="43"/>
      <c r="O342" s="42"/>
      <c r="P342">
        <f>IFERROR(VLOOKUP(#REF!,#REF!,1,0),0)</f>
        <v>0</v>
      </c>
      <c r="Q342" s="2">
        <f>IFERROR(VLOOKUP(#REF!,#REF!,2,0),0)</f>
        <v>0</v>
      </c>
      <c r="T342" s="31"/>
    </row>
    <row r="343" spans="2:20" x14ac:dyDescent="0.25">
      <c r="B343" s="25"/>
      <c r="C343" s="25"/>
      <c r="D343" s="26"/>
      <c r="E343" s="6"/>
      <c r="F343" s="6"/>
      <c r="G343" s="28"/>
      <c r="H343" s="2"/>
      <c r="K343" s="43"/>
      <c r="O343" s="42"/>
      <c r="P343">
        <f>IFERROR(VLOOKUP(#REF!,#REF!,1,0),0)</f>
        <v>0</v>
      </c>
      <c r="Q343" s="2">
        <f>IFERROR(VLOOKUP(#REF!,#REF!,2,0),0)</f>
        <v>0</v>
      </c>
      <c r="T343" s="31"/>
    </row>
    <row r="344" spans="2:20" x14ac:dyDescent="0.25">
      <c r="B344" s="25"/>
      <c r="C344" s="25"/>
      <c r="D344" s="26"/>
      <c r="E344" s="6"/>
      <c r="F344" s="6"/>
      <c r="G344" s="28"/>
      <c r="H344" s="2"/>
      <c r="K344" s="43"/>
      <c r="O344" s="42"/>
      <c r="P344">
        <f>IFERROR(VLOOKUP(#REF!,#REF!,1,0),0)</f>
        <v>0</v>
      </c>
      <c r="Q344" s="2">
        <f>IFERROR(VLOOKUP(#REF!,#REF!,2,0),0)</f>
        <v>0</v>
      </c>
      <c r="T344" s="31"/>
    </row>
    <row r="345" spans="2:20" x14ac:dyDescent="0.25">
      <c r="B345" s="25"/>
      <c r="C345" s="25"/>
      <c r="D345" s="26"/>
      <c r="E345" s="6"/>
      <c r="F345" s="6"/>
      <c r="G345" s="28"/>
      <c r="H345" s="2"/>
      <c r="K345" s="43"/>
      <c r="O345" s="42"/>
      <c r="P345">
        <f>IFERROR(VLOOKUP(#REF!,#REF!,1,0),0)</f>
        <v>0</v>
      </c>
      <c r="Q345" s="2">
        <f>IFERROR(VLOOKUP(#REF!,#REF!,2,0),0)</f>
        <v>0</v>
      </c>
      <c r="T345" s="31"/>
    </row>
    <row r="346" spans="2:20" x14ac:dyDescent="0.25">
      <c r="B346" s="25"/>
      <c r="C346" s="25"/>
      <c r="D346" s="26"/>
      <c r="E346" s="6"/>
      <c r="F346" s="6"/>
      <c r="G346" s="28"/>
      <c r="H346" s="2"/>
      <c r="K346" s="43"/>
      <c r="O346" s="42"/>
      <c r="P346">
        <f>IFERROR(VLOOKUP(#REF!,#REF!,1,0),0)</f>
        <v>0</v>
      </c>
      <c r="Q346" s="2">
        <f>IFERROR(VLOOKUP(#REF!,#REF!,2,0),0)</f>
        <v>0</v>
      </c>
      <c r="T346" s="31"/>
    </row>
    <row r="347" spans="2:20" x14ac:dyDescent="0.25">
      <c r="B347" s="25"/>
      <c r="C347" s="25"/>
      <c r="D347" s="26"/>
      <c r="E347" s="6"/>
      <c r="F347" s="6"/>
      <c r="G347" s="28"/>
      <c r="H347" s="2"/>
      <c r="K347" s="43"/>
      <c r="O347" s="42"/>
      <c r="P347">
        <f>IFERROR(VLOOKUP(#REF!,#REF!,1,0),0)</f>
        <v>0</v>
      </c>
      <c r="Q347" s="2">
        <f>IFERROR(VLOOKUP(#REF!,#REF!,2,0),0)</f>
        <v>0</v>
      </c>
      <c r="T347" s="31"/>
    </row>
    <row r="348" spans="2:20" x14ac:dyDescent="0.25">
      <c r="B348" s="25"/>
      <c r="C348" s="25"/>
      <c r="D348" s="26"/>
      <c r="E348" s="6"/>
      <c r="F348" s="6"/>
      <c r="G348" s="28"/>
      <c r="H348" s="2"/>
      <c r="K348" s="43"/>
      <c r="O348" s="42"/>
      <c r="P348">
        <f>IFERROR(VLOOKUP(#REF!,#REF!,1,0),0)</f>
        <v>0</v>
      </c>
      <c r="Q348" s="2">
        <f>IFERROR(VLOOKUP(#REF!,#REF!,2,0),0)</f>
        <v>0</v>
      </c>
      <c r="T348" s="31"/>
    </row>
    <row r="349" spans="2:20" x14ac:dyDescent="0.25">
      <c r="B349" s="25"/>
      <c r="C349" s="25"/>
      <c r="D349" s="26"/>
      <c r="E349" s="6"/>
      <c r="F349" s="6"/>
      <c r="G349" s="28"/>
      <c r="H349" s="2"/>
      <c r="K349" s="43"/>
      <c r="O349" s="42"/>
      <c r="P349">
        <f>IFERROR(VLOOKUP(#REF!,#REF!,1,0),0)</f>
        <v>0</v>
      </c>
      <c r="Q349" s="2">
        <f>IFERROR(VLOOKUP(#REF!,#REF!,2,0),0)</f>
        <v>0</v>
      </c>
      <c r="T349" s="31"/>
    </row>
    <row r="350" spans="2:20" x14ac:dyDescent="0.25">
      <c r="B350" s="25"/>
      <c r="C350" s="25"/>
      <c r="D350" s="26"/>
      <c r="E350" s="6"/>
      <c r="F350" s="6"/>
      <c r="G350" s="28"/>
      <c r="H350" s="2"/>
      <c r="K350" s="43"/>
      <c r="O350" s="42"/>
      <c r="P350">
        <f>IFERROR(VLOOKUP(#REF!,#REF!,1,0),0)</f>
        <v>0</v>
      </c>
      <c r="Q350" s="2">
        <f>IFERROR(VLOOKUP(#REF!,#REF!,2,0),0)</f>
        <v>0</v>
      </c>
      <c r="T350" s="31"/>
    </row>
    <row r="351" spans="2:20" x14ac:dyDescent="0.25">
      <c r="B351" s="25"/>
      <c r="C351" s="25"/>
      <c r="D351" s="26"/>
      <c r="E351" s="6"/>
      <c r="F351" s="6"/>
      <c r="G351" s="28"/>
      <c r="H351" s="2"/>
      <c r="K351" s="43"/>
      <c r="O351" s="42"/>
      <c r="P351">
        <f>IFERROR(VLOOKUP(#REF!,#REF!,1,0),0)</f>
        <v>0</v>
      </c>
      <c r="Q351" s="2">
        <f>IFERROR(VLOOKUP(#REF!,#REF!,2,0),0)</f>
        <v>0</v>
      </c>
      <c r="T351" s="31"/>
    </row>
    <row r="352" spans="2:20" x14ac:dyDescent="0.25">
      <c r="B352" s="25"/>
      <c r="C352" s="25"/>
      <c r="D352" s="26"/>
      <c r="E352" s="6"/>
      <c r="F352" s="6"/>
      <c r="G352" s="28"/>
      <c r="H352" s="2"/>
      <c r="K352" s="43"/>
      <c r="O352" s="42"/>
      <c r="P352">
        <f>IFERROR(VLOOKUP(#REF!,#REF!,1,0),0)</f>
        <v>0</v>
      </c>
      <c r="Q352" s="2">
        <f>IFERROR(VLOOKUP(#REF!,#REF!,2,0),0)</f>
        <v>0</v>
      </c>
      <c r="T352" s="31"/>
    </row>
    <row r="353" spans="2:20" x14ac:dyDescent="0.25">
      <c r="B353" s="25"/>
      <c r="C353" s="25"/>
      <c r="D353" s="26"/>
      <c r="E353" s="6"/>
      <c r="F353" s="6"/>
      <c r="G353" s="28"/>
      <c r="H353" s="2"/>
      <c r="K353" s="43"/>
      <c r="O353" s="42"/>
      <c r="P353">
        <f>IFERROR(VLOOKUP(#REF!,#REF!,1,0),0)</f>
        <v>0</v>
      </c>
      <c r="Q353" s="2">
        <f>IFERROR(VLOOKUP(#REF!,#REF!,2,0),0)</f>
        <v>0</v>
      </c>
      <c r="T353" s="31"/>
    </row>
    <row r="354" spans="2:20" x14ac:dyDescent="0.25">
      <c r="B354" s="25"/>
      <c r="C354" s="25"/>
      <c r="D354" s="26"/>
      <c r="E354" s="6"/>
      <c r="F354" s="6"/>
      <c r="G354" s="28"/>
      <c r="H354" s="2"/>
      <c r="K354" s="43"/>
      <c r="O354" s="42"/>
      <c r="P354">
        <f>IFERROR(VLOOKUP(#REF!,#REF!,1,0),0)</f>
        <v>0</v>
      </c>
      <c r="Q354" s="2">
        <f>IFERROR(VLOOKUP(#REF!,#REF!,2,0),0)</f>
        <v>0</v>
      </c>
      <c r="T354" s="31"/>
    </row>
    <row r="355" spans="2:20" x14ac:dyDescent="0.25">
      <c r="B355" s="25"/>
      <c r="C355" s="25"/>
      <c r="D355" s="26"/>
      <c r="E355" s="6"/>
      <c r="F355" s="6"/>
      <c r="G355" s="28"/>
      <c r="H355" s="2"/>
      <c r="K355" s="43"/>
      <c r="O355" s="42"/>
      <c r="P355">
        <f>IFERROR(VLOOKUP(#REF!,#REF!,1,0),0)</f>
        <v>0</v>
      </c>
      <c r="Q355" s="2">
        <f>IFERROR(VLOOKUP(#REF!,#REF!,2,0),0)</f>
        <v>0</v>
      </c>
      <c r="T355" s="31"/>
    </row>
    <row r="356" spans="2:20" x14ac:dyDescent="0.25">
      <c r="B356" s="25"/>
      <c r="C356" s="25"/>
      <c r="D356" s="26"/>
      <c r="E356" s="6"/>
      <c r="F356" s="6"/>
      <c r="G356" s="28"/>
      <c r="H356" s="2"/>
      <c r="K356" s="43"/>
      <c r="O356" s="42"/>
      <c r="P356">
        <f>IFERROR(VLOOKUP(#REF!,#REF!,1,0),0)</f>
        <v>0</v>
      </c>
      <c r="Q356" s="2">
        <f>IFERROR(VLOOKUP(#REF!,#REF!,2,0),0)</f>
        <v>0</v>
      </c>
      <c r="T356" s="31"/>
    </row>
    <row r="357" spans="2:20" x14ac:dyDescent="0.25">
      <c r="B357" s="25"/>
      <c r="C357" s="25"/>
      <c r="D357" s="26"/>
      <c r="E357" s="6"/>
      <c r="F357" s="6"/>
      <c r="G357" s="28"/>
      <c r="H357" s="2"/>
      <c r="K357" s="43"/>
      <c r="O357" s="42"/>
      <c r="P357">
        <f>IFERROR(VLOOKUP(#REF!,#REF!,1,0),0)</f>
        <v>0</v>
      </c>
      <c r="Q357" s="2">
        <f>IFERROR(VLOOKUP(#REF!,#REF!,2,0),0)</f>
        <v>0</v>
      </c>
      <c r="T357" s="31"/>
    </row>
    <row r="358" spans="2:20" x14ac:dyDescent="0.25">
      <c r="B358" s="25"/>
      <c r="C358" s="25"/>
      <c r="D358" s="26"/>
      <c r="E358" s="6"/>
      <c r="F358" s="6"/>
      <c r="G358" s="28"/>
      <c r="H358" s="2"/>
      <c r="K358" s="43"/>
      <c r="O358" s="42"/>
      <c r="P358">
        <f>IFERROR(VLOOKUP(#REF!,#REF!,1,0),0)</f>
        <v>0</v>
      </c>
      <c r="Q358" s="2">
        <f>IFERROR(VLOOKUP(#REF!,#REF!,2,0),0)</f>
        <v>0</v>
      </c>
      <c r="T358" s="31"/>
    </row>
    <row r="359" spans="2:20" x14ac:dyDescent="0.25">
      <c r="B359" s="25"/>
      <c r="C359" s="25"/>
      <c r="D359" s="26"/>
      <c r="E359" s="6"/>
      <c r="F359" s="6"/>
      <c r="G359" s="28"/>
      <c r="H359" s="2"/>
      <c r="K359" s="43"/>
      <c r="O359" s="42"/>
      <c r="P359">
        <f>IFERROR(VLOOKUP(#REF!,#REF!,1,0),0)</f>
        <v>0</v>
      </c>
      <c r="Q359" s="2">
        <f>IFERROR(VLOOKUP(#REF!,#REF!,2,0),0)</f>
        <v>0</v>
      </c>
      <c r="T359" s="31"/>
    </row>
    <row r="360" spans="2:20" x14ac:dyDescent="0.25">
      <c r="B360" s="25"/>
      <c r="C360" s="25"/>
      <c r="D360" s="26"/>
      <c r="E360" s="6"/>
      <c r="F360" s="6"/>
      <c r="G360" s="28"/>
      <c r="H360" s="2"/>
      <c r="K360" s="43"/>
      <c r="O360" s="42"/>
      <c r="P360">
        <f>IFERROR(VLOOKUP(#REF!,#REF!,1,0),0)</f>
        <v>0</v>
      </c>
      <c r="Q360" s="2">
        <f>IFERROR(VLOOKUP(#REF!,#REF!,2,0),0)</f>
        <v>0</v>
      </c>
      <c r="T360" s="31"/>
    </row>
    <row r="361" spans="2:20" x14ac:dyDescent="0.25">
      <c r="B361" s="25"/>
      <c r="C361" s="25"/>
      <c r="D361" s="26"/>
      <c r="E361" s="6"/>
      <c r="F361" s="6"/>
      <c r="G361" s="28"/>
      <c r="H361" s="2"/>
      <c r="K361" s="43"/>
      <c r="O361" s="42"/>
      <c r="P361">
        <f>IFERROR(VLOOKUP(#REF!,#REF!,1,0),0)</f>
        <v>0</v>
      </c>
      <c r="Q361" s="2">
        <f>IFERROR(VLOOKUP(#REF!,#REF!,2,0),0)</f>
        <v>0</v>
      </c>
      <c r="T361" s="31"/>
    </row>
    <row r="362" spans="2:20" x14ac:dyDescent="0.25">
      <c r="B362" s="25"/>
      <c r="C362" s="25"/>
      <c r="D362" s="26"/>
      <c r="E362" s="6"/>
      <c r="F362" s="6"/>
      <c r="G362" s="28"/>
      <c r="H362" s="2"/>
      <c r="K362" s="43"/>
      <c r="O362" s="42"/>
      <c r="P362">
        <f>IFERROR(VLOOKUP(#REF!,#REF!,1,0),0)</f>
        <v>0</v>
      </c>
      <c r="Q362" s="2">
        <f>IFERROR(VLOOKUP(#REF!,#REF!,2,0),0)</f>
        <v>0</v>
      </c>
      <c r="T362" s="31"/>
    </row>
    <row r="363" spans="2:20" x14ac:dyDescent="0.25">
      <c r="B363" s="25"/>
      <c r="C363" s="25"/>
      <c r="D363" s="26"/>
      <c r="E363" s="6"/>
      <c r="F363" s="6"/>
      <c r="G363" s="28"/>
      <c r="H363" s="2"/>
      <c r="K363" s="43"/>
      <c r="O363" s="42"/>
      <c r="P363">
        <f>IFERROR(VLOOKUP(#REF!,#REF!,1,0),0)</f>
        <v>0</v>
      </c>
      <c r="Q363" s="2">
        <f>IFERROR(VLOOKUP(#REF!,#REF!,2,0),0)</f>
        <v>0</v>
      </c>
      <c r="T363" s="31"/>
    </row>
    <row r="364" spans="2:20" x14ac:dyDescent="0.25">
      <c r="B364" s="25"/>
      <c r="C364" s="25"/>
      <c r="D364" s="26"/>
      <c r="E364" s="6"/>
      <c r="F364" s="6"/>
      <c r="G364" s="28"/>
      <c r="H364" s="2"/>
      <c r="K364" s="43"/>
      <c r="O364" s="42"/>
      <c r="P364">
        <f>IFERROR(VLOOKUP(#REF!,#REF!,1,0),0)</f>
        <v>0</v>
      </c>
      <c r="Q364" s="2">
        <f>IFERROR(VLOOKUP(#REF!,#REF!,2,0),0)</f>
        <v>0</v>
      </c>
      <c r="T364" s="31"/>
    </row>
    <row r="365" spans="2:20" x14ac:dyDescent="0.25">
      <c r="B365" s="25"/>
      <c r="C365" s="25"/>
      <c r="D365" s="26"/>
      <c r="E365" s="6"/>
      <c r="F365" s="6"/>
      <c r="G365" s="28"/>
      <c r="H365" s="2"/>
      <c r="K365" s="43"/>
      <c r="O365" s="42"/>
      <c r="P365">
        <f>IFERROR(VLOOKUP(#REF!,#REF!,1,0),0)</f>
        <v>0</v>
      </c>
      <c r="Q365" s="2">
        <f>IFERROR(VLOOKUP(#REF!,#REF!,2,0),0)</f>
        <v>0</v>
      </c>
      <c r="T365" s="31"/>
    </row>
    <row r="366" spans="2:20" x14ac:dyDescent="0.25">
      <c r="B366" s="25"/>
      <c r="C366" s="25"/>
      <c r="D366" s="26"/>
      <c r="E366" s="6"/>
      <c r="F366" s="6"/>
      <c r="G366" s="28"/>
      <c r="H366" s="2"/>
      <c r="K366" s="43"/>
      <c r="O366" s="42"/>
      <c r="P366">
        <f>IFERROR(VLOOKUP(#REF!,#REF!,1,0),0)</f>
        <v>0</v>
      </c>
      <c r="Q366" s="2">
        <f>IFERROR(VLOOKUP(#REF!,#REF!,2,0),0)</f>
        <v>0</v>
      </c>
      <c r="T366" s="31"/>
    </row>
    <row r="367" spans="2:20" x14ac:dyDescent="0.25">
      <c r="B367" s="25"/>
      <c r="C367" s="25"/>
      <c r="D367" s="26"/>
      <c r="E367" s="6"/>
      <c r="F367" s="6"/>
      <c r="G367" s="28"/>
      <c r="H367" s="2"/>
      <c r="K367" s="43"/>
      <c r="O367" s="42"/>
      <c r="P367">
        <f>IFERROR(VLOOKUP(#REF!,#REF!,1,0),0)</f>
        <v>0</v>
      </c>
      <c r="Q367" s="2">
        <f>IFERROR(VLOOKUP(#REF!,#REF!,2,0),0)</f>
        <v>0</v>
      </c>
      <c r="T367" s="31"/>
    </row>
    <row r="368" spans="2:20" x14ac:dyDescent="0.25">
      <c r="B368" s="25"/>
      <c r="C368" s="25"/>
      <c r="D368" s="26"/>
      <c r="E368" s="6"/>
      <c r="F368" s="6"/>
      <c r="G368" s="28"/>
      <c r="H368" s="2"/>
      <c r="K368" s="43"/>
      <c r="O368" s="42"/>
      <c r="P368">
        <f>IFERROR(VLOOKUP(#REF!,#REF!,1,0),0)</f>
        <v>0</v>
      </c>
      <c r="Q368" s="2">
        <f>IFERROR(VLOOKUP(#REF!,#REF!,2,0),0)</f>
        <v>0</v>
      </c>
      <c r="T368" s="31"/>
    </row>
    <row r="369" spans="2:20" x14ac:dyDescent="0.25">
      <c r="B369" s="25"/>
      <c r="C369" s="25"/>
      <c r="D369" s="26"/>
      <c r="E369" s="6"/>
      <c r="F369" s="6"/>
      <c r="G369" s="28"/>
      <c r="H369" s="2"/>
      <c r="K369" s="43"/>
      <c r="O369" s="42"/>
      <c r="P369">
        <f>IFERROR(VLOOKUP(#REF!,#REF!,1,0),0)</f>
        <v>0</v>
      </c>
      <c r="Q369" s="2">
        <f>IFERROR(VLOOKUP(#REF!,#REF!,2,0),0)</f>
        <v>0</v>
      </c>
      <c r="T369" s="31"/>
    </row>
    <row r="370" spans="2:20" x14ac:dyDescent="0.25">
      <c r="B370" s="25"/>
      <c r="C370" s="25"/>
      <c r="D370" s="26"/>
      <c r="E370" s="6"/>
      <c r="F370" s="6"/>
      <c r="G370" s="28"/>
      <c r="H370" s="2"/>
      <c r="K370" s="43"/>
      <c r="O370" s="42"/>
      <c r="P370">
        <f>IFERROR(VLOOKUP(#REF!,#REF!,1,0),0)</f>
        <v>0</v>
      </c>
      <c r="Q370" s="2">
        <f>IFERROR(VLOOKUP(#REF!,#REF!,2,0),0)</f>
        <v>0</v>
      </c>
      <c r="T370" s="31"/>
    </row>
    <row r="371" spans="2:20" x14ac:dyDescent="0.25">
      <c r="B371" s="25"/>
      <c r="C371" s="25"/>
      <c r="D371" s="26"/>
      <c r="E371" s="6"/>
      <c r="F371" s="6"/>
      <c r="G371" s="28"/>
      <c r="H371" s="2"/>
      <c r="K371" s="43"/>
      <c r="O371" s="42"/>
      <c r="P371">
        <f>IFERROR(VLOOKUP(#REF!,#REF!,1,0),0)</f>
        <v>0</v>
      </c>
      <c r="Q371" s="2">
        <f>IFERROR(VLOOKUP(#REF!,#REF!,2,0),0)</f>
        <v>0</v>
      </c>
      <c r="T371" s="31"/>
    </row>
    <row r="372" spans="2:20" x14ac:dyDescent="0.25">
      <c r="B372" s="25"/>
      <c r="C372" s="25"/>
      <c r="D372" s="26"/>
      <c r="E372" s="6"/>
      <c r="F372" s="6"/>
      <c r="G372" s="28"/>
      <c r="H372" s="2"/>
      <c r="K372" s="43"/>
      <c r="O372" s="42"/>
      <c r="P372">
        <f>IFERROR(VLOOKUP(#REF!,#REF!,1,0),0)</f>
        <v>0</v>
      </c>
      <c r="Q372" s="2">
        <f>IFERROR(VLOOKUP(#REF!,#REF!,2,0),0)</f>
        <v>0</v>
      </c>
      <c r="T372" s="31"/>
    </row>
    <row r="373" spans="2:20" x14ac:dyDescent="0.25">
      <c r="B373" s="25"/>
      <c r="C373" s="25"/>
      <c r="D373" s="26"/>
      <c r="E373" s="6"/>
      <c r="F373" s="6"/>
      <c r="G373" s="28"/>
      <c r="H373" s="2"/>
      <c r="K373" s="43"/>
      <c r="O373" s="42"/>
      <c r="P373">
        <f>IFERROR(VLOOKUP(#REF!,#REF!,1,0),0)</f>
        <v>0</v>
      </c>
      <c r="Q373" s="2">
        <f>IFERROR(VLOOKUP(#REF!,#REF!,2,0),0)</f>
        <v>0</v>
      </c>
      <c r="T373" s="31"/>
    </row>
    <row r="374" spans="2:20" x14ac:dyDescent="0.25">
      <c r="B374" s="25"/>
      <c r="C374" s="25"/>
      <c r="D374" s="26"/>
      <c r="E374" s="6"/>
      <c r="F374" s="6"/>
      <c r="G374" s="28"/>
      <c r="H374" s="2"/>
      <c r="K374" s="43"/>
      <c r="O374" s="42"/>
      <c r="P374">
        <f>IFERROR(VLOOKUP(#REF!,#REF!,1,0),0)</f>
        <v>0</v>
      </c>
      <c r="Q374" s="2">
        <f>IFERROR(VLOOKUP(#REF!,#REF!,2,0),0)</f>
        <v>0</v>
      </c>
      <c r="T374" s="31"/>
    </row>
    <row r="375" spans="2:20" x14ac:dyDescent="0.25">
      <c r="B375" s="25"/>
      <c r="C375" s="25"/>
      <c r="D375" s="26"/>
      <c r="E375" s="6"/>
      <c r="F375" s="6"/>
      <c r="G375" s="28"/>
      <c r="H375" s="2"/>
      <c r="K375" s="43"/>
      <c r="O375" s="42"/>
      <c r="P375">
        <f>IFERROR(VLOOKUP(#REF!,#REF!,1,0),0)</f>
        <v>0</v>
      </c>
      <c r="Q375" s="2">
        <f>IFERROR(VLOOKUP(#REF!,#REF!,2,0),0)</f>
        <v>0</v>
      </c>
      <c r="T375" s="31"/>
    </row>
    <row r="376" spans="2:20" x14ac:dyDescent="0.25">
      <c r="B376" s="25"/>
      <c r="C376" s="25"/>
      <c r="D376" s="26"/>
      <c r="E376" s="6"/>
      <c r="F376" s="6"/>
      <c r="G376" s="28"/>
      <c r="H376" s="2"/>
      <c r="K376" s="43"/>
      <c r="O376" s="42"/>
      <c r="P376">
        <f>IFERROR(VLOOKUP(#REF!,#REF!,1,0),0)</f>
        <v>0</v>
      </c>
      <c r="Q376" s="2">
        <f>IFERROR(VLOOKUP(#REF!,#REF!,2,0),0)</f>
        <v>0</v>
      </c>
      <c r="T376" s="31"/>
    </row>
    <row r="377" spans="2:20" x14ac:dyDescent="0.25">
      <c r="B377" s="25"/>
      <c r="C377" s="25"/>
      <c r="D377" s="26"/>
      <c r="E377" s="6"/>
      <c r="F377" s="6"/>
      <c r="G377" s="28"/>
      <c r="H377" s="2"/>
      <c r="K377" s="43"/>
      <c r="O377" s="42"/>
      <c r="P377">
        <f>IFERROR(VLOOKUP(#REF!,#REF!,1,0),0)</f>
        <v>0</v>
      </c>
      <c r="Q377" s="2">
        <f>IFERROR(VLOOKUP(#REF!,#REF!,2,0),0)</f>
        <v>0</v>
      </c>
      <c r="T377" s="31"/>
    </row>
    <row r="378" spans="2:20" x14ac:dyDescent="0.25">
      <c r="B378" s="25"/>
      <c r="C378" s="25"/>
      <c r="D378" s="26"/>
      <c r="E378" s="6"/>
      <c r="F378" s="6"/>
      <c r="G378" s="28"/>
      <c r="H378" s="2"/>
      <c r="K378" s="43"/>
      <c r="O378" s="42"/>
      <c r="P378">
        <f>IFERROR(VLOOKUP(#REF!,#REF!,1,0),0)</f>
        <v>0</v>
      </c>
      <c r="Q378" s="2">
        <f>IFERROR(VLOOKUP(#REF!,#REF!,2,0),0)</f>
        <v>0</v>
      </c>
      <c r="T378" s="31"/>
    </row>
    <row r="379" spans="2:20" x14ac:dyDescent="0.25">
      <c r="B379" s="25"/>
      <c r="C379" s="25"/>
      <c r="D379" s="26"/>
      <c r="E379" s="6"/>
      <c r="F379" s="6"/>
      <c r="G379" s="28"/>
      <c r="H379" s="2"/>
      <c r="K379" s="43"/>
      <c r="O379" s="42"/>
      <c r="P379">
        <f>IFERROR(VLOOKUP(#REF!,#REF!,1,0),0)</f>
        <v>0</v>
      </c>
      <c r="Q379" s="2">
        <f>IFERROR(VLOOKUP(#REF!,#REF!,2,0),0)</f>
        <v>0</v>
      </c>
      <c r="T379" s="31"/>
    </row>
    <row r="380" spans="2:20" x14ac:dyDescent="0.25">
      <c r="B380" s="25"/>
      <c r="C380" s="25"/>
      <c r="D380" s="26"/>
      <c r="E380" s="6"/>
      <c r="F380" s="6"/>
      <c r="G380" s="28"/>
      <c r="H380" s="2"/>
      <c r="K380" s="43"/>
      <c r="O380" s="42"/>
      <c r="P380">
        <f>IFERROR(VLOOKUP(#REF!,#REF!,1,0),0)</f>
        <v>0</v>
      </c>
      <c r="Q380" s="2">
        <f>IFERROR(VLOOKUP(#REF!,#REF!,2,0),0)</f>
        <v>0</v>
      </c>
      <c r="T380" s="31"/>
    </row>
    <row r="381" spans="2:20" x14ac:dyDescent="0.25">
      <c r="B381" s="25"/>
      <c r="C381" s="25"/>
      <c r="D381" s="26"/>
      <c r="E381" s="6"/>
      <c r="F381" s="6"/>
      <c r="G381" s="28"/>
      <c r="H381" s="2"/>
      <c r="K381" s="43"/>
      <c r="O381" s="42"/>
      <c r="P381">
        <f>IFERROR(VLOOKUP(#REF!,#REF!,1,0),0)</f>
        <v>0</v>
      </c>
      <c r="Q381" s="2">
        <f>IFERROR(VLOOKUP(#REF!,#REF!,2,0),0)</f>
        <v>0</v>
      </c>
      <c r="T381" s="31"/>
    </row>
    <row r="382" spans="2:20" x14ac:dyDescent="0.25">
      <c r="B382" s="25"/>
      <c r="C382" s="25"/>
      <c r="D382" s="26"/>
      <c r="E382" s="6"/>
      <c r="F382" s="6"/>
      <c r="G382" s="28"/>
      <c r="H382" s="2"/>
      <c r="K382" s="43"/>
      <c r="O382" s="42"/>
      <c r="P382">
        <f>IFERROR(VLOOKUP(#REF!,#REF!,1,0),0)</f>
        <v>0</v>
      </c>
      <c r="Q382" s="2">
        <f>IFERROR(VLOOKUP(#REF!,#REF!,2,0),0)</f>
        <v>0</v>
      </c>
      <c r="T382" s="31"/>
    </row>
    <row r="383" spans="2:20" x14ac:dyDescent="0.25">
      <c r="B383" s="25"/>
      <c r="C383" s="25"/>
      <c r="D383" s="26"/>
      <c r="E383" s="6"/>
      <c r="F383" s="6"/>
      <c r="G383" s="28"/>
      <c r="H383" s="2"/>
      <c r="K383" s="43"/>
      <c r="O383" s="42"/>
      <c r="P383">
        <f>IFERROR(VLOOKUP(#REF!,#REF!,1,0),0)</f>
        <v>0</v>
      </c>
      <c r="Q383" s="2">
        <f>IFERROR(VLOOKUP(#REF!,#REF!,2,0),0)</f>
        <v>0</v>
      </c>
      <c r="T383" s="31"/>
    </row>
    <row r="384" spans="2:20" x14ac:dyDescent="0.25">
      <c r="B384" s="25"/>
      <c r="C384" s="25"/>
      <c r="D384" s="26"/>
      <c r="E384" s="6"/>
      <c r="F384" s="6"/>
      <c r="G384" s="28"/>
      <c r="H384" s="2"/>
      <c r="K384" s="43"/>
      <c r="O384" s="42"/>
      <c r="P384">
        <f>IFERROR(VLOOKUP(#REF!,#REF!,1,0),0)</f>
        <v>0</v>
      </c>
      <c r="Q384" s="2">
        <f>IFERROR(VLOOKUP(#REF!,#REF!,2,0),0)</f>
        <v>0</v>
      </c>
      <c r="T384" s="31"/>
    </row>
    <row r="385" spans="2:20" x14ac:dyDescent="0.25">
      <c r="B385" s="25"/>
      <c r="C385" s="25"/>
      <c r="D385" s="26"/>
      <c r="E385" s="6"/>
      <c r="F385" s="6"/>
      <c r="G385" s="28"/>
      <c r="H385" s="2"/>
      <c r="K385" s="43"/>
      <c r="O385" s="42"/>
      <c r="P385">
        <f>IFERROR(VLOOKUP(#REF!,#REF!,1,0),0)</f>
        <v>0</v>
      </c>
      <c r="Q385" s="2">
        <f>IFERROR(VLOOKUP(#REF!,#REF!,2,0),0)</f>
        <v>0</v>
      </c>
      <c r="T385" s="31"/>
    </row>
    <row r="386" spans="2:20" x14ac:dyDescent="0.25">
      <c r="B386" s="25"/>
      <c r="C386" s="25"/>
      <c r="D386" s="26"/>
      <c r="E386" s="6"/>
      <c r="F386" s="6"/>
      <c r="G386" s="28"/>
      <c r="H386" s="2"/>
      <c r="K386" s="43"/>
      <c r="O386" s="42"/>
      <c r="P386">
        <f>IFERROR(VLOOKUP(#REF!,#REF!,1,0),0)</f>
        <v>0</v>
      </c>
      <c r="Q386" s="2">
        <f>IFERROR(VLOOKUP(#REF!,#REF!,2,0),0)</f>
        <v>0</v>
      </c>
      <c r="T386" s="31"/>
    </row>
    <row r="387" spans="2:20" x14ac:dyDescent="0.25">
      <c r="B387" s="25"/>
      <c r="C387" s="25"/>
      <c r="D387" s="26"/>
      <c r="E387" s="6"/>
      <c r="F387" s="6"/>
      <c r="G387" s="28"/>
      <c r="H387" s="2"/>
      <c r="K387" s="43"/>
      <c r="O387" s="42"/>
      <c r="P387">
        <f>IFERROR(VLOOKUP(#REF!,#REF!,1,0),0)</f>
        <v>0</v>
      </c>
      <c r="Q387" s="2">
        <f>IFERROR(VLOOKUP(#REF!,#REF!,2,0),0)</f>
        <v>0</v>
      </c>
      <c r="T387" s="31"/>
    </row>
    <row r="388" spans="2:20" x14ac:dyDescent="0.25">
      <c r="B388" s="25"/>
      <c r="C388" s="25"/>
      <c r="D388" s="26"/>
      <c r="E388" s="6"/>
      <c r="F388" s="6"/>
      <c r="G388" s="28"/>
      <c r="H388" s="2"/>
      <c r="K388" s="43"/>
      <c r="O388" s="42"/>
      <c r="P388">
        <f>IFERROR(VLOOKUP(#REF!,#REF!,1,0),0)</f>
        <v>0</v>
      </c>
      <c r="Q388" s="2">
        <f>IFERROR(VLOOKUP(#REF!,#REF!,2,0),0)</f>
        <v>0</v>
      </c>
      <c r="T388" s="31"/>
    </row>
    <row r="389" spans="2:20" x14ac:dyDescent="0.25">
      <c r="B389" s="25"/>
      <c r="C389" s="25"/>
      <c r="D389" s="26"/>
      <c r="E389" s="6"/>
      <c r="F389" s="6"/>
      <c r="G389" s="28"/>
      <c r="H389" s="2"/>
      <c r="K389" s="43"/>
      <c r="O389" s="42"/>
      <c r="P389">
        <f>IFERROR(VLOOKUP(#REF!,#REF!,1,0),0)</f>
        <v>0</v>
      </c>
      <c r="Q389" s="2">
        <f>IFERROR(VLOOKUP(#REF!,#REF!,2,0),0)</f>
        <v>0</v>
      </c>
      <c r="T389" s="31"/>
    </row>
    <row r="390" spans="2:20" x14ac:dyDescent="0.25">
      <c r="B390" s="25"/>
      <c r="C390" s="25"/>
      <c r="D390" s="26"/>
      <c r="E390" s="6"/>
      <c r="F390" s="6"/>
      <c r="G390" s="28"/>
      <c r="H390" s="2"/>
      <c r="K390" s="43"/>
      <c r="O390" s="42"/>
      <c r="P390">
        <f>IFERROR(VLOOKUP(#REF!,#REF!,1,0),0)</f>
        <v>0</v>
      </c>
      <c r="Q390" s="2">
        <f>IFERROR(VLOOKUP(#REF!,#REF!,2,0),0)</f>
        <v>0</v>
      </c>
      <c r="T390" s="31"/>
    </row>
    <row r="391" spans="2:20" x14ac:dyDescent="0.25">
      <c r="B391" s="25"/>
      <c r="C391" s="25"/>
      <c r="D391" s="26"/>
      <c r="E391" s="6"/>
      <c r="F391" s="6"/>
      <c r="G391" s="28"/>
      <c r="H391" s="2"/>
      <c r="K391" s="43"/>
      <c r="O391" s="42"/>
      <c r="P391">
        <f>IFERROR(VLOOKUP(#REF!,#REF!,1,0),0)</f>
        <v>0</v>
      </c>
      <c r="Q391" s="2">
        <f>IFERROR(VLOOKUP(#REF!,#REF!,2,0),0)</f>
        <v>0</v>
      </c>
      <c r="T391" s="31"/>
    </row>
    <row r="392" spans="2:20" x14ac:dyDescent="0.25">
      <c r="B392" s="25"/>
      <c r="C392" s="25"/>
      <c r="D392" s="26"/>
      <c r="E392" s="6"/>
      <c r="F392" s="6"/>
      <c r="G392" s="28"/>
      <c r="H392" s="2"/>
      <c r="K392" s="43"/>
      <c r="O392" s="42"/>
      <c r="P392">
        <f>IFERROR(VLOOKUP(#REF!,#REF!,1,0),0)</f>
        <v>0</v>
      </c>
      <c r="Q392" s="2">
        <f>IFERROR(VLOOKUP(#REF!,#REF!,2,0),0)</f>
        <v>0</v>
      </c>
      <c r="T392" s="31"/>
    </row>
    <row r="393" spans="2:20" x14ac:dyDescent="0.25">
      <c r="B393" s="25"/>
      <c r="C393" s="25"/>
      <c r="D393" s="26"/>
      <c r="E393" s="6"/>
      <c r="F393" s="6"/>
      <c r="G393" s="28"/>
      <c r="H393" s="2"/>
      <c r="K393" s="43"/>
      <c r="O393" s="42"/>
      <c r="P393">
        <f>IFERROR(VLOOKUP(#REF!,#REF!,1,0),0)</f>
        <v>0</v>
      </c>
      <c r="Q393" s="2">
        <f>IFERROR(VLOOKUP(#REF!,#REF!,2,0),0)</f>
        <v>0</v>
      </c>
      <c r="T393" s="31"/>
    </row>
    <row r="394" spans="2:20" x14ac:dyDescent="0.25">
      <c r="B394" s="25"/>
      <c r="C394" s="25"/>
      <c r="D394" s="26"/>
      <c r="E394" s="6"/>
      <c r="F394" s="6"/>
      <c r="G394" s="28"/>
      <c r="H394" s="2"/>
      <c r="K394" s="43"/>
      <c r="O394" s="42"/>
      <c r="P394">
        <f>IFERROR(VLOOKUP(#REF!,#REF!,1,0),0)</f>
        <v>0</v>
      </c>
      <c r="Q394" s="2">
        <f>IFERROR(VLOOKUP(#REF!,#REF!,2,0),0)</f>
        <v>0</v>
      </c>
      <c r="T394" s="31"/>
    </row>
    <row r="395" spans="2:20" x14ac:dyDescent="0.25">
      <c r="B395" s="25"/>
      <c r="C395" s="25"/>
      <c r="D395" s="26"/>
      <c r="E395" s="6"/>
      <c r="F395" s="6"/>
      <c r="G395" s="28"/>
      <c r="H395" s="2"/>
      <c r="K395" s="43"/>
      <c r="O395" s="42"/>
      <c r="P395">
        <f>IFERROR(VLOOKUP(#REF!,#REF!,1,0),0)</f>
        <v>0</v>
      </c>
      <c r="Q395" s="2">
        <f>IFERROR(VLOOKUP(#REF!,#REF!,2,0),0)</f>
        <v>0</v>
      </c>
      <c r="T395" s="31"/>
    </row>
    <row r="396" spans="2:20" x14ac:dyDescent="0.25">
      <c r="B396" s="25"/>
      <c r="C396" s="25"/>
      <c r="D396" s="26"/>
      <c r="E396" s="6"/>
      <c r="F396" s="6"/>
      <c r="G396" s="28"/>
      <c r="H396" s="2"/>
      <c r="K396" s="43"/>
      <c r="O396" s="42"/>
      <c r="P396">
        <f>IFERROR(VLOOKUP(#REF!,#REF!,1,0),0)</f>
        <v>0</v>
      </c>
      <c r="Q396" s="2">
        <f>IFERROR(VLOOKUP(#REF!,#REF!,2,0),0)</f>
        <v>0</v>
      </c>
      <c r="T396" s="31"/>
    </row>
    <row r="397" spans="2:20" x14ac:dyDescent="0.25">
      <c r="B397" s="25"/>
      <c r="C397" s="25"/>
      <c r="D397" s="26"/>
      <c r="E397" s="6"/>
      <c r="F397" s="6"/>
      <c r="G397" s="28"/>
      <c r="H397" s="2"/>
      <c r="K397" s="43"/>
      <c r="O397" s="42"/>
      <c r="P397">
        <f>IFERROR(VLOOKUP(#REF!,#REF!,1,0),0)</f>
        <v>0</v>
      </c>
      <c r="Q397" s="2">
        <f>IFERROR(VLOOKUP(#REF!,#REF!,2,0),0)</f>
        <v>0</v>
      </c>
      <c r="T397" s="31"/>
    </row>
    <row r="398" spans="2:20" x14ac:dyDescent="0.25">
      <c r="B398" s="25"/>
      <c r="C398" s="25"/>
      <c r="D398" s="26"/>
      <c r="E398" s="6"/>
      <c r="F398" s="6"/>
      <c r="G398" s="28"/>
      <c r="H398" s="2"/>
      <c r="K398" s="43"/>
      <c r="O398" s="42"/>
      <c r="P398">
        <f>IFERROR(VLOOKUP(#REF!,#REF!,1,0),0)</f>
        <v>0</v>
      </c>
      <c r="Q398" s="2">
        <f>IFERROR(VLOOKUP(#REF!,#REF!,2,0),0)</f>
        <v>0</v>
      </c>
      <c r="T398" s="31"/>
    </row>
    <row r="399" spans="2:20" x14ac:dyDescent="0.25">
      <c r="B399" s="25"/>
      <c r="C399" s="25"/>
      <c r="D399" s="26"/>
      <c r="E399" s="6"/>
      <c r="F399" s="6"/>
      <c r="G399" s="28"/>
      <c r="H399" s="2"/>
      <c r="K399" s="43"/>
      <c r="O399" s="42"/>
      <c r="P399">
        <f>IFERROR(VLOOKUP(#REF!,#REF!,1,0),0)</f>
        <v>0</v>
      </c>
      <c r="Q399" s="2">
        <f>IFERROR(VLOOKUP(#REF!,#REF!,2,0),0)</f>
        <v>0</v>
      </c>
      <c r="T399" s="31"/>
    </row>
    <row r="400" spans="2:20" x14ac:dyDescent="0.25">
      <c r="B400" s="25"/>
      <c r="C400" s="25"/>
      <c r="D400" s="26"/>
      <c r="E400" s="6"/>
      <c r="F400" s="6"/>
      <c r="G400" s="28"/>
      <c r="H400" s="2"/>
      <c r="K400" s="43"/>
      <c r="O400" s="42"/>
      <c r="P400">
        <f>IFERROR(VLOOKUP(#REF!,#REF!,1,0),0)</f>
        <v>0</v>
      </c>
      <c r="Q400" s="2">
        <f>IFERROR(VLOOKUP(#REF!,#REF!,2,0),0)</f>
        <v>0</v>
      </c>
      <c r="T400" s="31"/>
    </row>
    <row r="401" spans="2:20" x14ac:dyDescent="0.25">
      <c r="B401" s="25"/>
      <c r="C401" s="25"/>
      <c r="D401" s="26"/>
      <c r="E401" s="6"/>
      <c r="F401" s="6"/>
      <c r="G401" s="28"/>
      <c r="H401" s="2"/>
      <c r="K401" s="43"/>
      <c r="O401" s="42"/>
      <c r="P401">
        <f>IFERROR(VLOOKUP(#REF!,#REF!,1,0),0)</f>
        <v>0</v>
      </c>
      <c r="Q401" s="2">
        <f>IFERROR(VLOOKUP(#REF!,#REF!,2,0),0)</f>
        <v>0</v>
      </c>
      <c r="T401" s="31"/>
    </row>
    <row r="402" spans="2:20" x14ac:dyDescent="0.25">
      <c r="B402" s="25"/>
      <c r="C402" s="25"/>
      <c r="D402" s="26"/>
      <c r="E402" s="6"/>
      <c r="F402" s="6"/>
      <c r="G402" s="28"/>
      <c r="H402" s="2"/>
      <c r="K402" s="43"/>
      <c r="O402" s="42"/>
      <c r="P402">
        <f>IFERROR(VLOOKUP(#REF!,#REF!,1,0),0)</f>
        <v>0</v>
      </c>
      <c r="Q402" s="2">
        <f>IFERROR(VLOOKUP(#REF!,#REF!,2,0),0)</f>
        <v>0</v>
      </c>
      <c r="T402" s="31"/>
    </row>
    <row r="403" spans="2:20" x14ac:dyDescent="0.25">
      <c r="B403" s="25"/>
      <c r="C403" s="25"/>
      <c r="D403" s="26"/>
      <c r="E403" s="6"/>
      <c r="F403" s="6"/>
      <c r="G403" s="28"/>
      <c r="H403" s="2"/>
      <c r="K403" s="43"/>
      <c r="O403" s="42"/>
      <c r="P403">
        <f>IFERROR(VLOOKUP(#REF!,#REF!,1,0),0)</f>
        <v>0</v>
      </c>
      <c r="Q403" s="2">
        <f>IFERROR(VLOOKUP(#REF!,#REF!,2,0),0)</f>
        <v>0</v>
      </c>
      <c r="T403" s="31"/>
    </row>
    <row r="404" spans="2:20" x14ac:dyDescent="0.25">
      <c r="B404" s="25"/>
      <c r="C404" s="25"/>
      <c r="D404" s="26"/>
      <c r="E404" s="6"/>
      <c r="F404" s="6"/>
      <c r="G404" s="28"/>
      <c r="H404" s="2"/>
      <c r="K404" s="43"/>
      <c r="O404" s="42"/>
      <c r="P404">
        <f>IFERROR(VLOOKUP(#REF!,#REF!,1,0),0)</f>
        <v>0</v>
      </c>
      <c r="Q404" s="2">
        <f>IFERROR(VLOOKUP(#REF!,#REF!,2,0),0)</f>
        <v>0</v>
      </c>
      <c r="T404" s="31"/>
    </row>
    <row r="405" spans="2:20" x14ac:dyDescent="0.25">
      <c r="B405" s="25"/>
      <c r="C405" s="25"/>
      <c r="D405" s="26"/>
      <c r="E405" s="6"/>
      <c r="F405" s="6"/>
      <c r="G405" s="28"/>
      <c r="H405" s="2"/>
      <c r="K405" s="43"/>
      <c r="O405" s="42"/>
      <c r="P405">
        <f>IFERROR(VLOOKUP(#REF!,#REF!,1,0),0)</f>
        <v>0</v>
      </c>
      <c r="Q405" s="2">
        <f>IFERROR(VLOOKUP(#REF!,#REF!,2,0),0)</f>
        <v>0</v>
      </c>
      <c r="T405" s="31"/>
    </row>
    <row r="406" spans="2:20" x14ac:dyDescent="0.25">
      <c r="B406" s="25"/>
      <c r="C406" s="25"/>
      <c r="D406" s="26"/>
      <c r="E406" s="6"/>
      <c r="F406" s="6"/>
      <c r="G406" s="28"/>
      <c r="H406" s="2"/>
      <c r="K406" s="43"/>
      <c r="O406" s="42"/>
      <c r="P406">
        <f>IFERROR(VLOOKUP(#REF!,#REF!,1,0),0)</f>
        <v>0</v>
      </c>
      <c r="Q406" s="2">
        <f>IFERROR(VLOOKUP(#REF!,#REF!,2,0),0)</f>
        <v>0</v>
      </c>
      <c r="T406" s="31"/>
    </row>
    <row r="407" spans="2:20" x14ac:dyDescent="0.25">
      <c r="B407" s="25"/>
      <c r="C407" s="25"/>
      <c r="D407" s="26"/>
      <c r="E407" s="6"/>
      <c r="F407" s="6"/>
      <c r="G407" s="28"/>
      <c r="H407" s="2"/>
      <c r="K407" s="43"/>
      <c r="O407" s="42"/>
      <c r="P407">
        <f>IFERROR(VLOOKUP(#REF!,#REF!,1,0),0)</f>
        <v>0</v>
      </c>
      <c r="Q407" s="2">
        <f>IFERROR(VLOOKUP(#REF!,#REF!,2,0),0)</f>
        <v>0</v>
      </c>
      <c r="T407" s="31"/>
    </row>
    <row r="408" spans="2:20" x14ac:dyDescent="0.25">
      <c r="B408" s="25"/>
      <c r="C408" s="25"/>
      <c r="D408" s="26"/>
      <c r="E408" s="6"/>
      <c r="F408" s="6"/>
      <c r="G408" s="28"/>
      <c r="H408" s="2"/>
      <c r="K408" s="43"/>
      <c r="O408" s="42"/>
      <c r="P408">
        <f>IFERROR(VLOOKUP(#REF!,#REF!,1,0),0)</f>
        <v>0</v>
      </c>
      <c r="Q408" s="2">
        <f>IFERROR(VLOOKUP(#REF!,#REF!,2,0),0)</f>
        <v>0</v>
      </c>
      <c r="T408" s="31"/>
    </row>
    <row r="409" spans="2:20" x14ac:dyDescent="0.25">
      <c r="B409" s="25"/>
      <c r="C409" s="25"/>
      <c r="D409" s="26"/>
      <c r="E409" s="6"/>
      <c r="F409" s="6"/>
      <c r="G409" s="28"/>
      <c r="H409" s="2"/>
      <c r="K409" s="43"/>
      <c r="O409" s="42"/>
      <c r="P409">
        <f>IFERROR(VLOOKUP(#REF!,#REF!,1,0),0)</f>
        <v>0</v>
      </c>
      <c r="Q409" s="2">
        <f>IFERROR(VLOOKUP(#REF!,#REF!,2,0),0)</f>
        <v>0</v>
      </c>
      <c r="T409" s="31"/>
    </row>
    <row r="410" spans="2:20" x14ac:dyDescent="0.25">
      <c r="B410" s="25"/>
      <c r="C410" s="25"/>
      <c r="D410" s="26"/>
      <c r="E410" s="6"/>
      <c r="F410" s="6"/>
      <c r="G410" s="28"/>
      <c r="H410" s="2"/>
      <c r="K410" s="43"/>
      <c r="O410" s="42"/>
      <c r="P410">
        <f>IFERROR(VLOOKUP(#REF!,#REF!,1,0),0)</f>
        <v>0</v>
      </c>
      <c r="Q410" s="2">
        <f>IFERROR(VLOOKUP(#REF!,#REF!,2,0),0)</f>
        <v>0</v>
      </c>
      <c r="T410" s="31"/>
    </row>
    <row r="411" spans="2:20" x14ac:dyDescent="0.25">
      <c r="B411" s="25"/>
      <c r="C411" s="25"/>
      <c r="D411" s="26"/>
      <c r="E411" s="6"/>
      <c r="F411" s="6"/>
      <c r="G411" s="28"/>
      <c r="H411" s="2"/>
      <c r="K411" s="43"/>
      <c r="O411" s="42"/>
      <c r="P411">
        <f>IFERROR(VLOOKUP(#REF!,#REF!,1,0),0)</f>
        <v>0</v>
      </c>
      <c r="Q411" s="2">
        <f>IFERROR(VLOOKUP(#REF!,#REF!,2,0),0)</f>
        <v>0</v>
      </c>
      <c r="T411" s="31"/>
    </row>
    <row r="412" spans="2:20" x14ac:dyDescent="0.25">
      <c r="B412" s="25"/>
      <c r="C412" s="25"/>
      <c r="D412" s="26"/>
      <c r="E412" s="6"/>
      <c r="F412" s="6"/>
      <c r="G412" s="28"/>
      <c r="H412" s="2"/>
      <c r="K412" s="43"/>
      <c r="O412" s="42"/>
      <c r="P412">
        <f>IFERROR(VLOOKUP(#REF!,#REF!,1,0),0)</f>
        <v>0</v>
      </c>
      <c r="Q412" s="2">
        <f>IFERROR(VLOOKUP(#REF!,#REF!,2,0),0)</f>
        <v>0</v>
      </c>
      <c r="T412" s="31"/>
    </row>
    <row r="413" spans="2:20" x14ac:dyDescent="0.25">
      <c r="B413" s="25"/>
      <c r="C413" s="25"/>
      <c r="D413" s="26"/>
      <c r="E413" s="6"/>
      <c r="F413" s="6"/>
      <c r="G413" s="28"/>
      <c r="H413" s="2"/>
      <c r="K413" s="43"/>
      <c r="O413" s="42"/>
      <c r="P413">
        <f>IFERROR(VLOOKUP(#REF!,#REF!,1,0),0)</f>
        <v>0</v>
      </c>
      <c r="Q413" s="2">
        <f>IFERROR(VLOOKUP(#REF!,#REF!,2,0),0)</f>
        <v>0</v>
      </c>
      <c r="T413" s="31"/>
    </row>
    <row r="414" spans="2:20" x14ac:dyDescent="0.25">
      <c r="B414" s="25"/>
      <c r="C414" s="25"/>
      <c r="D414" s="26"/>
      <c r="E414" s="6"/>
      <c r="F414" s="6"/>
      <c r="G414" s="28"/>
      <c r="H414" s="2"/>
      <c r="K414" s="43"/>
      <c r="O414" s="42"/>
      <c r="P414">
        <f>IFERROR(VLOOKUP(#REF!,#REF!,1,0),0)</f>
        <v>0</v>
      </c>
      <c r="Q414" s="2">
        <f>IFERROR(VLOOKUP(#REF!,#REF!,2,0),0)</f>
        <v>0</v>
      </c>
      <c r="T414" s="31"/>
    </row>
    <row r="415" spans="2:20" x14ac:dyDescent="0.25">
      <c r="B415" s="25"/>
      <c r="C415" s="25"/>
      <c r="D415" s="26"/>
      <c r="E415" s="6"/>
      <c r="F415" s="6"/>
      <c r="G415" s="28"/>
      <c r="H415" s="2"/>
      <c r="K415" s="43"/>
      <c r="O415" s="42"/>
      <c r="P415">
        <f>IFERROR(VLOOKUP(#REF!,#REF!,1,0),0)</f>
        <v>0</v>
      </c>
      <c r="Q415" s="2">
        <f>IFERROR(VLOOKUP(#REF!,#REF!,2,0),0)</f>
        <v>0</v>
      </c>
      <c r="T415" s="31"/>
    </row>
    <row r="416" spans="2:20" x14ac:dyDescent="0.25">
      <c r="B416" s="25"/>
      <c r="C416" s="25"/>
      <c r="D416" s="26"/>
      <c r="E416" s="6"/>
      <c r="F416" s="6"/>
      <c r="G416" s="28"/>
      <c r="H416" s="2"/>
      <c r="K416" s="43"/>
      <c r="O416" s="42"/>
      <c r="P416">
        <f>IFERROR(VLOOKUP(#REF!,#REF!,1,0),0)</f>
        <v>0</v>
      </c>
      <c r="Q416" s="2">
        <f>IFERROR(VLOOKUP(#REF!,#REF!,2,0),0)</f>
        <v>0</v>
      </c>
      <c r="T416" s="31"/>
    </row>
    <row r="417" spans="2:20" x14ac:dyDescent="0.25">
      <c r="B417" s="25"/>
      <c r="C417" s="25"/>
      <c r="D417" s="26"/>
      <c r="E417" s="6"/>
      <c r="F417" s="6"/>
      <c r="G417" s="28"/>
      <c r="H417" s="2"/>
      <c r="K417" s="43"/>
      <c r="O417" s="42"/>
      <c r="P417">
        <f>IFERROR(VLOOKUP(#REF!,#REF!,1,0),0)</f>
        <v>0</v>
      </c>
      <c r="Q417" s="2">
        <f>IFERROR(VLOOKUP(#REF!,#REF!,2,0),0)</f>
        <v>0</v>
      </c>
      <c r="T417" s="31"/>
    </row>
    <row r="418" spans="2:20" x14ac:dyDescent="0.25">
      <c r="B418" s="25"/>
      <c r="C418" s="25"/>
      <c r="D418" s="26"/>
      <c r="E418" s="6"/>
      <c r="F418" s="6"/>
      <c r="G418" s="28"/>
      <c r="H418" s="2"/>
      <c r="K418" s="43"/>
      <c r="O418" s="42"/>
      <c r="P418">
        <f>IFERROR(VLOOKUP(#REF!,#REF!,1,0),0)</f>
        <v>0</v>
      </c>
      <c r="Q418" s="2">
        <f>IFERROR(VLOOKUP(#REF!,#REF!,2,0),0)</f>
        <v>0</v>
      </c>
      <c r="T418" s="31"/>
    </row>
    <row r="419" spans="2:20" x14ac:dyDescent="0.25">
      <c r="B419" s="25"/>
      <c r="C419" s="25"/>
      <c r="D419" s="26"/>
      <c r="E419" s="6"/>
      <c r="F419" s="6"/>
      <c r="G419" s="28"/>
      <c r="H419" s="2"/>
      <c r="K419" s="43"/>
      <c r="O419" s="42"/>
      <c r="P419">
        <f>IFERROR(VLOOKUP(#REF!,#REF!,1,0),0)</f>
        <v>0</v>
      </c>
      <c r="Q419" s="2">
        <f>IFERROR(VLOOKUP(#REF!,#REF!,2,0),0)</f>
        <v>0</v>
      </c>
      <c r="T419" s="31"/>
    </row>
    <row r="420" spans="2:20" x14ac:dyDescent="0.25">
      <c r="B420" s="25"/>
      <c r="C420" s="25"/>
      <c r="D420" s="26"/>
      <c r="E420" s="6"/>
      <c r="F420" s="6"/>
      <c r="G420" s="28"/>
      <c r="H420" s="2"/>
      <c r="K420" s="43"/>
      <c r="O420" s="42"/>
      <c r="P420">
        <f>IFERROR(VLOOKUP(#REF!,#REF!,1,0),0)</f>
        <v>0</v>
      </c>
      <c r="Q420" s="2">
        <f>IFERROR(VLOOKUP(#REF!,#REF!,2,0),0)</f>
        <v>0</v>
      </c>
      <c r="T420" s="31"/>
    </row>
    <row r="421" spans="2:20" x14ac:dyDescent="0.25">
      <c r="B421" s="25"/>
      <c r="C421" s="25"/>
      <c r="D421" s="26"/>
      <c r="E421" s="6"/>
      <c r="F421" s="6"/>
      <c r="G421" s="28"/>
      <c r="H421" s="2"/>
      <c r="K421" s="43"/>
      <c r="O421" s="42"/>
      <c r="P421">
        <f>IFERROR(VLOOKUP(#REF!,#REF!,1,0),0)</f>
        <v>0</v>
      </c>
      <c r="Q421" s="2">
        <f>IFERROR(VLOOKUP(#REF!,#REF!,2,0),0)</f>
        <v>0</v>
      </c>
      <c r="T421" s="31"/>
    </row>
    <row r="422" spans="2:20" x14ac:dyDescent="0.25">
      <c r="B422" s="25"/>
      <c r="C422" s="25"/>
      <c r="D422" s="26"/>
      <c r="E422" s="6"/>
      <c r="F422" s="6"/>
      <c r="G422" s="28"/>
      <c r="H422" s="2"/>
      <c r="K422" s="43"/>
      <c r="O422" s="42"/>
      <c r="P422">
        <f>IFERROR(VLOOKUP(#REF!,#REF!,1,0),0)</f>
        <v>0</v>
      </c>
      <c r="Q422" s="2">
        <f>IFERROR(VLOOKUP(#REF!,#REF!,2,0),0)</f>
        <v>0</v>
      </c>
      <c r="T422" s="31"/>
    </row>
    <row r="423" spans="2:20" x14ac:dyDescent="0.25">
      <c r="B423" s="25"/>
      <c r="C423" s="25"/>
      <c r="D423" s="26"/>
      <c r="E423" s="6"/>
      <c r="F423" s="6"/>
      <c r="G423" s="28"/>
      <c r="H423" s="2"/>
      <c r="K423" s="43"/>
      <c r="O423" s="42"/>
      <c r="P423">
        <f>IFERROR(VLOOKUP(#REF!,#REF!,1,0),0)</f>
        <v>0</v>
      </c>
      <c r="Q423" s="2">
        <f>IFERROR(VLOOKUP(#REF!,#REF!,2,0),0)</f>
        <v>0</v>
      </c>
      <c r="T423" s="31"/>
    </row>
    <row r="424" spans="2:20" x14ac:dyDescent="0.25">
      <c r="B424" s="25"/>
      <c r="C424" s="25"/>
      <c r="D424" s="26"/>
      <c r="E424" s="6"/>
      <c r="F424" s="6"/>
      <c r="G424" s="28"/>
      <c r="H424" s="2"/>
      <c r="K424" s="43"/>
      <c r="O424" s="42"/>
      <c r="P424">
        <f>IFERROR(VLOOKUP(#REF!,#REF!,1,0),0)</f>
        <v>0</v>
      </c>
      <c r="Q424" s="2">
        <f>IFERROR(VLOOKUP(#REF!,#REF!,2,0),0)</f>
        <v>0</v>
      </c>
      <c r="T424" s="31"/>
    </row>
    <row r="425" spans="2:20" x14ac:dyDescent="0.25">
      <c r="B425" s="25"/>
      <c r="C425" s="25"/>
      <c r="D425" s="26"/>
      <c r="E425" s="6"/>
      <c r="F425" s="6"/>
      <c r="G425" s="28"/>
      <c r="H425" s="2"/>
      <c r="K425" s="43"/>
      <c r="O425" s="42"/>
      <c r="P425">
        <f>IFERROR(VLOOKUP(#REF!,#REF!,1,0),0)</f>
        <v>0</v>
      </c>
      <c r="Q425" s="2">
        <f>IFERROR(VLOOKUP(#REF!,#REF!,2,0),0)</f>
        <v>0</v>
      </c>
      <c r="T425" s="31"/>
    </row>
    <row r="426" spans="2:20" x14ac:dyDescent="0.25">
      <c r="B426" s="25"/>
      <c r="C426" s="25"/>
      <c r="D426" s="26"/>
      <c r="E426" s="6"/>
      <c r="F426" s="6"/>
      <c r="G426" s="28"/>
      <c r="H426" s="2"/>
      <c r="K426" s="43"/>
      <c r="O426" s="42"/>
      <c r="P426">
        <f>IFERROR(VLOOKUP(#REF!,#REF!,1,0),0)</f>
        <v>0</v>
      </c>
      <c r="Q426" s="2">
        <f>IFERROR(VLOOKUP(#REF!,#REF!,2,0),0)</f>
        <v>0</v>
      </c>
      <c r="T426" s="31"/>
    </row>
    <row r="427" spans="2:20" x14ac:dyDescent="0.25">
      <c r="B427" s="25"/>
      <c r="C427" s="25"/>
      <c r="D427" s="26"/>
      <c r="E427" s="6"/>
      <c r="F427" s="6"/>
      <c r="G427" s="28"/>
      <c r="H427" s="2"/>
      <c r="K427" s="43"/>
      <c r="O427" s="42"/>
      <c r="P427">
        <f>IFERROR(VLOOKUP(#REF!,#REF!,1,0),0)</f>
        <v>0</v>
      </c>
      <c r="Q427" s="2">
        <f>IFERROR(VLOOKUP(#REF!,#REF!,2,0),0)</f>
        <v>0</v>
      </c>
      <c r="T427" s="31"/>
    </row>
    <row r="428" spans="2:20" x14ac:dyDescent="0.25">
      <c r="B428" s="25"/>
      <c r="C428" s="25"/>
      <c r="D428" s="26"/>
      <c r="E428" s="6"/>
      <c r="F428" s="6"/>
      <c r="G428" s="28"/>
      <c r="H428" s="2"/>
      <c r="K428" s="43"/>
      <c r="O428" s="42"/>
      <c r="P428">
        <f>IFERROR(VLOOKUP(#REF!,#REF!,1,0),0)</f>
        <v>0</v>
      </c>
      <c r="Q428" s="2">
        <f>IFERROR(VLOOKUP(#REF!,#REF!,2,0),0)</f>
        <v>0</v>
      </c>
      <c r="T428" s="31"/>
    </row>
    <row r="429" spans="2:20" x14ac:dyDescent="0.25">
      <c r="B429" s="25"/>
      <c r="C429" s="25"/>
      <c r="D429" s="26"/>
      <c r="E429" s="6"/>
      <c r="F429" s="6"/>
      <c r="G429" s="28"/>
      <c r="H429" s="2"/>
      <c r="K429" s="43"/>
      <c r="O429" s="42"/>
      <c r="P429">
        <f>IFERROR(VLOOKUP(#REF!,#REF!,1,0),0)</f>
        <v>0</v>
      </c>
      <c r="Q429" s="2">
        <f>IFERROR(VLOOKUP(#REF!,#REF!,2,0),0)</f>
        <v>0</v>
      </c>
      <c r="T429" s="31"/>
    </row>
    <row r="430" spans="2:20" x14ac:dyDescent="0.25">
      <c r="B430" s="25"/>
      <c r="C430" s="25"/>
      <c r="D430" s="26"/>
      <c r="E430" s="6"/>
      <c r="F430" s="6"/>
      <c r="G430" s="28"/>
      <c r="H430" s="2"/>
      <c r="K430" s="43"/>
      <c r="O430" s="42"/>
      <c r="P430">
        <f>IFERROR(VLOOKUP(#REF!,#REF!,1,0),0)</f>
        <v>0</v>
      </c>
      <c r="Q430" s="2">
        <f>IFERROR(VLOOKUP(#REF!,#REF!,2,0),0)</f>
        <v>0</v>
      </c>
      <c r="T430" s="31"/>
    </row>
    <row r="431" spans="2:20" x14ac:dyDescent="0.25">
      <c r="B431" s="25"/>
      <c r="C431" s="25"/>
      <c r="D431" s="26"/>
      <c r="E431" s="6"/>
      <c r="F431" s="6"/>
      <c r="G431" s="28"/>
      <c r="H431" s="2"/>
      <c r="K431" s="43"/>
      <c r="O431" s="42"/>
      <c r="P431">
        <f>IFERROR(VLOOKUP(#REF!,#REF!,1,0),0)</f>
        <v>0</v>
      </c>
      <c r="Q431" s="2">
        <f>IFERROR(VLOOKUP(#REF!,#REF!,2,0),0)</f>
        <v>0</v>
      </c>
      <c r="T431" s="31"/>
    </row>
    <row r="432" spans="2:20" x14ac:dyDescent="0.25">
      <c r="B432" s="25"/>
      <c r="C432" s="25"/>
      <c r="D432" s="26"/>
      <c r="E432" s="6"/>
      <c r="F432" s="6"/>
      <c r="G432" s="28"/>
      <c r="H432" s="2"/>
      <c r="K432" s="43"/>
      <c r="O432" s="42"/>
      <c r="P432">
        <f>IFERROR(VLOOKUP(#REF!,#REF!,1,0),0)</f>
        <v>0</v>
      </c>
      <c r="Q432" s="2">
        <f>IFERROR(VLOOKUP(#REF!,#REF!,2,0),0)</f>
        <v>0</v>
      </c>
      <c r="T432" s="31"/>
    </row>
    <row r="433" spans="2:20" x14ac:dyDescent="0.25">
      <c r="B433" s="25"/>
      <c r="C433" s="25"/>
      <c r="D433" s="26"/>
      <c r="E433" s="6"/>
      <c r="F433" s="6"/>
      <c r="G433" s="28"/>
      <c r="H433" s="2"/>
      <c r="K433" s="43"/>
      <c r="O433" s="42"/>
      <c r="P433">
        <f>IFERROR(VLOOKUP(#REF!,#REF!,1,0),0)</f>
        <v>0</v>
      </c>
      <c r="Q433" s="2">
        <f>IFERROR(VLOOKUP(#REF!,#REF!,2,0),0)</f>
        <v>0</v>
      </c>
      <c r="T433" s="31"/>
    </row>
    <row r="434" spans="2:20" x14ac:dyDescent="0.25">
      <c r="B434" s="25"/>
      <c r="C434" s="25"/>
      <c r="D434" s="26"/>
      <c r="E434" s="6"/>
      <c r="F434" s="6"/>
      <c r="G434" s="28"/>
      <c r="H434" s="2"/>
      <c r="K434" s="43"/>
      <c r="O434" s="42"/>
      <c r="P434">
        <f>IFERROR(VLOOKUP(#REF!,#REF!,1,0),0)</f>
        <v>0</v>
      </c>
      <c r="Q434" s="2">
        <f>IFERROR(VLOOKUP(#REF!,#REF!,2,0),0)</f>
        <v>0</v>
      </c>
      <c r="T434" s="31"/>
    </row>
    <row r="435" spans="2:20" x14ac:dyDescent="0.25">
      <c r="B435" s="25"/>
      <c r="C435" s="25"/>
      <c r="D435" s="26"/>
      <c r="E435" s="6"/>
      <c r="F435" s="6"/>
      <c r="G435" s="28"/>
      <c r="H435" s="2"/>
      <c r="K435" s="43"/>
      <c r="O435" s="42"/>
      <c r="P435">
        <f>IFERROR(VLOOKUP(#REF!,#REF!,1,0),0)</f>
        <v>0</v>
      </c>
      <c r="Q435" s="2">
        <f>IFERROR(VLOOKUP(#REF!,#REF!,2,0),0)</f>
        <v>0</v>
      </c>
      <c r="T435" s="31"/>
    </row>
    <row r="436" spans="2:20" x14ac:dyDescent="0.25">
      <c r="B436" s="25"/>
      <c r="C436" s="25"/>
      <c r="D436" s="26"/>
      <c r="E436" s="6"/>
      <c r="F436" s="6"/>
      <c r="G436" s="28"/>
      <c r="H436" s="2"/>
      <c r="K436" s="43"/>
      <c r="O436" s="42"/>
      <c r="P436">
        <f>IFERROR(VLOOKUP(#REF!,#REF!,1,0),0)</f>
        <v>0</v>
      </c>
      <c r="Q436" s="2">
        <f>IFERROR(VLOOKUP(#REF!,#REF!,2,0),0)</f>
        <v>0</v>
      </c>
      <c r="T436" s="31"/>
    </row>
    <row r="437" spans="2:20" x14ac:dyDescent="0.25">
      <c r="B437" s="25"/>
      <c r="C437" s="25"/>
      <c r="D437" s="26"/>
      <c r="E437" s="6"/>
      <c r="F437" s="6"/>
      <c r="G437" s="28"/>
      <c r="H437" s="2"/>
      <c r="K437" s="43"/>
      <c r="O437" s="42"/>
      <c r="P437">
        <f>IFERROR(VLOOKUP(#REF!,#REF!,1,0),0)</f>
        <v>0</v>
      </c>
      <c r="Q437" s="2">
        <f>IFERROR(VLOOKUP(#REF!,#REF!,2,0),0)</f>
        <v>0</v>
      </c>
      <c r="T437" s="31"/>
    </row>
    <row r="438" spans="2:20" x14ac:dyDescent="0.25">
      <c r="B438" s="25"/>
      <c r="C438" s="25"/>
      <c r="D438" s="26"/>
      <c r="E438" s="6"/>
      <c r="F438" s="6"/>
      <c r="G438" s="28"/>
      <c r="H438" s="2"/>
      <c r="K438" s="43"/>
      <c r="O438" s="42"/>
      <c r="P438">
        <f>IFERROR(VLOOKUP(#REF!,#REF!,1,0),0)</f>
        <v>0</v>
      </c>
      <c r="Q438" s="2">
        <f>IFERROR(VLOOKUP(#REF!,#REF!,2,0),0)</f>
        <v>0</v>
      </c>
      <c r="T438" s="31"/>
    </row>
    <row r="439" spans="2:20" x14ac:dyDescent="0.25">
      <c r="B439" s="25"/>
      <c r="C439" s="25"/>
      <c r="D439" s="26"/>
      <c r="E439" s="6"/>
      <c r="F439" s="6"/>
      <c r="G439" s="28"/>
      <c r="H439" s="2"/>
      <c r="K439" s="43"/>
      <c r="O439" s="42"/>
      <c r="P439">
        <f>IFERROR(VLOOKUP(#REF!,#REF!,1,0),0)</f>
        <v>0</v>
      </c>
      <c r="Q439" s="2">
        <f>IFERROR(VLOOKUP(#REF!,#REF!,2,0),0)</f>
        <v>0</v>
      </c>
      <c r="T439" s="31"/>
    </row>
    <row r="440" spans="2:20" x14ac:dyDescent="0.25">
      <c r="B440" s="25"/>
      <c r="C440" s="25"/>
      <c r="D440" s="26"/>
      <c r="E440" s="6"/>
      <c r="F440" s="6"/>
      <c r="G440" s="28"/>
      <c r="H440" s="2"/>
      <c r="K440" s="43"/>
      <c r="O440" s="42"/>
      <c r="P440">
        <f>IFERROR(VLOOKUP(#REF!,#REF!,1,0),0)</f>
        <v>0</v>
      </c>
      <c r="Q440" s="2">
        <f>IFERROR(VLOOKUP(#REF!,#REF!,2,0),0)</f>
        <v>0</v>
      </c>
      <c r="T440" s="31"/>
    </row>
    <row r="441" spans="2:20" x14ac:dyDescent="0.25">
      <c r="B441" s="25"/>
      <c r="C441" s="25"/>
      <c r="D441" s="26"/>
      <c r="E441" s="6"/>
      <c r="F441" s="6"/>
      <c r="G441" s="28"/>
      <c r="H441" s="2"/>
      <c r="K441" s="43"/>
      <c r="O441" s="42"/>
      <c r="P441">
        <f>IFERROR(VLOOKUP(#REF!,#REF!,1,0),0)</f>
        <v>0</v>
      </c>
      <c r="Q441" s="2">
        <f>IFERROR(VLOOKUP(#REF!,#REF!,2,0),0)</f>
        <v>0</v>
      </c>
      <c r="T441" s="31"/>
    </row>
    <row r="442" spans="2:20" x14ac:dyDescent="0.25">
      <c r="B442" s="25"/>
      <c r="C442" s="25"/>
      <c r="D442" s="26"/>
      <c r="E442" s="6"/>
      <c r="F442" s="6"/>
      <c r="G442" s="28"/>
      <c r="H442" s="2"/>
      <c r="K442" s="43"/>
      <c r="O442" s="42"/>
      <c r="P442">
        <f>IFERROR(VLOOKUP(#REF!,#REF!,1,0),0)</f>
        <v>0</v>
      </c>
      <c r="Q442" s="2">
        <f>IFERROR(VLOOKUP(#REF!,#REF!,2,0),0)</f>
        <v>0</v>
      </c>
      <c r="T442" s="31"/>
    </row>
    <row r="443" spans="2:20" x14ac:dyDescent="0.25">
      <c r="B443" s="25"/>
      <c r="C443" s="25"/>
      <c r="D443" s="26"/>
      <c r="E443" s="6"/>
      <c r="F443" s="6"/>
      <c r="G443" s="28"/>
      <c r="H443" s="2"/>
      <c r="K443" s="43"/>
      <c r="O443" s="42"/>
      <c r="P443">
        <f>IFERROR(VLOOKUP(#REF!,#REF!,1,0),0)</f>
        <v>0</v>
      </c>
      <c r="Q443" s="2">
        <f>IFERROR(VLOOKUP(#REF!,#REF!,2,0),0)</f>
        <v>0</v>
      </c>
      <c r="T443" s="31"/>
    </row>
    <row r="444" spans="2:20" x14ac:dyDescent="0.25">
      <c r="B444" s="25"/>
      <c r="C444" s="25"/>
      <c r="D444" s="26"/>
      <c r="E444" s="6"/>
      <c r="F444" s="6"/>
      <c r="G444" s="28"/>
      <c r="H444" s="2"/>
      <c r="K444" s="43"/>
      <c r="O444" s="42"/>
      <c r="P444">
        <f>IFERROR(VLOOKUP(#REF!,#REF!,1,0),0)</f>
        <v>0</v>
      </c>
      <c r="Q444" s="2">
        <f>IFERROR(VLOOKUP(#REF!,#REF!,2,0),0)</f>
        <v>0</v>
      </c>
      <c r="T444" s="31"/>
    </row>
    <row r="445" spans="2:20" x14ac:dyDescent="0.25">
      <c r="B445" s="25"/>
      <c r="C445" s="25"/>
      <c r="D445" s="26"/>
      <c r="E445" s="6"/>
      <c r="F445" s="6"/>
      <c r="G445" s="28"/>
      <c r="H445" s="2"/>
      <c r="K445" s="43"/>
      <c r="O445" s="42"/>
      <c r="P445">
        <f>IFERROR(VLOOKUP(#REF!,#REF!,1,0),0)</f>
        <v>0</v>
      </c>
      <c r="Q445" s="2">
        <f>IFERROR(VLOOKUP(#REF!,#REF!,2,0),0)</f>
        <v>0</v>
      </c>
      <c r="T445" s="31"/>
    </row>
    <row r="446" spans="2:20" x14ac:dyDescent="0.25">
      <c r="B446" s="25"/>
      <c r="C446" s="25"/>
      <c r="D446" s="26"/>
      <c r="E446" s="6"/>
      <c r="F446" s="6"/>
      <c r="G446" s="28"/>
      <c r="H446" s="2"/>
      <c r="K446" s="43"/>
      <c r="O446" s="42"/>
      <c r="P446">
        <f>IFERROR(VLOOKUP(#REF!,#REF!,1,0),0)</f>
        <v>0</v>
      </c>
      <c r="Q446" s="2">
        <f>IFERROR(VLOOKUP(#REF!,#REF!,2,0),0)</f>
        <v>0</v>
      </c>
      <c r="T446" s="31"/>
    </row>
    <row r="447" spans="2:20" x14ac:dyDescent="0.25">
      <c r="B447" s="25"/>
      <c r="C447" s="25"/>
      <c r="D447" s="26"/>
      <c r="E447" s="6"/>
      <c r="F447" s="6"/>
      <c r="G447" s="28"/>
      <c r="H447" s="2"/>
      <c r="K447" s="43"/>
      <c r="O447" s="42"/>
      <c r="P447">
        <f>IFERROR(VLOOKUP(#REF!,#REF!,1,0),0)</f>
        <v>0</v>
      </c>
      <c r="Q447" s="2">
        <f>IFERROR(VLOOKUP(#REF!,#REF!,2,0),0)</f>
        <v>0</v>
      </c>
      <c r="T447" s="31"/>
    </row>
    <row r="448" spans="2:20" x14ac:dyDescent="0.25">
      <c r="B448" s="25"/>
      <c r="C448" s="25"/>
      <c r="D448" s="26"/>
      <c r="E448" s="6"/>
      <c r="F448" s="6"/>
      <c r="G448" s="28"/>
      <c r="H448" s="2"/>
      <c r="K448" s="43"/>
      <c r="O448" s="42"/>
      <c r="P448">
        <f>IFERROR(VLOOKUP(#REF!,#REF!,1,0),0)</f>
        <v>0</v>
      </c>
      <c r="Q448" s="2">
        <f>IFERROR(VLOOKUP(#REF!,#REF!,2,0),0)</f>
        <v>0</v>
      </c>
      <c r="T448" s="31"/>
    </row>
    <row r="449" spans="2:20" x14ac:dyDescent="0.25">
      <c r="B449" s="25"/>
      <c r="C449" s="25"/>
      <c r="D449" s="26"/>
      <c r="E449" s="6"/>
      <c r="F449" s="6"/>
      <c r="G449" s="28"/>
      <c r="H449" s="2"/>
      <c r="K449" s="43"/>
      <c r="O449" s="42"/>
      <c r="P449">
        <f>IFERROR(VLOOKUP(#REF!,#REF!,1,0),0)</f>
        <v>0</v>
      </c>
      <c r="Q449" s="2">
        <f>IFERROR(VLOOKUP(#REF!,#REF!,2,0),0)</f>
        <v>0</v>
      </c>
      <c r="T449" s="31"/>
    </row>
    <row r="450" spans="2:20" x14ac:dyDescent="0.25">
      <c r="B450" s="25"/>
      <c r="C450" s="25"/>
      <c r="D450" s="26"/>
      <c r="E450" s="6"/>
      <c r="F450" s="6"/>
      <c r="G450" s="28"/>
      <c r="H450" s="2"/>
      <c r="K450" s="43"/>
      <c r="O450" s="42"/>
      <c r="P450">
        <f>IFERROR(VLOOKUP(#REF!,#REF!,1,0),0)</f>
        <v>0</v>
      </c>
      <c r="Q450" s="2">
        <f>IFERROR(VLOOKUP(#REF!,#REF!,2,0),0)</f>
        <v>0</v>
      </c>
      <c r="T450" s="31"/>
    </row>
    <row r="451" spans="2:20" x14ac:dyDescent="0.25">
      <c r="B451" s="25"/>
      <c r="C451" s="25"/>
      <c r="D451" s="26"/>
      <c r="E451" s="6"/>
      <c r="F451" s="6"/>
      <c r="G451" s="28"/>
      <c r="H451" s="2"/>
      <c r="K451" s="43"/>
      <c r="O451" s="42"/>
      <c r="P451">
        <f>IFERROR(VLOOKUP(#REF!,#REF!,1,0),0)</f>
        <v>0</v>
      </c>
      <c r="Q451" s="2">
        <f>IFERROR(VLOOKUP(#REF!,#REF!,2,0),0)</f>
        <v>0</v>
      </c>
      <c r="T451" s="31"/>
    </row>
    <row r="452" spans="2:20" x14ac:dyDescent="0.25">
      <c r="B452" s="25"/>
      <c r="C452" s="25"/>
      <c r="D452" s="26"/>
      <c r="E452" s="6"/>
      <c r="F452" s="6"/>
      <c r="G452" s="28"/>
      <c r="H452" s="2"/>
      <c r="K452" s="43"/>
      <c r="O452" s="42"/>
      <c r="P452">
        <f>IFERROR(VLOOKUP(#REF!,#REF!,1,0),0)</f>
        <v>0</v>
      </c>
      <c r="Q452" s="2">
        <f>IFERROR(VLOOKUP(#REF!,#REF!,2,0),0)</f>
        <v>0</v>
      </c>
      <c r="T452" s="31"/>
    </row>
    <row r="453" spans="2:20" x14ac:dyDescent="0.25">
      <c r="B453" s="25"/>
      <c r="C453" s="25"/>
      <c r="D453" s="26"/>
      <c r="E453" s="6"/>
      <c r="F453" s="6"/>
      <c r="G453" s="28"/>
      <c r="H453" s="2"/>
      <c r="K453" s="43"/>
      <c r="O453" s="42"/>
      <c r="P453">
        <f>IFERROR(VLOOKUP(#REF!,#REF!,1,0),0)</f>
        <v>0</v>
      </c>
      <c r="Q453" s="2">
        <f>IFERROR(VLOOKUP(#REF!,#REF!,2,0),0)</f>
        <v>0</v>
      </c>
      <c r="T453" s="31"/>
    </row>
    <row r="454" spans="2:20" x14ac:dyDescent="0.25">
      <c r="B454" s="25"/>
      <c r="C454" s="25"/>
      <c r="D454" s="26"/>
      <c r="E454" s="6"/>
      <c r="F454" s="6"/>
      <c r="G454" s="28"/>
      <c r="H454" s="2"/>
      <c r="K454" s="43"/>
      <c r="O454" s="42"/>
      <c r="P454">
        <f>IFERROR(VLOOKUP(#REF!,#REF!,1,0),0)</f>
        <v>0</v>
      </c>
      <c r="Q454" s="2">
        <f>IFERROR(VLOOKUP(#REF!,#REF!,2,0),0)</f>
        <v>0</v>
      </c>
      <c r="T454" s="31"/>
    </row>
    <row r="455" spans="2:20" x14ac:dyDescent="0.25">
      <c r="B455" s="25"/>
      <c r="C455" s="25"/>
      <c r="D455" s="26"/>
      <c r="E455" s="6"/>
      <c r="F455" s="6"/>
      <c r="G455" s="28"/>
      <c r="H455" s="2"/>
      <c r="K455" s="43"/>
      <c r="O455" s="42"/>
      <c r="P455">
        <f>IFERROR(VLOOKUP(#REF!,#REF!,1,0),0)</f>
        <v>0</v>
      </c>
      <c r="Q455" s="2">
        <f>IFERROR(VLOOKUP(#REF!,#REF!,2,0),0)</f>
        <v>0</v>
      </c>
      <c r="T455" s="31"/>
    </row>
    <row r="456" spans="2:20" x14ac:dyDescent="0.25">
      <c r="B456" s="25"/>
      <c r="C456" s="25"/>
      <c r="D456" s="26"/>
      <c r="E456" s="6"/>
      <c r="F456" s="6"/>
      <c r="G456" s="28"/>
      <c r="H456" s="2"/>
      <c r="K456" s="43"/>
      <c r="O456" s="42"/>
      <c r="P456">
        <f>IFERROR(VLOOKUP(#REF!,#REF!,1,0),0)</f>
        <v>0</v>
      </c>
      <c r="Q456" s="2">
        <f>IFERROR(VLOOKUP(#REF!,#REF!,2,0),0)</f>
        <v>0</v>
      </c>
      <c r="T456" s="31"/>
    </row>
    <row r="457" spans="2:20" x14ac:dyDescent="0.25">
      <c r="B457" s="25"/>
      <c r="C457" s="25"/>
      <c r="D457" s="26"/>
      <c r="E457" s="6"/>
      <c r="F457" s="6"/>
      <c r="G457" s="28"/>
      <c r="H457" s="2"/>
      <c r="K457" s="43"/>
      <c r="O457" s="42"/>
      <c r="P457">
        <f>IFERROR(VLOOKUP(#REF!,#REF!,1,0),0)</f>
        <v>0</v>
      </c>
      <c r="Q457" s="2">
        <f>IFERROR(VLOOKUP(#REF!,#REF!,2,0),0)</f>
        <v>0</v>
      </c>
      <c r="T457" s="31"/>
    </row>
    <row r="458" spans="2:20" x14ac:dyDescent="0.25">
      <c r="B458" s="25"/>
      <c r="C458" s="25"/>
      <c r="D458" s="26"/>
      <c r="E458" s="6"/>
      <c r="F458" s="6"/>
      <c r="G458" s="28"/>
      <c r="H458" s="2"/>
      <c r="K458" s="43"/>
      <c r="O458" s="42"/>
      <c r="P458">
        <f>IFERROR(VLOOKUP(#REF!,#REF!,1,0),0)</f>
        <v>0</v>
      </c>
      <c r="Q458" s="2">
        <f>IFERROR(VLOOKUP(#REF!,#REF!,2,0),0)</f>
        <v>0</v>
      </c>
      <c r="T458" s="31"/>
    </row>
    <row r="459" spans="2:20" x14ac:dyDescent="0.25">
      <c r="B459" s="25"/>
      <c r="C459" s="25"/>
      <c r="D459" s="26"/>
      <c r="E459" s="6"/>
      <c r="F459" s="6"/>
      <c r="G459" s="28"/>
      <c r="H459" s="2"/>
      <c r="K459" s="43"/>
      <c r="O459" s="42"/>
      <c r="P459">
        <f>IFERROR(VLOOKUP(#REF!,#REF!,1,0),0)</f>
        <v>0</v>
      </c>
      <c r="Q459" s="2">
        <f>IFERROR(VLOOKUP(#REF!,#REF!,2,0),0)</f>
        <v>0</v>
      </c>
      <c r="T459" s="31"/>
    </row>
    <row r="460" spans="2:20" x14ac:dyDescent="0.25">
      <c r="B460" s="25"/>
      <c r="C460" s="25"/>
      <c r="D460" s="26"/>
      <c r="E460" s="6"/>
      <c r="F460" s="6"/>
      <c r="G460" s="28"/>
      <c r="H460" s="2"/>
      <c r="K460" s="43"/>
      <c r="O460" s="42"/>
      <c r="P460">
        <f>IFERROR(VLOOKUP(#REF!,#REF!,1,0),0)</f>
        <v>0</v>
      </c>
      <c r="Q460" s="2">
        <f>IFERROR(VLOOKUP(#REF!,#REF!,2,0),0)</f>
        <v>0</v>
      </c>
      <c r="T460" s="31"/>
    </row>
    <row r="461" spans="2:20" x14ac:dyDescent="0.25">
      <c r="B461" s="25"/>
      <c r="C461" s="25"/>
      <c r="D461" s="26"/>
      <c r="E461" s="6"/>
      <c r="F461" s="6"/>
      <c r="G461" s="28"/>
      <c r="H461" s="2"/>
      <c r="K461" s="43"/>
      <c r="O461" s="42"/>
      <c r="P461">
        <f>IFERROR(VLOOKUP(#REF!,#REF!,1,0),0)</f>
        <v>0</v>
      </c>
      <c r="Q461" s="2">
        <f>IFERROR(VLOOKUP(#REF!,#REF!,2,0),0)</f>
        <v>0</v>
      </c>
      <c r="T461" s="31"/>
    </row>
    <row r="462" spans="2:20" x14ac:dyDescent="0.25">
      <c r="B462" s="25"/>
      <c r="C462" s="25"/>
      <c r="D462" s="26"/>
      <c r="E462" s="6"/>
      <c r="F462" s="6"/>
      <c r="G462" s="28"/>
      <c r="H462" s="2"/>
      <c r="K462" s="43"/>
      <c r="O462" s="42"/>
      <c r="P462">
        <f>IFERROR(VLOOKUP(#REF!,#REF!,1,0),0)</f>
        <v>0</v>
      </c>
      <c r="Q462" s="2">
        <f>IFERROR(VLOOKUP(#REF!,#REF!,2,0),0)</f>
        <v>0</v>
      </c>
      <c r="T462" s="31"/>
    </row>
    <row r="463" spans="2:20" x14ac:dyDescent="0.25">
      <c r="B463" s="25"/>
      <c r="C463" s="25"/>
      <c r="D463" s="26"/>
      <c r="E463" s="6"/>
      <c r="F463" s="6"/>
      <c r="G463" s="28"/>
      <c r="H463" s="2"/>
      <c r="K463" s="43"/>
      <c r="O463" s="42"/>
      <c r="P463">
        <f>IFERROR(VLOOKUP(#REF!,#REF!,1,0),0)</f>
        <v>0</v>
      </c>
      <c r="Q463" s="2">
        <f>IFERROR(VLOOKUP(#REF!,#REF!,2,0),0)</f>
        <v>0</v>
      </c>
      <c r="T463" s="31"/>
    </row>
    <row r="464" spans="2:20" x14ac:dyDescent="0.25">
      <c r="B464" s="25"/>
      <c r="C464" s="25"/>
      <c r="D464" s="26"/>
      <c r="E464" s="6"/>
      <c r="F464" s="6"/>
      <c r="G464" s="28"/>
      <c r="H464" s="2"/>
      <c r="K464" s="43"/>
      <c r="O464" s="42"/>
      <c r="P464">
        <f>IFERROR(VLOOKUP(#REF!,#REF!,1,0),0)</f>
        <v>0</v>
      </c>
      <c r="Q464" s="2">
        <f>IFERROR(VLOOKUP(#REF!,#REF!,2,0),0)</f>
        <v>0</v>
      </c>
      <c r="T464" s="31"/>
    </row>
    <row r="465" spans="2:20" x14ac:dyDescent="0.25">
      <c r="B465" s="25"/>
      <c r="C465" s="25"/>
      <c r="D465" s="26"/>
      <c r="E465" s="6"/>
      <c r="F465" s="6"/>
      <c r="G465" s="28"/>
      <c r="H465" s="2"/>
      <c r="K465" s="43"/>
      <c r="O465" s="42"/>
      <c r="P465">
        <f>IFERROR(VLOOKUP(#REF!,#REF!,1,0),0)</f>
        <v>0</v>
      </c>
      <c r="Q465" s="2">
        <f>IFERROR(VLOOKUP(#REF!,#REF!,2,0),0)</f>
        <v>0</v>
      </c>
      <c r="T465" s="31"/>
    </row>
    <row r="466" spans="2:20" x14ac:dyDescent="0.25">
      <c r="B466" s="25"/>
      <c r="C466" s="25"/>
      <c r="D466" s="26"/>
      <c r="E466" s="6"/>
      <c r="F466" s="6"/>
      <c r="G466" s="28"/>
      <c r="H466" s="2"/>
      <c r="K466" s="43"/>
      <c r="O466" s="42"/>
      <c r="P466">
        <f>IFERROR(VLOOKUP(#REF!,#REF!,1,0),0)</f>
        <v>0</v>
      </c>
      <c r="Q466" s="2">
        <f>IFERROR(VLOOKUP(#REF!,#REF!,2,0),0)</f>
        <v>0</v>
      </c>
      <c r="T466" s="31"/>
    </row>
    <row r="467" spans="2:20" x14ac:dyDescent="0.25">
      <c r="B467" s="25"/>
      <c r="C467" s="25"/>
      <c r="D467" s="26"/>
      <c r="E467" s="6"/>
      <c r="F467" s="6"/>
      <c r="G467" s="28"/>
      <c r="H467" s="2"/>
      <c r="K467" s="43"/>
      <c r="O467" s="42"/>
      <c r="P467">
        <f>IFERROR(VLOOKUP(#REF!,#REF!,1,0),0)</f>
        <v>0</v>
      </c>
      <c r="Q467" s="2">
        <f>IFERROR(VLOOKUP(#REF!,#REF!,2,0),0)</f>
        <v>0</v>
      </c>
      <c r="T467" s="31"/>
    </row>
    <row r="468" spans="2:20" x14ac:dyDescent="0.25">
      <c r="B468" s="25"/>
      <c r="C468" s="25"/>
      <c r="D468" s="26"/>
      <c r="E468" s="6"/>
      <c r="F468" s="6"/>
      <c r="G468" s="28"/>
      <c r="H468" s="2"/>
      <c r="K468" s="43"/>
      <c r="O468" s="42"/>
      <c r="P468">
        <f>IFERROR(VLOOKUP(#REF!,#REF!,1,0),0)</f>
        <v>0</v>
      </c>
      <c r="Q468" s="2">
        <f>IFERROR(VLOOKUP(#REF!,#REF!,2,0),0)</f>
        <v>0</v>
      </c>
      <c r="T468" s="31"/>
    </row>
    <row r="469" spans="2:20" x14ac:dyDescent="0.25">
      <c r="B469" s="25"/>
      <c r="C469" s="25"/>
      <c r="D469" s="26"/>
      <c r="E469" s="6"/>
      <c r="F469" s="6"/>
      <c r="G469" s="28"/>
      <c r="H469" s="2"/>
      <c r="K469" s="43"/>
      <c r="O469" s="42"/>
      <c r="P469">
        <f>IFERROR(VLOOKUP(#REF!,#REF!,1,0),0)</f>
        <v>0</v>
      </c>
      <c r="Q469" s="2">
        <f>IFERROR(VLOOKUP(#REF!,#REF!,2,0),0)</f>
        <v>0</v>
      </c>
      <c r="T469" s="31"/>
    </row>
    <row r="470" spans="2:20" x14ac:dyDescent="0.25">
      <c r="B470" s="25"/>
      <c r="C470" s="25"/>
      <c r="D470" s="26"/>
      <c r="E470" s="6"/>
      <c r="F470" s="6"/>
      <c r="G470" s="28"/>
      <c r="H470" s="2"/>
      <c r="K470" s="43"/>
      <c r="O470" s="42"/>
      <c r="P470">
        <f>IFERROR(VLOOKUP(#REF!,#REF!,1,0),0)</f>
        <v>0</v>
      </c>
      <c r="Q470" s="2">
        <f>IFERROR(VLOOKUP(#REF!,#REF!,2,0),0)</f>
        <v>0</v>
      </c>
      <c r="T470" s="31"/>
    </row>
    <row r="471" spans="2:20" x14ac:dyDescent="0.25">
      <c r="B471" s="25"/>
      <c r="C471" s="25"/>
      <c r="D471" s="26"/>
      <c r="E471" s="6"/>
      <c r="F471" s="6"/>
      <c r="G471" s="28"/>
      <c r="H471" s="2"/>
      <c r="K471" s="43"/>
      <c r="O471" s="42"/>
      <c r="P471">
        <f>IFERROR(VLOOKUP(#REF!,#REF!,1,0),0)</f>
        <v>0</v>
      </c>
      <c r="Q471" s="2">
        <f>IFERROR(VLOOKUP(#REF!,#REF!,2,0),0)</f>
        <v>0</v>
      </c>
      <c r="T471" s="31"/>
    </row>
    <row r="472" spans="2:20" x14ac:dyDescent="0.25">
      <c r="B472" s="25"/>
      <c r="C472" s="25"/>
      <c r="D472" s="26"/>
      <c r="E472" s="6"/>
      <c r="F472" s="6"/>
      <c r="G472" s="28"/>
      <c r="H472" s="2"/>
      <c r="K472" s="43"/>
      <c r="O472" s="42"/>
      <c r="P472">
        <f>IFERROR(VLOOKUP(#REF!,#REF!,1,0),0)</f>
        <v>0</v>
      </c>
      <c r="Q472" s="2">
        <f>IFERROR(VLOOKUP(#REF!,#REF!,2,0),0)</f>
        <v>0</v>
      </c>
      <c r="T472" s="31"/>
    </row>
    <row r="473" spans="2:20" x14ac:dyDescent="0.25">
      <c r="B473" s="25"/>
      <c r="C473" s="25"/>
      <c r="D473" s="26"/>
      <c r="E473" s="6"/>
      <c r="F473" s="6"/>
      <c r="G473" s="28"/>
      <c r="H473" s="2"/>
      <c r="K473" s="43"/>
      <c r="O473" s="42"/>
      <c r="P473">
        <f>IFERROR(VLOOKUP(#REF!,#REF!,1,0),0)</f>
        <v>0</v>
      </c>
      <c r="Q473" s="2">
        <f>IFERROR(VLOOKUP(#REF!,#REF!,2,0),0)</f>
        <v>0</v>
      </c>
      <c r="T473" s="31"/>
    </row>
    <row r="474" spans="2:20" x14ac:dyDescent="0.25">
      <c r="B474" s="25"/>
      <c r="C474" s="25"/>
      <c r="D474" s="26"/>
      <c r="E474" s="6"/>
      <c r="F474" s="6"/>
      <c r="G474" s="28"/>
      <c r="H474" s="2"/>
      <c r="K474" s="43"/>
      <c r="O474" s="42"/>
      <c r="P474">
        <f>IFERROR(VLOOKUP(#REF!,#REF!,1,0),0)</f>
        <v>0</v>
      </c>
      <c r="Q474" s="2">
        <f>IFERROR(VLOOKUP(#REF!,#REF!,2,0),0)</f>
        <v>0</v>
      </c>
      <c r="T474" s="31"/>
    </row>
    <row r="475" spans="2:20" x14ac:dyDescent="0.25">
      <c r="B475" s="25"/>
      <c r="C475" s="25"/>
      <c r="D475" s="26"/>
      <c r="E475" s="6"/>
      <c r="F475" s="6"/>
      <c r="G475" s="28"/>
      <c r="H475" s="2"/>
      <c r="K475" s="43"/>
      <c r="O475" s="42"/>
      <c r="P475">
        <f>IFERROR(VLOOKUP(#REF!,#REF!,1,0),0)</f>
        <v>0</v>
      </c>
      <c r="Q475" s="2">
        <f>IFERROR(VLOOKUP(#REF!,#REF!,2,0),0)</f>
        <v>0</v>
      </c>
      <c r="T475" s="31"/>
    </row>
    <row r="476" spans="2:20" x14ac:dyDescent="0.25">
      <c r="B476" s="25"/>
      <c r="C476" s="25"/>
      <c r="D476" s="26"/>
      <c r="E476" s="6"/>
      <c r="F476" s="6"/>
      <c r="G476" s="28"/>
      <c r="H476" s="2"/>
      <c r="K476" s="43"/>
      <c r="O476" s="42"/>
      <c r="P476">
        <f>IFERROR(VLOOKUP(#REF!,#REF!,1,0),0)</f>
        <v>0</v>
      </c>
      <c r="Q476" s="2">
        <f>IFERROR(VLOOKUP(#REF!,#REF!,2,0),0)</f>
        <v>0</v>
      </c>
      <c r="T476" s="31"/>
    </row>
    <row r="477" spans="2:20" x14ac:dyDescent="0.25">
      <c r="B477" s="25"/>
      <c r="C477" s="25"/>
      <c r="D477" s="26"/>
      <c r="E477" s="6"/>
      <c r="F477" s="6"/>
      <c r="G477" s="28"/>
      <c r="H477" s="2"/>
      <c r="K477" s="43"/>
      <c r="O477" s="42"/>
      <c r="P477">
        <f>IFERROR(VLOOKUP(#REF!,#REF!,1,0),0)</f>
        <v>0</v>
      </c>
      <c r="Q477" s="2">
        <f>IFERROR(VLOOKUP(#REF!,#REF!,2,0),0)</f>
        <v>0</v>
      </c>
      <c r="T477" s="31"/>
    </row>
    <row r="478" spans="2:20" x14ac:dyDescent="0.25">
      <c r="B478" s="25"/>
      <c r="C478" s="25"/>
      <c r="D478" s="26"/>
      <c r="E478" s="6"/>
      <c r="F478" s="6"/>
      <c r="G478" s="28"/>
      <c r="H478" s="2"/>
      <c r="K478" s="43"/>
      <c r="O478" s="42"/>
      <c r="P478">
        <f>IFERROR(VLOOKUP(#REF!,#REF!,1,0),0)</f>
        <v>0</v>
      </c>
      <c r="Q478" s="2">
        <f>IFERROR(VLOOKUP(#REF!,#REF!,2,0),0)</f>
        <v>0</v>
      </c>
      <c r="T478" s="31"/>
    </row>
    <row r="479" spans="2:20" x14ac:dyDescent="0.25">
      <c r="B479" s="25"/>
      <c r="C479" s="25"/>
      <c r="D479" s="26"/>
      <c r="E479" s="6"/>
      <c r="F479" s="6"/>
      <c r="G479" s="28"/>
      <c r="H479" s="2"/>
      <c r="K479" s="43"/>
      <c r="O479" s="42"/>
      <c r="P479">
        <f>IFERROR(VLOOKUP(#REF!,#REF!,1,0),0)</f>
        <v>0</v>
      </c>
      <c r="Q479" s="2">
        <f>IFERROR(VLOOKUP(#REF!,#REF!,2,0),0)</f>
        <v>0</v>
      </c>
      <c r="T479" s="31"/>
    </row>
    <row r="480" spans="2:20" x14ac:dyDescent="0.25">
      <c r="B480" s="25"/>
      <c r="C480" s="25"/>
      <c r="D480" s="26"/>
      <c r="E480" s="6"/>
      <c r="F480" s="6"/>
      <c r="G480" s="28"/>
      <c r="H480" s="2"/>
      <c r="K480" s="43"/>
      <c r="O480" s="42"/>
      <c r="P480">
        <f>IFERROR(VLOOKUP(#REF!,#REF!,1,0),0)</f>
        <v>0</v>
      </c>
      <c r="Q480" s="2">
        <f>IFERROR(VLOOKUP(#REF!,#REF!,2,0),0)</f>
        <v>0</v>
      </c>
      <c r="T480" s="31"/>
    </row>
    <row r="481" spans="2:20" x14ac:dyDescent="0.25">
      <c r="B481" s="25"/>
      <c r="C481" s="25"/>
      <c r="D481" s="26"/>
      <c r="E481" s="6"/>
      <c r="F481" s="6"/>
      <c r="G481" s="28"/>
      <c r="H481" s="2"/>
      <c r="K481" s="43"/>
      <c r="O481" s="42"/>
      <c r="P481">
        <f>IFERROR(VLOOKUP(#REF!,#REF!,1,0),0)</f>
        <v>0</v>
      </c>
      <c r="Q481" s="2">
        <f>IFERROR(VLOOKUP(#REF!,#REF!,2,0),0)</f>
        <v>0</v>
      </c>
      <c r="T481" s="31"/>
    </row>
    <row r="482" spans="2:20" x14ac:dyDescent="0.25">
      <c r="B482" s="25"/>
      <c r="C482" s="25"/>
      <c r="D482" s="26"/>
      <c r="E482" s="6"/>
      <c r="F482" s="6"/>
      <c r="G482" s="28"/>
      <c r="H482" s="2"/>
      <c r="K482" s="43"/>
      <c r="O482" s="42"/>
      <c r="P482">
        <f>IFERROR(VLOOKUP(#REF!,#REF!,1,0),0)</f>
        <v>0</v>
      </c>
      <c r="Q482" s="2">
        <f>IFERROR(VLOOKUP(#REF!,#REF!,2,0),0)</f>
        <v>0</v>
      </c>
      <c r="T482" s="31"/>
    </row>
    <row r="483" spans="2:20" x14ac:dyDescent="0.25">
      <c r="B483" s="25"/>
      <c r="C483" s="25"/>
      <c r="D483" s="26"/>
      <c r="E483" s="6"/>
      <c r="F483" s="6"/>
      <c r="G483" s="28"/>
      <c r="H483" s="2"/>
      <c r="K483" s="43"/>
      <c r="O483" s="42"/>
      <c r="P483">
        <f>IFERROR(VLOOKUP(#REF!,#REF!,1,0),0)</f>
        <v>0</v>
      </c>
      <c r="Q483" s="2">
        <f>IFERROR(VLOOKUP(#REF!,#REF!,2,0),0)</f>
        <v>0</v>
      </c>
      <c r="T483" s="31"/>
    </row>
    <row r="484" spans="2:20" x14ac:dyDescent="0.25">
      <c r="B484" s="25"/>
      <c r="C484" s="25"/>
      <c r="D484" s="26"/>
      <c r="E484" s="6"/>
      <c r="F484" s="6"/>
      <c r="G484" s="28"/>
      <c r="H484" s="2"/>
      <c r="K484" s="43"/>
      <c r="O484" s="42"/>
      <c r="P484">
        <f>IFERROR(VLOOKUP(#REF!,#REF!,1,0),0)</f>
        <v>0</v>
      </c>
      <c r="Q484" s="2">
        <f>IFERROR(VLOOKUP(#REF!,#REF!,2,0),0)</f>
        <v>0</v>
      </c>
      <c r="T484" s="31"/>
    </row>
    <row r="485" spans="2:20" x14ac:dyDescent="0.25">
      <c r="B485" s="25"/>
      <c r="C485" s="25"/>
      <c r="D485" s="26"/>
      <c r="E485" s="6"/>
      <c r="F485" s="6"/>
      <c r="G485" s="28"/>
      <c r="H485" s="2"/>
      <c r="K485" s="43"/>
      <c r="O485" s="42"/>
      <c r="P485">
        <f>IFERROR(VLOOKUP(#REF!,#REF!,1,0),0)</f>
        <v>0</v>
      </c>
      <c r="Q485" s="2">
        <f>IFERROR(VLOOKUP(#REF!,#REF!,2,0),0)</f>
        <v>0</v>
      </c>
      <c r="T485" s="31"/>
    </row>
    <row r="486" spans="2:20" x14ac:dyDescent="0.25">
      <c r="B486" s="25"/>
      <c r="C486" s="25"/>
      <c r="D486" s="26"/>
      <c r="E486" s="6"/>
      <c r="F486" s="6"/>
      <c r="G486" s="28"/>
      <c r="H486" s="2"/>
      <c r="K486" s="43"/>
      <c r="O486" s="42"/>
      <c r="P486">
        <f>IFERROR(VLOOKUP(#REF!,#REF!,1,0),0)</f>
        <v>0</v>
      </c>
      <c r="Q486" s="2">
        <f>IFERROR(VLOOKUP(#REF!,#REF!,2,0),0)</f>
        <v>0</v>
      </c>
      <c r="T486" s="31"/>
    </row>
    <row r="487" spans="2:20" x14ac:dyDescent="0.25">
      <c r="B487" s="25"/>
      <c r="C487" s="25"/>
      <c r="D487" s="26"/>
      <c r="E487" s="6"/>
      <c r="F487" s="6"/>
      <c r="G487" s="28"/>
      <c r="H487" s="2"/>
      <c r="K487" s="43"/>
      <c r="O487" s="42"/>
      <c r="P487">
        <f>IFERROR(VLOOKUP(#REF!,#REF!,1,0),0)</f>
        <v>0</v>
      </c>
      <c r="Q487" s="2">
        <f>IFERROR(VLOOKUP(#REF!,#REF!,2,0),0)</f>
        <v>0</v>
      </c>
      <c r="T487" s="31"/>
    </row>
    <row r="488" spans="2:20" x14ac:dyDescent="0.25">
      <c r="B488" s="25"/>
      <c r="C488" s="25"/>
      <c r="D488" s="26"/>
      <c r="E488" s="6"/>
      <c r="F488" s="6"/>
      <c r="G488" s="28"/>
      <c r="H488" s="2"/>
      <c r="K488" s="43"/>
      <c r="O488" s="42"/>
      <c r="P488">
        <f>IFERROR(VLOOKUP(#REF!,#REF!,1,0),0)</f>
        <v>0</v>
      </c>
      <c r="Q488" s="2">
        <f>IFERROR(VLOOKUP(#REF!,#REF!,2,0),0)</f>
        <v>0</v>
      </c>
      <c r="T488" s="31"/>
    </row>
    <row r="489" spans="2:20" x14ac:dyDescent="0.25">
      <c r="B489" s="25"/>
      <c r="C489" s="25"/>
      <c r="D489" s="26"/>
      <c r="E489" s="6"/>
      <c r="F489" s="6"/>
      <c r="G489" s="28"/>
      <c r="H489" s="2"/>
      <c r="K489" s="43"/>
      <c r="O489" s="42"/>
      <c r="P489">
        <f>IFERROR(VLOOKUP(#REF!,#REF!,1,0),0)</f>
        <v>0</v>
      </c>
      <c r="Q489" s="2">
        <f>IFERROR(VLOOKUP(#REF!,#REF!,2,0),0)</f>
        <v>0</v>
      </c>
      <c r="T489" s="31"/>
    </row>
    <row r="490" spans="2:20" x14ac:dyDescent="0.25">
      <c r="B490" s="25"/>
      <c r="C490" s="25"/>
      <c r="D490" s="26"/>
      <c r="E490" s="6"/>
      <c r="F490" s="6"/>
      <c r="G490" s="28"/>
      <c r="H490" s="2"/>
      <c r="K490" s="43"/>
      <c r="O490" s="42"/>
      <c r="P490">
        <f>IFERROR(VLOOKUP(#REF!,#REF!,1,0),0)</f>
        <v>0</v>
      </c>
      <c r="Q490" s="2">
        <f>IFERROR(VLOOKUP(#REF!,#REF!,2,0),0)</f>
        <v>0</v>
      </c>
      <c r="T490" s="31"/>
    </row>
    <row r="491" spans="2:20" x14ac:dyDescent="0.25">
      <c r="B491" s="25"/>
      <c r="C491" s="25"/>
      <c r="D491" s="26"/>
      <c r="E491" s="6"/>
      <c r="F491" s="6"/>
      <c r="G491" s="28"/>
      <c r="H491" s="2"/>
      <c r="K491" s="43"/>
      <c r="O491" s="42"/>
      <c r="P491">
        <f>IFERROR(VLOOKUP(#REF!,#REF!,1,0),0)</f>
        <v>0</v>
      </c>
      <c r="Q491" s="2">
        <f>IFERROR(VLOOKUP(#REF!,#REF!,2,0),0)</f>
        <v>0</v>
      </c>
      <c r="T491" s="31"/>
    </row>
    <row r="492" spans="2:20" x14ac:dyDescent="0.25">
      <c r="B492" s="25"/>
      <c r="C492" s="25"/>
      <c r="D492" s="26"/>
      <c r="E492" s="6"/>
      <c r="F492" s="6"/>
      <c r="G492" s="28"/>
      <c r="H492" s="2"/>
      <c r="K492" s="43"/>
      <c r="O492" s="42"/>
      <c r="P492">
        <f>IFERROR(VLOOKUP(#REF!,#REF!,1,0),0)</f>
        <v>0</v>
      </c>
      <c r="Q492" s="2">
        <f>IFERROR(VLOOKUP(#REF!,#REF!,2,0),0)</f>
        <v>0</v>
      </c>
      <c r="T492" s="31"/>
    </row>
    <row r="493" spans="2:20" x14ac:dyDescent="0.25">
      <c r="B493" s="25"/>
      <c r="C493" s="25"/>
      <c r="D493" s="26"/>
      <c r="E493" s="6"/>
      <c r="F493" s="6"/>
      <c r="G493" s="28"/>
      <c r="H493" s="2"/>
      <c r="K493" s="43"/>
      <c r="O493" s="42"/>
      <c r="P493">
        <f>IFERROR(VLOOKUP(#REF!,#REF!,1,0),0)</f>
        <v>0</v>
      </c>
      <c r="Q493" s="2">
        <f>IFERROR(VLOOKUP(#REF!,#REF!,2,0),0)</f>
        <v>0</v>
      </c>
      <c r="T493" s="31"/>
    </row>
    <row r="494" spans="2:20" x14ac:dyDescent="0.25">
      <c r="B494" s="25"/>
      <c r="C494" s="25"/>
      <c r="D494" s="26"/>
      <c r="E494" s="6"/>
      <c r="F494" s="6"/>
      <c r="G494" s="28"/>
      <c r="H494" s="2"/>
      <c r="K494" s="43"/>
      <c r="O494" s="42"/>
      <c r="P494">
        <f>IFERROR(VLOOKUP(#REF!,#REF!,1,0),0)</f>
        <v>0</v>
      </c>
      <c r="Q494" s="2">
        <f>IFERROR(VLOOKUP(#REF!,#REF!,2,0),0)</f>
        <v>0</v>
      </c>
      <c r="T494" s="31"/>
    </row>
    <row r="495" spans="2:20" x14ac:dyDescent="0.25">
      <c r="B495" s="25"/>
      <c r="C495" s="25"/>
      <c r="D495" s="26"/>
      <c r="E495" s="6"/>
      <c r="F495" s="6"/>
      <c r="G495" s="28"/>
      <c r="H495" s="2"/>
      <c r="K495" s="43"/>
      <c r="O495" s="42"/>
      <c r="P495">
        <f>IFERROR(VLOOKUP(#REF!,#REF!,1,0),0)</f>
        <v>0</v>
      </c>
      <c r="Q495" s="2">
        <f>IFERROR(VLOOKUP(#REF!,#REF!,2,0),0)</f>
        <v>0</v>
      </c>
      <c r="T495" s="31"/>
    </row>
    <row r="496" spans="2:20" x14ac:dyDescent="0.25">
      <c r="B496" s="25"/>
      <c r="C496" s="25"/>
      <c r="D496" s="26"/>
      <c r="E496" s="6"/>
      <c r="F496" s="6"/>
      <c r="G496" s="28"/>
      <c r="H496" s="2"/>
      <c r="K496" s="43"/>
      <c r="O496" s="42"/>
      <c r="P496">
        <f>IFERROR(VLOOKUP(#REF!,#REF!,1,0),0)</f>
        <v>0</v>
      </c>
      <c r="Q496" s="2">
        <f>IFERROR(VLOOKUP(#REF!,#REF!,2,0),0)</f>
        <v>0</v>
      </c>
      <c r="T496" s="31"/>
    </row>
    <row r="497" spans="2:20" x14ac:dyDescent="0.25">
      <c r="B497" s="25"/>
      <c r="C497" s="25"/>
      <c r="D497" s="26"/>
      <c r="E497" s="6"/>
      <c r="F497" s="6"/>
      <c r="G497" s="28"/>
      <c r="H497" s="2"/>
      <c r="K497" s="43"/>
      <c r="O497" s="42"/>
      <c r="P497">
        <f>IFERROR(VLOOKUP(#REF!,#REF!,1,0),0)</f>
        <v>0</v>
      </c>
      <c r="Q497" s="2">
        <f>IFERROR(VLOOKUP(#REF!,#REF!,2,0),0)</f>
        <v>0</v>
      </c>
      <c r="T497" s="31"/>
    </row>
    <row r="498" spans="2:20" x14ac:dyDescent="0.25">
      <c r="B498" s="25"/>
      <c r="C498" s="25"/>
      <c r="D498" s="26"/>
      <c r="E498" s="6"/>
      <c r="F498" s="6"/>
      <c r="G498" s="28"/>
      <c r="H498" s="2"/>
      <c r="K498" s="43"/>
      <c r="O498" s="42"/>
      <c r="P498">
        <f>IFERROR(VLOOKUP(#REF!,#REF!,1,0),0)</f>
        <v>0</v>
      </c>
      <c r="Q498" s="2">
        <f>IFERROR(VLOOKUP(#REF!,#REF!,2,0),0)</f>
        <v>0</v>
      </c>
      <c r="T498" s="31"/>
    </row>
    <row r="499" spans="2:20" x14ac:dyDescent="0.25">
      <c r="B499" s="25"/>
      <c r="C499" s="25"/>
      <c r="D499" s="26"/>
      <c r="E499" s="6"/>
      <c r="F499" s="6"/>
      <c r="G499" s="28"/>
      <c r="H499" s="2"/>
      <c r="K499" s="43"/>
      <c r="O499" s="42"/>
      <c r="P499">
        <f>IFERROR(VLOOKUP(#REF!,#REF!,1,0),0)</f>
        <v>0</v>
      </c>
      <c r="Q499" s="2">
        <f>IFERROR(VLOOKUP(#REF!,#REF!,2,0),0)</f>
        <v>0</v>
      </c>
      <c r="T499" s="31"/>
    </row>
    <row r="500" spans="2:20" x14ac:dyDescent="0.25">
      <c r="B500" s="25"/>
      <c r="C500" s="25"/>
      <c r="D500" s="26"/>
      <c r="E500" s="6"/>
      <c r="F500" s="6"/>
      <c r="G500" s="28"/>
      <c r="H500" s="2"/>
      <c r="K500" s="43"/>
      <c r="O500" s="42"/>
      <c r="P500">
        <f>IFERROR(VLOOKUP(#REF!,#REF!,1,0),0)</f>
        <v>0</v>
      </c>
      <c r="Q500" s="2">
        <f>IFERROR(VLOOKUP(#REF!,#REF!,2,0),0)</f>
        <v>0</v>
      </c>
      <c r="T500" s="31"/>
    </row>
    <row r="501" spans="2:20" x14ac:dyDescent="0.25">
      <c r="B501" s="25"/>
      <c r="C501" s="25"/>
      <c r="D501" s="26"/>
      <c r="E501" s="6"/>
      <c r="F501" s="6"/>
      <c r="G501" s="28"/>
      <c r="H501" s="2"/>
      <c r="K501" s="43"/>
      <c r="O501" s="42"/>
      <c r="P501">
        <f>IFERROR(VLOOKUP(#REF!,#REF!,1,0),0)</f>
        <v>0</v>
      </c>
      <c r="Q501" s="2">
        <f>IFERROR(VLOOKUP(#REF!,#REF!,2,0),0)</f>
        <v>0</v>
      </c>
      <c r="T501" s="31"/>
    </row>
    <row r="502" spans="2:20" x14ac:dyDescent="0.25">
      <c r="B502" s="25"/>
      <c r="C502" s="25"/>
      <c r="D502" s="26"/>
      <c r="E502" s="6"/>
      <c r="F502" s="6"/>
      <c r="G502" s="28"/>
      <c r="H502" s="2"/>
      <c r="K502" s="43"/>
      <c r="O502" s="42"/>
      <c r="P502">
        <f>IFERROR(VLOOKUP(#REF!,#REF!,1,0),0)</f>
        <v>0</v>
      </c>
      <c r="Q502" s="2">
        <f>IFERROR(VLOOKUP(#REF!,#REF!,2,0),0)</f>
        <v>0</v>
      </c>
      <c r="T502" s="31"/>
    </row>
    <row r="503" spans="2:20" x14ac:dyDescent="0.25">
      <c r="B503" s="25"/>
      <c r="C503" s="25"/>
      <c r="D503" s="26"/>
      <c r="E503" s="6"/>
      <c r="F503" s="6"/>
      <c r="G503" s="28"/>
      <c r="H503" s="2"/>
      <c r="K503" s="43"/>
      <c r="O503" s="42"/>
      <c r="P503">
        <f>IFERROR(VLOOKUP(#REF!,#REF!,1,0),0)</f>
        <v>0</v>
      </c>
      <c r="Q503" s="2">
        <f>IFERROR(VLOOKUP(#REF!,#REF!,2,0),0)</f>
        <v>0</v>
      </c>
      <c r="T503" s="31"/>
    </row>
    <row r="504" spans="2:20" x14ac:dyDescent="0.25">
      <c r="B504" s="25"/>
      <c r="C504" s="25"/>
      <c r="D504" s="26"/>
      <c r="E504" s="6"/>
      <c r="F504" s="6"/>
      <c r="G504" s="28"/>
      <c r="H504" s="2"/>
      <c r="K504" s="43"/>
      <c r="O504" s="42"/>
      <c r="P504">
        <f>IFERROR(VLOOKUP(#REF!,#REF!,1,0),0)</f>
        <v>0</v>
      </c>
      <c r="Q504" s="2">
        <f>IFERROR(VLOOKUP(#REF!,#REF!,2,0),0)</f>
        <v>0</v>
      </c>
      <c r="T504" s="31"/>
    </row>
    <row r="505" spans="2:20" x14ac:dyDescent="0.25">
      <c r="B505" s="25"/>
      <c r="C505" s="25"/>
      <c r="D505" s="26"/>
      <c r="E505" s="6"/>
      <c r="F505" s="6"/>
      <c r="G505" s="28"/>
      <c r="H505" s="2"/>
      <c r="K505" s="43"/>
      <c r="O505" s="42"/>
      <c r="P505">
        <f>IFERROR(VLOOKUP(#REF!,#REF!,1,0),0)</f>
        <v>0</v>
      </c>
      <c r="Q505" s="2">
        <f>IFERROR(VLOOKUP(#REF!,#REF!,2,0),0)</f>
        <v>0</v>
      </c>
      <c r="T505" s="31"/>
    </row>
    <row r="506" spans="2:20" x14ac:dyDescent="0.25">
      <c r="B506" s="25"/>
      <c r="C506" s="25"/>
      <c r="D506" s="26"/>
      <c r="E506" s="6"/>
      <c r="F506" s="6"/>
      <c r="G506" s="28"/>
      <c r="H506" s="2"/>
      <c r="K506" s="43"/>
      <c r="O506" s="42"/>
      <c r="P506">
        <f>IFERROR(VLOOKUP(#REF!,#REF!,1,0),0)</f>
        <v>0</v>
      </c>
      <c r="Q506" s="2">
        <f>IFERROR(VLOOKUP(#REF!,#REF!,2,0),0)</f>
        <v>0</v>
      </c>
      <c r="T506" s="31"/>
    </row>
    <row r="507" spans="2:20" x14ac:dyDescent="0.25">
      <c r="B507" s="25"/>
      <c r="C507" s="25"/>
      <c r="D507" s="26"/>
      <c r="E507" s="6"/>
      <c r="F507" s="6"/>
      <c r="G507" s="28"/>
      <c r="H507" s="2"/>
      <c r="K507" s="43"/>
      <c r="O507" s="42"/>
      <c r="P507">
        <f>IFERROR(VLOOKUP(#REF!,#REF!,1,0),0)</f>
        <v>0</v>
      </c>
      <c r="Q507" s="2">
        <f>IFERROR(VLOOKUP(#REF!,#REF!,2,0),0)</f>
        <v>0</v>
      </c>
      <c r="T507" s="31"/>
    </row>
    <row r="508" spans="2:20" x14ac:dyDescent="0.25">
      <c r="B508" s="25"/>
      <c r="C508" s="25"/>
      <c r="D508" s="26"/>
      <c r="E508" s="6"/>
      <c r="F508" s="6"/>
      <c r="G508" s="28"/>
      <c r="H508" s="2"/>
      <c r="K508" s="43"/>
      <c r="O508" s="42"/>
      <c r="P508">
        <f>IFERROR(VLOOKUP(#REF!,#REF!,1,0),0)</f>
        <v>0</v>
      </c>
      <c r="Q508" s="2">
        <f>IFERROR(VLOOKUP(#REF!,#REF!,2,0),0)</f>
        <v>0</v>
      </c>
      <c r="T508" s="31"/>
    </row>
    <row r="509" spans="2:20" x14ac:dyDescent="0.25">
      <c r="B509" s="25"/>
      <c r="C509" s="25"/>
      <c r="D509" s="26"/>
      <c r="E509" s="6"/>
      <c r="F509" s="6"/>
      <c r="G509" s="28"/>
      <c r="H509" s="2"/>
      <c r="K509" s="43"/>
      <c r="O509" s="42"/>
      <c r="P509">
        <f>IFERROR(VLOOKUP(#REF!,#REF!,1,0),0)</f>
        <v>0</v>
      </c>
      <c r="Q509" s="2">
        <f>IFERROR(VLOOKUP(#REF!,#REF!,2,0),0)</f>
        <v>0</v>
      </c>
      <c r="T509" s="31"/>
    </row>
    <row r="510" spans="2:20" x14ac:dyDescent="0.25">
      <c r="B510" s="25"/>
      <c r="C510" s="25"/>
      <c r="D510" s="26"/>
      <c r="E510" s="6"/>
      <c r="F510" s="6"/>
      <c r="G510" s="28"/>
      <c r="H510" s="2"/>
      <c r="K510" s="43"/>
      <c r="O510" s="42"/>
      <c r="P510">
        <f>IFERROR(VLOOKUP(#REF!,#REF!,1,0),0)</f>
        <v>0</v>
      </c>
      <c r="Q510" s="2">
        <f>IFERROR(VLOOKUP(#REF!,#REF!,2,0),0)</f>
        <v>0</v>
      </c>
      <c r="T510" s="31"/>
    </row>
    <row r="511" spans="2:20" x14ac:dyDescent="0.25">
      <c r="B511" s="25"/>
      <c r="C511" s="25"/>
      <c r="D511" s="26"/>
      <c r="E511" s="6"/>
      <c r="F511" s="6"/>
      <c r="G511" s="28"/>
      <c r="H511" s="2"/>
      <c r="K511" s="43"/>
      <c r="O511" s="42"/>
      <c r="P511">
        <f>IFERROR(VLOOKUP(#REF!,#REF!,1,0),0)</f>
        <v>0</v>
      </c>
      <c r="Q511" s="2">
        <f>IFERROR(VLOOKUP(#REF!,#REF!,2,0),0)</f>
        <v>0</v>
      </c>
      <c r="T511" s="31"/>
    </row>
    <row r="512" spans="2:20" x14ac:dyDescent="0.25">
      <c r="B512" s="25"/>
      <c r="C512" s="25"/>
      <c r="D512" s="26"/>
      <c r="E512" s="6"/>
      <c r="F512" s="6"/>
      <c r="G512" s="28"/>
      <c r="H512" s="2"/>
      <c r="K512" s="43"/>
      <c r="O512" s="42"/>
      <c r="P512">
        <f>IFERROR(VLOOKUP(#REF!,#REF!,1,0),0)</f>
        <v>0</v>
      </c>
      <c r="Q512" s="2">
        <f>IFERROR(VLOOKUP(#REF!,#REF!,2,0),0)</f>
        <v>0</v>
      </c>
      <c r="T512" s="31"/>
    </row>
    <row r="513" spans="2:20" x14ac:dyDescent="0.25">
      <c r="B513" s="25"/>
      <c r="C513" s="25"/>
      <c r="D513" s="26"/>
      <c r="E513" s="6"/>
      <c r="F513" s="6"/>
      <c r="G513" s="28"/>
      <c r="H513" s="2"/>
      <c r="K513" s="43"/>
      <c r="O513" s="42"/>
      <c r="P513">
        <f>IFERROR(VLOOKUP(#REF!,#REF!,1,0),0)</f>
        <v>0</v>
      </c>
      <c r="Q513" s="2">
        <f>IFERROR(VLOOKUP(#REF!,#REF!,2,0),0)</f>
        <v>0</v>
      </c>
      <c r="T513" s="31"/>
    </row>
    <row r="514" spans="2:20" x14ac:dyDescent="0.25">
      <c r="B514" s="25"/>
      <c r="C514" s="25"/>
      <c r="D514" s="26"/>
      <c r="E514" s="6"/>
      <c r="F514" s="6"/>
      <c r="G514" s="28"/>
      <c r="H514" s="2"/>
      <c r="K514" s="43"/>
      <c r="O514" s="42"/>
      <c r="P514">
        <f>IFERROR(VLOOKUP(#REF!,#REF!,1,0),0)</f>
        <v>0</v>
      </c>
      <c r="Q514" s="2">
        <f>IFERROR(VLOOKUP(#REF!,#REF!,2,0),0)</f>
        <v>0</v>
      </c>
      <c r="T514" s="31"/>
    </row>
    <row r="515" spans="2:20" x14ac:dyDescent="0.25">
      <c r="B515" s="25"/>
      <c r="C515" s="25"/>
      <c r="D515" s="26"/>
      <c r="E515" s="6"/>
      <c r="F515" s="6"/>
      <c r="G515" s="28"/>
      <c r="H515" s="2"/>
      <c r="K515" s="43"/>
      <c r="O515" s="42"/>
      <c r="P515">
        <f>IFERROR(VLOOKUP(#REF!,#REF!,1,0),0)</f>
        <v>0</v>
      </c>
      <c r="Q515" s="2">
        <f>IFERROR(VLOOKUP(#REF!,#REF!,2,0),0)</f>
        <v>0</v>
      </c>
      <c r="T515" s="31"/>
    </row>
    <row r="516" spans="2:20" x14ac:dyDescent="0.25">
      <c r="B516" s="25"/>
      <c r="C516" s="25"/>
      <c r="D516" s="26"/>
      <c r="E516" s="6"/>
      <c r="F516" s="6"/>
      <c r="G516" s="28"/>
      <c r="H516" s="2"/>
      <c r="K516" s="43"/>
      <c r="O516" s="42"/>
      <c r="P516">
        <f>IFERROR(VLOOKUP(#REF!,#REF!,1,0),0)</f>
        <v>0</v>
      </c>
      <c r="Q516" s="2">
        <f>IFERROR(VLOOKUP(#REF!,#REF!,2,0),0)</f>
        <v>0</v>
      </c>
      <c r="T516" s="31"/>
    </row>
    <row r="517" spans="2:20" x14ac:dyDescent="0.25">
      <c r="B517" s="25"/>
      <c r="C517" s="25"/>
      <c r="D517" s="26"/>
      <c r="E517" s="6"/>
      <c r="F517" s="6"/>
      <c r="G517" s="28"/>
      <c r="H517" s="2"/>
      <c r="K517" s="43"/>
      <c r="O517" s="42"/>
      <c r="P517">
        <f>IFERROR(VLOOKUP(#REF!,#REF!,1,0),0)</f>
        <v>0</v>
      </c>
      <c r="Q517" s="2">
        <f>IFERROR(VLOOKUP(#REF!,#REF!,2,0),0)</f>
        <v>0</v>
      </c>
      <c r="T517" s="31"/>
    </row>
    <row r="518" spans="2:20" x14ac:dyDescent="0.25">
      <c r="B518" s="25"/>
      <c r="C518" s="25"/>
      <c r="D518" s="26"/>
      <c r="E518" s="6"/>
      <c r="F518" s="6"/>
      <c r="G518" s="28"/>
      <c r="H518" s="2"/>
      <c r="K518" s="43"/>
      <c r="O518" s="42"/>
      <c r="P518">
        <f>IFERROR(VLOOKUP(#REF!,#REF!,1,0),0)</f>
        <v>0</v>
      </c>
      <c r="Q518" s="2">
        <f>IFERROR(VLOOKUP(#REF!,#REF!,2,0),0)</f>
        <v>0</v>
      </c>
      <c r="T518" s="31"/>
    </row>
    <row r="519" spans="2:20" x14ac:dyDescent="0.25">
      <c r="B519" s="25"/>
      <c r="C519" s="25"/>
      <c r="D519" s="26"/>
      <c r="E519" s="6"/>
      <c r="F519" s="6"/>
      <c r="G519" s="28"/>
      <c r="H519" s="2"/>
      <c r="K519" s="43"/>
      <c r="O519" s="42"/>
      <c r="P519">
        <f>IFERROR(VLOOKUP(#REF!,#REF!,1,0),0)</f>
        <v>0</v>
      </c>
      <c r="Q519" s="2">
        <f>IFERROR(VLOOKUP(#REF!,#REF!,2,0),0)</f>
        <v>0</v>
      </c>
      <c r="T519" s="31"/>
    </row>
    <row r="520" spans="2:20" x14ac:dyDescent="0.25">
      <c r="B520" s="25"/>
      <c r="C520" s="25"/>
      <c r="D520" s="26"/>
      <c r="E520" s="6"/>
      <c r="F520" s="6"/>
      <c r="G520" s="28"/>
      <c r="H520" s="2"/>
      <c r="K520" s="43"/>
      <c r="O520" s="42"/>
      <c r="P520">
        <f>IFERROR(VLOOKUP(#REF!,#REF!,1,0),0)</f>
        <v>0</v>
      </c>
      <c r="Q520" s="2">
        <f>IFERROR(VLOOKUP(#REF!,#REF!,2,0),0)</f>
        <v>0</v>
      </c>
      <c r="T520" s="31"/>
    </row>
    <row r="521" spans="2:20" x14ac:dyDescent="0.25">
      <c r="B521" s="25"/>
      <c r="C521" s="25"/>
      <c r="D521" s="26"/>
      <c r="E521" s="6"/>
      <c r="F521" s="6"/>
      <c r="G521" s="28"/>
      <c r="H521" s="2"/>
      <c r="K521" s="43"/>
      <c r="O521" s="42"/>
      <c r="P521">
        <f>IFERROR(VLOOKUP(#REF!,#REF!,1,0),0)</f>
        <v>0</v>
      </c>
      <c r="Q521" s="2">
        <f>IFERROR(VLOOKUP(#REF!,#REF!,2,0),0)</f>
        <v>0</v>
      </c>
      <c r="T521" s="31"/>
    </row>
    <row r="522" spans="2:20" x14ac:dyDescent="0.25">
      <c r="B522" s="25"/>
      <c r="C522" s="25"/>
      <c r="D522" s="26"/>
      <c r="E522" s="6"/>
      <c r="F522" s="6"/>
      <c r="G522" s="28"/>
      <c r="H522" s="2"/>
      <c r="K522" s="43"/>
      <c r="O522" s="42"/>
      <c r="P522">
        <f>IFERROR(VLOOKUP(#REF!,#REF!,1,0),0)</f>
        <v>0</v>
      </c>
      <c r="Q522" s="2">
        <f>IFERROR(VLOOKUP(#REF!,#REF!,2,0),0)</f>
        <v>0</v>
      </c>
      <c r="T522" s="31"/>
    </row>
    <row r="523" spans="2:20" x14ac:dyDescent="0.25">
      <c r="B523" s="25"/>
      <c r="C523" s="25"/>
      <c r="D523" s="26"/>
      <c r="E523" s="6"/>
      <c r="F523" s="6"/>
      <c r="G523" s="28"/>
      <c r="H523" s="2"/>
      <c r="K523" s="43"/>
      <c r="O523" s="42"/>
      <c r="P523">
        <f>IFERROR(VLOOKUP(#REF!,#REF!,1,0),0)</f>
        <v>0</v>
      </c>
      <c r="Q523" s="2">
        <f>IFERROR(VLOOKUP(#REF!,#REF!,2,0),0)</f>
        <v>0</v>
      </c>
      <c r="T523" s="31"/>
    </row>
    <row r="524" spans="2:20" x14ac:dyDescent="0.25">
      <c r="B524" s="25"/>
      <c r="C524" s="25"/>
      <c r="D524" s="26"/>
      <c r="E524" s="6"/>
      <c r="F524" s="6"/>
      <c r="G524" s="28"/>
      <c r="H524" s="2"/>
      <c r="K524" s="43"/>
      <c r="O524" s="42"/>
      <c r="P524">
        <f>IFERROR(VLOOKUP(#REF!,#REF!,1,0),0)</f>
        <v>0</v>
      </c>
      <c r="Q524" s="2">
        <f>IFERROR(VLOOKUP(#REF!,#REF!,2,0),0)</f>
        <v>0</v>
      </c>
      <c r="T524" s="31"/>
    </row>
    <row r="525" spans="2:20" x14ac:dyDescent="0.25">
      <c r="B525" s="25"/>
      <c r="C525" s="25"/>
      <c r="D525" s="26"/>
      <c r="E525" s="6"/>
      <c r="F525" s="6"/>
      <c r="G525" s="28"/>
      <c r="H525" s="2"/>
      <c r="K525" s="43"/>
      <c r="O525" s="42"/>
      <c r="P525">
        <f>IFERROR(VLOOKUP(#REF!,#REF!,1,0),0)</f>
        <v>0</v>
      </c>
      <c r="Q525" s="2">
        <f>IFERROR(VLOOKUP(#REF!,#REF!,2,0),0)</f>
        <v>0</v>
      </c>
      <c r="T525" s="31"/>
    </row>
    <row r="526" spans="2:20" x14ac:dyDescent="0.25">
      <c r="B526" s="25"/>
      <c r="C526" s="25"/>
      <c r="D526" s="26"/>
      <c r="E526" s="6"/>
      <c r="F526" s="6"/>
      <c r="G526" s="28"/>
      <c r="H526" s="2"/>
      <c r="K526" s="43"/>
      <c r="O526" s="42"/>
      <c r="P526">
        <f>IFERROR(VLOOKUP(#REF!,#REF!,1,0),0)</f>
        <v>0</v>
      </c>
      <c r="Q526" s="2">
        <f>IFERROR(VLOOKUP(#REF!,#REF!,2,0),0)</f>
        <v>0</v>
      </c>
      <c r="T526" s="31"/>
    </row>
    <row r="527" spans="2:20" x14ac:dyDescent="0.25">
      <c r="B527" s="25"/>
      <c r="C527" s="25"/>
      <c r="D527" s="26"/>
      <c r="E527" s="6"/>
      <c r="F527" s="6"/>
      <c r="G527" s="28"/>
      <c r="H527" s="2"/>
      <c r="K527" s="43"/>
      <c r="O527" s="42"/>
      <c r="P527">
        <f>IFERROR(VLOOKUP(#REF!,#REF!,1,0),0)</f>
        <v>0</v>
      </c>
      <c r="Q527" s="2">
        <f>IFERROR(VLOOKUP(#REF!,#REF!,2,0),0)</f>
        <v>0</v>
      </c>
      <c r="T527" s="31"/>
    </row>
    <row r="528" spans="2:20" x14ac:dyDescent="0.25">
      <c r="B528" s="25"/>
      <c r="C528" s="25"/>
      <c r="D528" s="26"/>
      <c r="E528" s="6"/>
      <c r="F528" s="6"/>
      <c r="G528" s="28"/>
      <c r="H528" s="2"/>
      <c r="K528" s="43"/>
      <c r="O528" s="42"/>
      <c r="P528">
        <f>IFERROR(VLOOKUP(#REF!,#REF!,1,0),0)</f>
        <v>0</v>
      </c>
      <c r="Q528" s="2">
        <f>IFERROR(VLOOKUP(#REF!,#REF!,2,0),0)</f>
        <v>0</v>
      </c>
      <c r="T528" s="31"/>
    </row>
    <row r="529" spans="2:20" x14ac:dyDescent="0.25">
      <c r="B529" s="25"/>
      <c r="C529" s="25"/>
      <c r="D529" s="26"/>
      <c r="E529" s="6"/>
      <c r="F529" s="6"/>
      <c r="G529" s="28"/>
      <c r="H529" s="2"/>
      <c r="K529" s="43"/>
      <c r="O529" s="42"/>
      <c r="P529">
        <f>IFERROR(VLOOKUP(#REF!,#REF!,1,0),0)</f>
        <v>0</v>
      </c>
      <c r="Q529" s="2">
        <f>IFERROR(VLOOKUP(#REF!,#REF!,2,0),0)</f>
        <v>0</v>
      </c>
      <c r="T529" s="31"/>
    </row>
    <row r="530" spans="2:20" x14ac:dyDescent="0.25">
      <c r="B530" s="25"/>
      <c r="C530" s="25"/>
      <c r="D530" s="26"/>
      <c r="E530" s="6"/>
      <c r="F530" s="6"/>
      <c r="G530" s="28"/>
      <c r="H530" s="2"/>
      <c r="K530" s="43"/>
      <c r="O530" s="42"/>
      <c r="P530">
        <f>IFERROR(VLOOKUP(#REF!,#REF!,1,0),0)</f>
        <v>0</v>
      </c>
      <c r="Q530" s="2">
        <f>IFERROR(VLOOKUP(#REF!,#REF!,2,0),0)</f>
        <v>0</v>
      </c>
      <c r="T530" s="31"/>
    </row>
    <row r="531" spans="2:20" x14ac:dyDescent="0.25">
      <c r="B531" s="25"/>
      <c r="C531" s="25"/>
      <c r="D531" s="26"/>
      <c r="E531" s="6"/>
      <c r="F531" s="6"/>
      <c r="G531" s="28"/>
      <c r="H531" s="2"/>
      <c r="K531" s="43"/>
      <c r="O531" s="42"/>
      <c r="P531">
        <f>IFERROR(VLOOKUP(#REF!,#REF!,1,0),0)</f>
        <v>0</v>
      </c>
      <c r="Q531" s="2">
        <f>IFERROR(VLOOKUP(#REF!,#REF!,2,0),0)</f>
        <v>0</v>
      </c>
      <c r="T531" s="31"/>
    </row>
    <row r="532" spans="2:20" x14ac:dyDescent="0.25">
      <c r="B532" s="25"/>
      <c r="C532" s="25"/>
      <c r="D532" s="26"/>
      <c r="E532" s="6"/>
      <c r="F532" s="6"/>
      <c r="G532" s="28"/>
      <c r="H532" s="2"/>
      <c r="K532" s="43"/>
      <c r="O532" s="42"/>
      <c r="P532">
        <f>IFERROR(VLOOKUP(#REF!,#REF!,1,0),0)</f>
        <v>0</v>
      </c>
      <c r="Q532" s="2">
        <f>IFERROR(VLOOKUP(#REF!,#REF!,2,0),0)</f>
        <v>0</v>
      </c>
      <c r="T532" s="31"/>
    </row>
    <row r="533" spans="2:20" x14ac:dyDescent="0.25">
      <c r="B533" s="25"/>
      <c r="C533" s="25"/>
      <c r="D533" s="26"/>
      <c r="E533" s="6"/>
      <c r="F533" s="6"/>
      <c r="G533" s="28"/>
      <c r="H533" s="2"/>
      <c r="K533" s="43"/>
      <c r="O533" s="42"/>
      <c r="P533">
        <f>IFERROR(VLOOKUP(#REF!,#REF!,1,0),0)</f>
        <v>0</v>
      </c>
      <c r="Q533" s="2">
        <f>IFERROR(VLOOKUP(#REF!,#REF!,2,0),0)</f>
        <v>0</v>
      </c>
      <c r="T533" s="31"/>
    </row>
    <row r="534" spans="2:20" x14ac:dyDescent="0.25">
      <c r="B534" s="25"/>
      <c r="C534" s="25"/>
      <c r="D534" s="26"/>
      <c r="E534" s="6"/>
      <c r="F534" s="6"/>
      <c r="G534" s="28"/>
      <c r="H534" s="2"/>
      <c r="K534" s="43"/>
      <c r="O534" s="42"/>
      <c r="P534">
        <f>IFERROR(VLOOKUP(#REF!,#REF!,1,0),0)</f>
        <v>0</v>
      </c>
      <c r="Q534" s="2">
        <f>IFERROR(VLOOKUP(#REF!,#REF!,2,0),0)</f>
        <v>0</v>
      </c>
      <c r="T534" s="31"/>
    </row>
    <row r="535" spans="2:20" x14ac:dyDescent="0.25">
      <c r="B535" s="25"/>
      <c r="C535" s="25"/>
      <c r="D535" s="26"/>
      <c r="E535" s="6"/>
      <c r="F535" s="6"/>
      <c r="G535" s="28"/>
      <c r="H535" s="2"/>
      <c r="K535" s="43"/>
      <c r="O535" s="42"/>
      <c r="P535">
        <f>IFERROR(VLOOKUP(#REF!,#REF!,1,0),0)</f>
        <v>0</v>
      </c>
      <c r="Q535" s="2">
        <f>IFERROR(VLOOKUP(#REF!,#REF!,2,0),0)</f>
        <v>0</v>
      </c>
      <c r="T535" s="31"/>
    </row>
    <row r="536" spans="2:20" x14ac:dyDescent="0.25">
      <c r="B536" s="25"/>
      <c r="C536" s="25"/>
      <c r="D536" s="26"/>
      <c r="E536" s="6"/>
      <c r="F536" s="6"/>
      <c r="G536" s="28"/>
      <c r="H536" s="2"/>
      <c r="K536" s="43"/>
      <c r="O536" s="42"/>
      <c r="P536">
        <f>IFERROR(VLOOKUP(#REF!,#REF!,1,0),0)</f>
        <v>0</v>
      </c>
      <c r="Q536" s="2">
        <f>IFERROR(VLOOKUP(#REF!,#REF!,2,0),0)</f>
        <v>0</v>
      </c>
      <c r="T536" s="31"/>
    </row>
    <row r="537" spans="2:20" x14ac:dyDescent="0.25">
      <c r="B537" s="25"/>
      <c r="C537" s="25"/>
      <c r="D537" s="26"/>
      <c r="E537" s="6"/>
      <c r="F537" s="6"/>
      <c r="G537" s="28"/>
      <c r="H537" s="2"/>
      <c r="K537" s="43"/>
      <c r="O537" s="42"/>
      <c r="P537">
        <f>IFERROR(VLOOKUP(#REF!,#REF!,1,0),0)</f>
        <v>0</v>
      </c>
      <c r="Q537" s="2">
        <f>IFERROR(VLOOKUP(#REF!,#REF!,2,0),0)</f>
        <v>0</v>
      </c>
      <c r="T537" s="31"/>
    </row>
    <row r="538" spans="2:20" x14ac:dyDescent="0.25">
      <c r="B538" s="25"/>
      <c r="C538" s="25"/>
      <c r="D538" s="26"/>
      <c r="E538" s="6"/>
      <c r="F538" s="6"/>
      <c r="G538" s="28"/>
      <c r="H538" s="2"/>
      <c r="K538" s="43"/>
      <c r="O538" s="42"/>
      <c r="P538">
        <f>IFERROR(VLOOKUP(#REF!,#REF!,1,0),0)</f>
        <v>0</v>
      </c>
      <c r="Q538" s="2">
        <f>IFERROR(VLOOKUP(#REF!,#REF!,2,0),0)</f>
        <v>0</v>
      </c>
      <c r="T538" s="31"/>
    </row>
    <row r="539" spans="2:20" x14ac:dyDescent="0.25">
      <c r="B539" s="25"/>
      <c r="C539" s="25"/>
      <c r="D539" s="26"/>
      <c r="E539" s="6"/>
      <c r="F539" s="6"/>
      <c r="G539" s="28"/>
      <c r="H539" s="2"/>
      <c r="K539" s="43"/>
      <c r="O539" s="42"/>
      <c r="P539">
        <f>IFERROR(VLOOKUP(#REF!,#REF!,1,0),0)</f>
        <v>0</v>
      </c>
      <c r="Q539" s="2">
        <f>IFERROR(VLOOKUP(#REF!,#REF!,2,0),0)</f>
        <v>0</v>
      </c>
      <c r="T539" s="31"/>
    </row>
    <row r="540" spans="2:20" x14ac:dyDescent="0.25">
      <c r="B540" s="25"/>
      <c r="C540" s="25"/>
      <c r="D540" s="26"/>
      <c r="E540" s="6"/>
      <c r="F540" s="6"/>
      <c r="G540" s="28"/>
      <c r="H540" s="2"/>
      <c r="K540" s="43"/>
      <c r="O540" s="42"/>
      <c r="P540">
        <f>IFERROR(VLOOKUP(#REF!,#REF!,1,0),0)</f>
        <v>0</v>
      </c>
      <c r="Q540" s="2">
        <f>IFERROR(VLOOKUP(#REF!,#REF!,2,0),0)</f>
        <v>0</v>
      </c>
      <c r="T540" s="31"/>
    </row>
    <row r="541" spans="2:20" x14ac:dyDescent="0.25">
      <c r="B541" s="25"/>
      <c r="C541" s="25"/>
      <c r="D541" s="26"/>
      <c r="E541" s="6"/>
      <c r="F541" s="6"/>
      <c r="G541" s="28"/>
      <c r="H541" s="2"/>
      <c r="K541" s="43"/>
      <c r="O541" s="42"/>
      <c r="P541">
        <f>IFERROR(VLOOKUP(#REF!,#REF!,1,0),0)</f>
        <v>0</v>
      </c>
      <c r="Q541" s="2">
        <f>IFERROR(VLOOKUP(#REF!,#REF!,2,0),0)</f>
        <v>0</v>
      </c>
      <c r="T541" s="31"/>
    </row>
    <row r="542" spans="2:20" x14ac:dyDescent="0.25">
      <c r="B542" s="25"/>
      <c r="C542" s="25"/>
      <c r="D542" s="26"/>
      <c r="E542" s="6"/>
      <c r="F542" s="6"/>
      <c r="G542" s="28"/>
      <c r="H542" s="2"/>
      <c r="K542" s="43"/>
      <c r="O542" s="42"/>
      <c r="P542">
        <f>IFERROR(VLOOKUP(#REF!,#REF!,1,0),0)</f>
        <v>0</v>
      </c>
      <c r="Q542" s="2">
        <f>IFERROR(VLOOKUP(#REF!,#REF!,2,0),0)</f>
        <v>0</v>
      </c>
      <c r="T542" s="31"/>
    </row>
    <row r="543" spans="2:20" x14ac:dyDescent="0.25">
      <c r="B543" s="25"/>
      <c r="C543" s="25"/>
      <c r="D543" s="26"/>
      <c r="E543" s="6"/>
      <c r="F543" s="6"/>
      <c r="G543" s="28"/>
      <c r="H543" s="2"/>
      <c r="K543" s="43"/>
      <c r="O543" s="42"/>
      <c r="P543">
        <f>IFERROR(VLOOKUP(#REF!,#REF!,1,0),0)</f>
        <v>0</v>
      </c>
      <c r="Q543" s="2">
        <f>IFERROR(VLOOKUP(#REF!,#REF!,2,0),0)</f>
        <v>0</v>
      </c>
      <c r="T543" s="31"/>
    </row>
    <row r="544" spans="2:20" x14ac:dyDescent="0.25">
      <c r="B544" s="25"/>
      <c r="C544" s="25"/>
      <c r="D544" s="26"/>
      <c r="E544" s="6"/>
      <c r="F544" s="6"/>
      <c r="G544" s="28"/>
      <c r="H544" s="2"/>
      <c r="K544" s="43"/>
      <c r="O544" s="42"/>
      <c r="P544">
        <f>IFERROR(VLOOKUP(#REF!,#REF!,1,0),0)</f>
        <v>0</v>
      </c>
      <c r="Q544" s="2">
        <f>IFERROR(VLOOKUP(#REF!,#REF!,2,0),0)</f>
        <v>0</v>
      </c>
      <c r="T544" s="31"/>
    </row>
    <row r="545" spans="2:20" x14ac:dyDescent="0.25">
      <c r="B545" s="25"/>
      <c r="C545" s="25"/>
      <c r="D545" s="26"/>
      <c r="E545" s="6"/>
      <c r="F545" s="6"/>
      <c r="G545" s="28"/>
      <c r="H545" s="2"/>
      <c r="K545" s="43"/>
      <c r="O545" s="42"/>
      <c r="P545">
        <f>IFERROR(VLOOKUP(#REF!,#REF!,1,0),0)</f>
        <v>0</v>
      </c>
      <c r="Q545" s="2">
        <f>IFERROR(VLOOKUP(#REF!,#REF!,2,0),0)</f>
        <v>0</v>
      </c>
      <c r="T545" s="31"/>
    </row>
    <row r="546" spans="2:20" x14ac:dyDescent="0.25">
      <c r="B546" s="25"/>
      <c r="C546" s="25"/>
      <c r="D546" s="26"/>
      <c r="E546" s="6"/>
      <c r="F546" s="6"/>
      <c r="G546" s="28"/>
      <c r="H546" s="2"/>
      <c r="K546" s="43"/>
      <c r="O546" s="42"/>
      <c r="P546">
        <f>IFERROR(VLOOKUP(#REF!,#REF!,1,0),0)</f>
        <v>0</v>
      </c>
      <c r="Q546" s="2">
        <f>IFERROR(VLOOKUP(#REF!,#REF!,2,0),0)</f>
        <v>0</v>
      </c>
      <c r="T546" s="31"/>
    </row>
    <row r="547" spans="2:20" x14ac:dyDescent="0.25">
      <c r="B547" s="25"/>
      <c r="C547" s="25"/>
      <c r="D547" s="26"/>
      <c r="E547" s="6"/>
      <c r="F547" s="6"/>
      <c r="G547" s="28"/>
      <c r="H547" s="2"/>
      <c r="K547" s="43"/>
      <c r="O547" s="42"/>
      <c r="P547">
        <f>IFERROR(VLOOKUP(#REF!,#REF!,1,0),0)</f>
        <v>0</v>
      </c>
      <c r="Q547" s="2">
        <f>IFERROR(VLOOKUP(#REF!,#REF!,2,0),0)</f>
        <v>0</v>
      </c>
      <c r="T547" s="31"/>
    </row>
    <row r="548" spans="2:20" x14ac:dyDescent="0.25">
      <c r="B548" s="25"/>
      <c r="C548" s="25"/>
      <c r="D548" s="26"/>
      <c r="E548" s="6"/>
      <c r="F548" s="6"/>
      <c r="G548" s="28"/>
      <c r="H548" s="2"/>
      <c r="K548" s="43"/>
      <c r="O548" s="42"/>
      <c r="P548">
        <f>IFERROR(VLOOKUP(#REF!,#REF!,1,0),0)</f>
        <v>0</v>
      </c>
      <c r="Q548" s="2">
        <f>IFERROR(VLOOKUP(#REF!,#REF!,2,0),0)</f>
        <v>0</v>
      </c>
      <c r="T548" s="31"/>
    </row>
    <row r="549" spans="2:20" x14ac:dyDescent="0.25">
      <c r="B549" s="25"/>
      <c r="C549" s="25"/>
      <c r="D549" s="26"/>
      <c r="E549" s="6"/>
      <c r="F549" s="6"/>
      <c r="G549" s="28"/>
      <c r="H549" s="2"/>
      <c r="K549" s="43"/>
      <c r="O549" s="42"/>
      <c r="P549">
        <f>IFERROR(VLOOKUP(#REF!,#REF!,1,0),0)</f>
        <v>0</v>
      </c>
      <c r="Q549" s="2">
        <f>IFERROR(VLOOKUP(#REF!,#REF!,2,0),0)</f>
        <v>0</v>
      </c>
      <c r="T549" s="31"/>
    </row>
    <row r="550" spans="2:20" x14ac:dyDescent="0.25">
      <c r="B550" s="25"/>
      <c r="C550" s="25"/>
      <c r="D550" s="26"/>
      <c r="E550" s="6"/>
      <c r="F550" s="6"/>
      <c r="G550" s="28"/>
      <c r="H550" s="2"/>
      <c r="K550" s="43"/>
      <c r="O550" s="42"/>
      <c r="P550">
        <f>IFERROR(VLOOKUP(#REF!,#REF!,1,0),0)</f>
        <v>0</v>
      </c>
      <c r="Q550" s="2">
        <f>IFERROR(VLOOKUP(#REF!,#REF!,2,0),0)</f>
        <v>0</v>
      </c>
      <c r="T550" s="31"/>
    </row>
    <row r="551" spans="2:20" x14ac:dyDescent="0.25">
      <c r="B551" s="25"/>
      <c r="C551" s="25"/>
      <c r="D551" s="26"/>
      <c r="E551" s="6"/>
      <c r="F551" s="6"/>
      <c r="G551" s="28"/>
      <c r="H551" s="2"/>
      <c r="K551" s="43"/>
      <c r="O551" s="42"/>
      <c r="P551">
        <f>IFERROR(VLOOKUP(#REF!,#REF!,1,0),0)</f>
        <v>0</v>
      </c>
      <c r="Q551" s="2">
        <f>IFERROR(VLOOKUP(#REF!,#REF!,2,0),0)</f>
        <v>0</v>
      </c>
      <c r="T551" s="31"/>
    </row>
    <row r="552" spans="2:20" x14ac:dyDescent="0.25">
      <c r="B552" s="25"/>
      <c r="C552" s="25"/>
      <c r="D552" s="26"/>
      <c r="E552" s="6"/>
      <c r="F552" s="6"/>
      <c r="G552" s="28"/>
      <c r="H552" s="2"/>
      <c r="K552" s="43"/>
      <c r="O552" s="42"/>
      <c r="P552">
        <f>IFERROR(VLOOKUP(#REF!,#REF!,1,0),0)</f>
        <v>0</v>
      </c>
      <c r="Q552" s="2">
        <f>IFERROR(VLOOKUP(#REF!,#REF!,2,0),0)</f>
        <v>0</v>
      </c>
      <c r="T552" s="31"/>
    </row>
    <row r="553" spans="2:20" x14ac:dyDescent="0.25">
      <c r="B553" s="25"/>
      <c r="C553" s="25"/>
      <c r="D553" s="26"/>
      <c r="E553" s="6"/>
      <c r="F553" s="6"/>
      <c r="G553" s="28"/>
      <c r="H553" s="2"/>
      <c r="K553" s="43"/>
      <c r="O553" s="42"/>
      <c r="P553">
        <f>IFERROR(VLOOKUP(#REF!,#REF!,1,0),0)</f>
        <v>0</v>
      </c>
      <c r="Q553" s="2">
        <f>IFERROR(VLOOKUP(#REF!,#REF!,2,0),0)</f>
        <v>0</v>
      </c>
      <c r="T553" s="31"/>
    </row>
    <row r="554" spans="2:20" x14ac:dyDescent="0.25">
      <c r="B554" s="25"/>
      <c r="C554" s="25"/>
      <c r="D554" s="26"/>
      <c r="E554" s="6"/>
      <c r="F554" s="6"/>
      <c r="G554" s="28"/>
      <c r="H554" s="2"/>
      <c r="K554" s="43"/>
      <c r="O554" s="42"/>
      <c r="P554">
        <f>IFERROR(VLOOKUP(#REF!,#REF!,1,0),0)</f>
        <v>0</v>
      </c>
      <c r="Q554" s="2">
        <f>IFERROR(VLOOKUP(#REF!,#REF!,2,0),0)</f>
        <v>0</v>
      </c>
      <c r="T554" s="31"/>
    </row>
    <row r="555" spans="2:20" x14ac:dyDescent="0.25">
      <c r="B555" s="25"/>
      <c r="C555" s="25"/>
      <c r="D555" s="26"/>
      <c r="E555" s="6"/>
      <c r="F555" s="6"/>
      <c r="G555" s="28"/>
      <c r="H555" s="2"/>
      <c r="K555" s="43"/>
      <c r="O555" s="42"/>
      <c r="P555">
        <f>IFERROR(VLOOKUP(#REF!,#REF!,1,0),0)</f>
        <v>0</v>
      </c>
      <c r="Q555" s="2">
        <f>IFERROR(VLOOKUP(#REF!,#REF!,2,0),0)</f>
        <v>0</v>
      </c>
      <c r="T555" s="31"/>
    </row>
    <row r="556" spans="2:20" x14ac:dyDescent="0.25">
      <c r="B556" s="25"/>
      <c r="C556" s="25"/>
      <c r="D556" s="26"/>
      <c r="E556" s="6"/>
      <c r="F556" s="6"/>
      <c r="G556" s="28"/>
      <c r="H556" s="2"/>
      <c r="K556" s="43"/>
      <c r="O556" s="42"/>
      <c r="P556">
        <f>IFERROR(VLOOKUP(#REF!,#REF!,1,0),0)</f>
        <v>0</v>
      </c>
      <c r="Q556" s="2">
        <f>IFERROR(VLOOKUP(#REF!,#REF!,2,0),0)</f>
        <v>0</v>
      </c>
      <c r="T556" s="31"/>
    </row>
    <row r="557" spans="2:20" x14ac:dyDescent="0.25">
      <c r="B557" s="25"/>
      <c r="C557" s="25"/>
      <c r="D557" s="26"/>
      <c r="E557" s="6"/>
      <c r="F557" s="6"/>
      <c r="G557" s="28"/>
      <c r="H557" s="2"/>
      <c r="K557" s="43"/>
      <c r="O557" s="42"/>
      <c r="P557">
        <f>IFERROR(VLOOKUP(#REF!,#REF!,1,0),0)</f>
        <v>0</v>
      </c>
      <c r="Q557" s="2">
        <f>IFERROR(VLOOKUP(#REF!,#REF!,2,0),0)</f>
        <v>0</v>
      </c>
      <c r="T557" s="31"/>
    </row>
    <row r="558" spans="2:20" x14ac:dyDescent="0.25">
      <c r="B558" s="25"/>
      <c r="C558" s="25"/>
      <c r="D558" s="26"/>
      <c r="E558" s="6"/>
      <c r="F558" s="6"/>
      <c r="G558" s="28"/>
      <c r="H558" s="2"/>
      <c r="K558" s="43"/>
      <c r="O558" s="42"/>
      <c r="P558">
        <f>IFERROR(VLOOKUP(#REF!,#REF!,1,0),0)</f>
        <v>0</v>
      </c>
      <c r="Q558" s="2">
        <f>IFERROR(VLOOKUP(#REF!,#REF!,2,0),0)</f>
        <v>0</v>
      </c>
      <c r="T558" s="31"/>
    </row>
    <row r="559" spans="2:20" x14ac:dyDescent="0.25">
      <c r="B559" s="25"/>
      <c r="C559" s="25"/>
      <c r="D559" s="26"/>
      <c r="E559" s="6"/>
      <c r="F559" s="6"/>
      <c r="G559" s="28"/>
      <c r="H559" s="2"/>
      <c r="K559" s="43"/>
      <c r="O559" s="42"/>
      <c r="P559">
        <f>IFERROR(VLOOKUP(#REF!,#REF!,1,0),0)</f>
        <v>0</v>
      </c>
      <c r="Q559" s="2">
        <f>IFERROR(VLOOKUP(#REF!,#REF!,2,0),0)</f>
        <v>0</v>
      </c>
      <c r="T559" s="31"/>
    </row>
    <row r="560" spans="2:20" x14ac:dyDescent="0.25">
      <c r="B560" s="25"/>
      <c r="C560" s="25"/>
      <c r="D560" s="26"/>
      <c r="E560" s="6"/>
      <c r="F560" s="6"/>
      <c r="G560" s="28"/>
      <c r="H560" s="2"/>
      <c r="K560" s="43"/>
      <c r="O560" s="42"/>
      <c r="P560">
        <f>IFERROR(VLOOKUP(#REF!,#REF!,1,0),0)</f>
        <v>0</v>
      </c>
      <c r="Q560" s="2">
        <f>IFERROR(VLOOKUP(#REF!,#REF!,2,0),0)</f>
        <v>0</v>
      </c>
      <c r="T560" s="31"/>
    </row>
    <row r="561" spans="2:20" x14ac:dyDescent="0.25">
      <c r="B561" s="25"/>
      <c r="C561" s="25"/>
      <c r="D561" s="26"/>
      <c r="E561" s="6"/>
      <c r="F561" s="6"/>
      <c r="G561" s="28"/>
      <c r="H561" s="2"/>
      <c r="K561" s="43"/>
      <c r="O561" s="42"/>
      <c r="P561">
        <f>IFERROR(VLOOKUP(#REF!,#REF!,1,0),0)</f>
        <v>0</v>
      </c>
      <c r="Q561" s="2">
        <f>IFERROR(VLOOKUP(#REF!,#REF!,2,0),0)</f>
        <v>0</v>
      </c>
      <c r="T561" s="31"/>
    </row>
    <row r="562" spans="2:20" x14ac:dyDescent="0.25">
      <c r="B562" s="25"/>
      <c r="C562" s="25"/>
      <c r="D562" s="26"/>
      <c r="E562" s="6"/>
      <c r="F562" s="6"/>
      <c r="G562" s="28"/>
      <c r="H562" s="2"/>
      <c r="K562" s="43"/>
      <c r="O562" s="42"/>
      <c r="P562">
        <f>IFERROR(VLOOKUP(#REF!,#REF!,1,0),0)</f>
        <v>0</v>
      </c>
      <c r="Q562" s="2">
        <f>IFERROR(VLOOKUP(#REF!,#REF!,2,0),0)</f>
        <v>0</v>
      </c>
      <c r="T562" s="31"/>
    </row>
    <row r="563" spans="2:20" x14ac:dyDescent="0.25">
      <c r="B563" s="25"/>
      <c r="C563" s="25"/>
      <c r="D563" s="26"/>
      <c r="E563" s="6"/>
      <c r="F563" s="6"/>
      <c r="G563" s="28"/>
      <c r="H563" s="2"/>
      <c r="K563" s="43"/>
      <c r="O563" s="42"/>
      <c r="P563">
        <f>IFERROR(VLOOKUP(#REF!,#REF!,1,0),0)</f>
        <v>0</v>
      </c>
      <c r="Q563" s="2">
        <f>IFERROR(VLOOKUP(#REF!,#REF!,2,0),0)</f>
        <v>0</v>
      </c>
      <c r="T563" s="31"/>
    </row>
    <row r="564" spans="2:20" x14ac:dyDescent="0.25">
      <c r="B564" s="25"/>
      <c r="C564" s="25"/>
      <c r="D564" s="26"/>
      <c r="E564" s="6"/>
      <c r="F564" s="6"/>
      <c r="G564" s="28"/>
      <c r="H564" s="2"/>
      <c r="K564" s="43"/>
      <c r="O564" s="42"/>
      <c r="P564">
        <f>IFERROR(VLOOKUP(#REF!,#REF!,1,0),0)</f>
        <v>0</v>
      </c>
      <c r="Q564" s="2">
        <f>IFERROR(VLOOKUP(#REF!,#REF!,2,0),0)</f>
        <v>0</v>
      </c>
      <c r="T564" s="31"/>
    </row>
    <row r="565" spans="2:20" x14ac:dyDescent="0.25">
      <c r="B565" s="25"/>
      <c r="C565" s="25"/>
      <c r="D565" s="26"/>
      <c r="E565" s="6"/>
      <c r="F565" s="6"/>
      <c r="G565" s="28"/>
      <c r="H565" s="2"/>
      <c r="K565" s="43"/>
      <c r="O565" s="42"/>
      <c r="P565">
        <f>IFERROR(VLOOKUP(#REF!,#REF!,1,0),0)</f>
        <v>0</v>
      </c>
      <c r="Q565" s="2">
        <f>IFERROR(VLOOKUP(#REF!,#REF!,2,0),0)</f>
        <v>0</v>
      </c>
      <c r="T565" s="31"/>
    </row>
    <row r="566" spans="2:20" x14ac:dyDescent="0.25">
      <c r="B566" s="25"/>
      <c r="C566" s="25"/>
      <c r="D566" s="26"/>
      <c r="E566" s="6"/>
      <c r="F566" s="6"/>
      <c r="G566" s="28"/>
      <c r="H566" s="2"/>
      <c r="K566" s="43"/>
      <c r="O566" s="42"/>
      <c r="P566">
        <f>IFERROR(VLOOKUP(#REF!,#REF!,1,0),0)</f>
        <v>0</v>
      </c>
      <c r="Q566" s="2">
        <f>IFERROR(VLOOKUP(#REF!,#REF!,2,0),0)</f>
        <v>0</v>
      </c>
      <c r="T566" s="31"/>
    </row>
    <row r="567" spans="2:20" x14ac:dyDescent="0.25">
      <c r="B567" s="25"/>
      <c r="C567" s="25"/>
      <c r="D567" s="26"/>
      <c r="E567" s="6"/>
      <c r="F567" s="6"/>
      <c r="G567" s="28"/>
      <c r="H567" s="2"/>
      <c r="K567" s="43"/>
      <c r="O567" s="42"/>
      <c r="P567">
        <f>IFERROR(VLOOKUP(#REF!,#REF!,1,0),0)</f>
        <v>0</v>
      </c>
      <c r="Q567" s="2">
        <f>IFERROR(VLOOKUP(#REF!,#REF!,2,0),0)</f>
        <v>0</v>
      </c>
      <c r="T567" s="31"/>
    </row>
    <row r="568" spans="2:20" x14ac:dyDescent="0.25">
      <c r="B568" s="25"/>
      <c r="C568" s="25"/>
      <c r="D568" s="26"/>
      <c r="E568" s="6"/>
      <c r="F568" s="6"/>
      <c r="G568" s="28"/>
      <c r="H568" s="2"/>
      <c r="K568" s="43"/>
      <c r="O568" s="42"/>
      <c r="P568">
        <f>IFERROR(VLOOKUP(#REF!,#REF!,1,0),0)</f>
        <v>0</v>
      </c>
      <c r="Q568" s="2">
        <f>IFERROR(VLOOKUP(#REF!,#REF!,2,0),0)</f>
        <v>0</v>
      </c>
      <c r="T568" s="31"/>
    </row>
    <row r="569" spans="2:20" x14ac:dyDescent="0.25">
      <c r="B569" s="25"/>
      <c r="C569" s="25"/>
      <c r="D569" s="26"/>
      <c r="E569" s="6"/>
      <c r="F569" s="6"/>
      <c r="G569" s="28"/>
      <c r="H569" s="2"/>
      <c r="K569" s="43"/>
      <c r="O569" s="42"/>
      <c r="P569">
        <f>IFERROR(VLOOKUP(#REF!,#REF!,1,0),0)</f>
        <v>0</v>
      </c>
      <c r="Q569" s="2">
        <f>IFERROR(VLOOKUP(#REF!,#REF!,2,0),0)</f>
        <v>0</v>
      </c>
      <c r="T569" s="31"/>
    </row>
    <row r="570" spans="2:20" x14ac:dyDescent="0.25">
      <c r="B570" s="25"/>
      <c r="C570" s="25"/>
      <c r="D570" s="26"/>
      <c r="E570" s="6"/>
      <c r="F570" s="6"/>
      <c r="G570" s="28"/>
      <c r="H570" s="2"/>
      <c r="K570" s="43"/>
      <c r="O570" s="42"/>
      <c r="P570">
        <f>IFERROR(VLOOKUP(#REF!,#REF!,1,0),0)</f>
        <v>0</v>
      </c>
      <c r="Q570" s="2">
        <f>IFERROR(VLOOKUP(#REF!,#REF!,2,0),0)</f>
        <v>0</v>
      </c>
      <c r="T570" s="31"/>
    </row>
    <row r="571" spans="2:20" x14ac:dyDescent="0.25">
      <c r="B571" s="25"/>
      <c r="C571" s="25"/>
      <c r="D571" s="26"/>
      <c r="E571" s="6"/>
      <c r="F571" s="6"/>
      <c r="G571" s="28"/>
      <c r="H571" s="2"/>
      <c r="K571" s="43"/>
      <c r="O571" s="42"/>
      <c r="P571">
        <f>IFERROR(VLOOKUP(#REF!,#REF!,1,0),0)</f>
        <v>0</v>
      </c>
      <c r="Q571" s="2">
        <f>IFERROR(VLOOKUP(#REF!,#REF!,2,0),0)</f>
        <v>0</v>
      </c>
      <c r="T571" s="31"/>
    </row>
    <row r="572" spans="2:20" x14ac:dyDescent="0.25">
      <c r="B572" s="25"/>
      <c r="C572" s="25"/>
      <c r="D572" s="26"/>
      <c r="E572" s="6"/>
      <c r="F572" s="6"/>
      <c r="G572" s="28"/>
      <c r="H572" s="2"/>
      <c r="K572" s="43"/>
      <c r="O572" s="42"/>
      <c r="P572">
        <f>IFERROR(VLOOKUP(#REF!,#REF!,1,0),0)</f>
        <v>0</v>
      </c>
      <c r="Q572" s="2">
        <f>IFERROR(VLOOKUP(#REF!,#REF!,2,0),0)</f>
        <v>0</v>
      </c>
      <c r="T572" s="31"/>
    </row>
    <row r="573" spans="2:20" x14ac:dyDescent="0.25">
      <c r="B573" s="25"/>
      <c r="C573" s="25"/>
      <c r="D573" s="26"/>
      <c r="E573" s="6"/>
      <c r="F573" s="6"/>
      <c r="G573" s="28"/>
      <c r="H573" s="2"/>
      <c r="K573" s="43"/>
      <c r="O573" s="42"/>
      <c r="P573">
        <f>IFERROR(VLOOKUP(#REF!,#REF!,1,0),0)</f>
        <v>0</v>
      </c>
      <c r="Q573" s="2">
        <f>IFERROR(VLOOKUP(#REF!,#REF!,2,0),0)</f>
        <v>0</v>
      </c>
      <c r="T573" s="31"/>
    </row>
    <row r="574" spans="2:20" x14ac:dyDescent="0.25">
      <c r="B574" s="25"/>
      <c r="C574" s="25"/>
      <c r="D574" s="26"/>
      <c r="E574" s="6"/>
      <c r="F574" s="6"/>
      <c r="G574" s="28"/>
      <c r="H574" s="2"/>
      <c r="K574" s="43"/>
      <c r="O574" s="42"/>
      <c r="P574">
        <f>IFERROR(VLOOKUP(#REF!,#REF!,1,0),0)</f>
        <v>0</v>
      </c>
      <c r="Q574" s="2">
        <f>IFERROR(VLOOKUP(#REF!,#REF!,2,0),0)</f>
        <v>0</v>
      </c>
      <c r="T574" s="31"/>
    </row>
    <row r="575" spans="2:20" x14ac:dyDescent="0.25">
      <c r="B575" s="25"/>
      <c r="C575" s="25"/>
      <c r="D575" s="26"/>
      <c r="E575" s="6"/>
      <c r="F575" s="6"/>
      <c r="G575" s="28"/>
      <c r="H575" s="2"/>
      <c r="K575" s="43"/>
      <c r="O575" s="42"/>
      <c r="P575">
        <f>IFERROR(VLOOKUP(#REF!,#REF!,1,0),0)</f>
        <v>0</v>
      </c>
      <c r="Q575" s="2">
        <f>IFERROR(VLOOKUP(#REF!,#REF!,2,0),0)</f>
        <v>0</v>
      </c>
      <c r="T575" s="31"/>
    </row>
    <row r="576" spans="2:20" x14ac:dyDescent="0.25">
      <c r="B576" s="25"/>
      <c r="C576" s="25"/>
      <c r="D576" s="26"/>
      <c r="E576" s="6"/>
      <c r="F576" s="6"/>
      <c r="G576" s="28"/>
      <c r="H576" s="2"/>
      <c r="K576" s="43"/>
      <c r="O576" s="42"/>
      <c r="P576">
        <f>IFERROR(VLOOKUP(#REF!,#REF!,1,0),0)</f>
        <v>0</v>
      </c>
      <c r="Q576" s="2">
        <f>IFERROR(VLOOKUP(#REF!,#REF!,2,0),0)</f>
        <v>0</v>
      </c>
      <c r="T576" s="31"/>
    </row>
    <row r="577" spans="2:20" x14ac:dyDescent="0.25">
      <c r="B577" s="25"/>
      <c r="C577" s="25"/>
      <c r="D577" s="26"/>
      <c r="E577" s="6"/>
      <c r="F577" s="6"/>
      <c r="G577" s="28"/>
      <c r="H577" s="2"/>
      <c r="K577" s="43"/>
      <c r="O577" s="42"/>
      <c r="P577">
        <f>IFERROR(VLOOKUP(#REF!,#REF!,1,0),0)</f>
        <v>0</v>
      </c>
      <c r="Q577" s="2">
        <f>IFERROR(VLOOKUP(#REF!,#REF!,2,0),0)</f>
        <v>0</v>
      </c>
      <c r="T577" s="31"/>
    </row>
    <row r="578" spans="2:20" x14ac:dyDescent="0.25">
      <c r="B578" s="25"/>
      <c r="C578" s="25"/>
      <c r="D578" s="26"/>
      <c r="E578" s="6"/>
      <c r="F578" s="6"/>
      <c r="G578" s="28"/>
      <c r="H578" s="2"/>
      <c r="K578" s="43"/>
      <c r="O578" s="42"/>
      <c r="P578">
        <f>IFERROR(VLOOKUP(#REF!,#REF!,1,0),0)</f>
        <v>0</v>
      </c>
      <c r="Q578" s="2">
        <f>IFERROR(VLOOKUP(#REF!,#REF!,2,0),0)</f>
        <v>0</v>
      </c>
      <c r="T578" s="31"/>
    </row>
    <row r="579" spans="2:20" x14ac:dyDescent="0.25">
      <c r="B579" s="25"/>
      <c r="C579" s="25"/>
      <c r="D579" s="26"/>
      <c r="E579" s="6"/>
      <c r="F579" s="6"/>
      <c r="G579" s="28"/>
      <c r="H579" s="2"/>
      <c r="K579" s="43"/>
      <c r="O579" s="42"/>
      <c r="P579">
        <f>IFERROR(VLOOKUP(#REF!,#REF!,1,0),0)</f>
        <v>0</v>
      </c>
      <c r="Q579" s="2">
        <f>IFERROR(VLOOKUP(#REF!,#REF!,2,0),0)</f>
        <v>0</v>
      </c>
      <c r="T579" s="31"/>
    </row>
    <row r="580" spans="2:20" x14ac:dyDescent="0.25">
      <c r="B580" s="25"/>
      <c r="C580" s="25"/>
      <c r="D580" s="26"/>
      <c r="E580" s="6"/>
      <c r="F580" s="6"/>
      <c r="G580" s="28"/>
      <c r="H580" s="2"/>
      <c r="K580" s="43"/>
      <c r="O580" s="42"/>
      <c r="P580">
        <f>IFERROR(VLOOKUP(#REF!,#REF!,1,0),0)</f>
        <v>0</v>
      </c>
      <c r="Q580" s="2">
        <f>IFERROR(VLOOKUP(#REF!,#REF!,2,0),0)</f>
        <v>0</v>
      </c>
      <c r="T580" s="31"/>
    </row>
    <row r="581" spans="2:20" x14ac:dyDescent="0.25">
      <c r="B581" s="25"/>
      <c r="C581" s="25"/>
      <c r="D581" s="26"/>
      <c r="E581" s="6"/>
      <c r="F581" s="6"/>
      <c r="G581" s="28"/>
      <c r="H581" s="2"/>
      <c r="K581" s="43"/>
      <c r="O581" s="42"/>
      <c r="P581">
        <f>IFERROR(VLOOKUP(#REF!,#REF!,1,0),0)</f>
        <v>0</v>
      </c>
      <c r="Q581" s="2">
        <f>IFERROR(VLOOKUP(#REF!,#REF!,2,0),0)</f>
        <v>0</v>
      </c>
      <c r="T581" s="31"/>
    </row>
    <row r="582" spans="2:20" x14ac:dyDescent="0.25">
      <c r="B582" s="25"/>
      <c r="C582" s="25"/>
      <c r="D582" s="26"/>
      <c r="E582" s="6"/>
      <c r="F582" s="6"/>
      <c r="G582" s="28"/>
      <c r="H582" s="2"/>
      <c r="K582" s="43"/>
      <c r="O582" s="42"/>
      <c r="P582">
        <f>IFERROR(VLOOKUP(#REF!,#REF!,1,0),0)</f>
        <v>0</v>
      </c>
      <c r="Q582" s="2">
        <f>IFERROR(VLOOKUP(#REF!,#REF!,2,0),0)</f>
        <v>0</v>
      </c>
      <c r="T582" s="31"/>
    </row>
    <row r="583" spans="2:20" x14ac:dyDescent="0.25">
      <c r="B583" s="25"/>
      <c r="C583" s="25"/>
      <c r="D583" s="26"/>
      <c r="E583" s="6"/>
      <c r="F583" s="6"/>
      <c r="G583" s="28"/>
      <c r="H583" s="2"/>
      <c r="K583" s="43"/>
      <c r="O583" s="42"/>
      <c r="P583">
        <f>IFERROR(VLOOKUP(#REF!,#REF!,1,0),0)</f>
        <v>0</v>
      </c>
      <c r="Q583" s="2">
        <f>IFERROR(VLOOKUP(#REF!,#REF!,2,0),0)</f>
        <v>0</v>
      </c>
      <c r="T583" s="31"/>
    </row>
    <row r="584" spans="2:20" x14ac:dyDescent="0.25">
      <c r="B584" s="25"/>
      <c r="C584" s="25"/>
      <c r="D584" s="26"/>
      <c r="E584" s="6"/>
      <c r="F584" s="6"/>
      <c r="G584" s="28"/>
      <c r="H584" s="2"/>
      <c r="K584" s="43"/>
      <c r="O584" s="42"/>
      <c r="P584">
        <f>IFERROR(VLOOKUP(#REF!,#REF!,1,0),0)</f>
        <v>0</v>
      </c>
      <c r="Q584" s="2">
        <f>IFERROR(VLOOKUP(#REF!,#REF!,2,0),0)</f>
        <v>0</v>
      </c>
      <c r="T584" s="31"/>
    </row>
    <row r="585" spans="2:20" x14ac:dyDescent="0.25">
      <c r="B585" s="25"/>
      <c r="C585" s="25"/>
      <c r="D585" s="26"/>
      <c r="E585" s="6"/>
      <c r="F585" s="6"/>
      <c r="G585" s="28"/>
      <c r="H585" s="2"/>
      <c r="K585" s="43"/>
      <c r="O585" s="42"/>
      <c r="P585">
        <f>IFERROR(VLOOKUP(#REF!,#REF!,1,0),0)</f>
        <v>0</v>
      </c>
      <c r="Q585" s="2">
        <f>IFERROR(VLOOKUP(#REF!,#REF!,2,0),0)</f>
        <v>0</v>
      </c>
      <c r="T585" s="31"/>
    </row>
    <row r="586" spans="2:20" x14ac:dyDescent="0.25">
      <c r="B586" s="25"/>
      <c r="C586" s="25"/>
      <c r="D586" s="26"/>
      <c r="E586" s="6"/>
      <c r="F586" s="6"/>
      <c r="G586" s="28"/>
      <c r="H586" s="2"/>
      <c r="K586" s="43"/>
      <c r="O586" s="42"/>
      <c r="P586">
        <f>IFERROR(VLOOKUP(#REF!,#REF!,1,0),0)</f>
        <v>0</v>
      </c>
      <c r="Q586" s="2">
        <f>IFERROR(VLOOKUP(#REF!,#REF!,2,0),0)</f>
        <v>0</v>
      </c>
      <c r="T586" s="31"/>
    </row>
    <row r="587" spans="2:20" x14ac:dyDescent="0.25">
      <c r="B587" s="25"/>
      <c r="C587" s="25"/>
      <c r="D587" s="26"/>
      <c r="E587" s="6"/>
      <c r="F587" s="6"/>
      <c r="G587" s="28"/>
      <c r="H587" s="2"/>
      <c r="K587" s="43"/>
      <c r="O587" s="42"/>
      <c r="P587">
        <f>IFERROR(VLOOKUP(#REF!,#REF!,1,0),0)</f>
        <v>0</v>
      </c>
      <c r="Q587" s="2">
        <f>IFERROR(VLOOKUP(#REF!,#REF!,2,0),0)</f>
        <v>0</v>
      </c>
      <c r="T587" s="31"/>
    </row>
    <row r="588" spans="2:20" x14ac:dyDescent="0.25">
      <c r="B588" s="25"/>
      <c r="C588" s="25"/>
      <c r="D588" s="26"/>
      <c r="E588" s="6"/>
      <c r="F588" s="6"/>
      <c r="G588" s="28"/>
      <c r="H588" s="2"/>
      <c r="K588" s="43"/>
      <c r="O588" s="42"/>
      <c r="P588">
        <f>IFERROR(VLOOKUP(#REF!,#REF!,1,0),0)</f>
        <v>0</v>
      </c>
      <c r="Q588" s="2">
        <f>IFERROR(VLOOKUP(#REF!,#REF!,2,0),0)</f>
        <v>0</v>
      </c>
      <c r="T588" s="31"/>
    </row>
    <row r="589" spans="2:20" x14ac:dyDescent="0.25">
      <c r="B589" s="25"/>
      <c r="C589" s="25"/>
      <c r="D589" s="26"/>
      <c r="E589" s="6"/>
      <c r="F589" s="6"/>
      <c r="G589" s="28"/>
      <c r="H589" s="2"/>
      <c r="K589" s="43"/>
      <c r="O589" s="42"/>
      <c r="P589">
        <f>IFERROR(VLOOKUP(#REF!,#REF!,1,0),0)</f>
        <v>0</v>
      </c>
      <c r="Q589" s="2">
        <f>IFERROR(VLOOKUP(#REF!,#REF!,2,0),0)</f>
        <v>0</v>
      </c>
      <c r="T589" s="31"/>
    </row>
    <row r="590" spans="2:20" x14ac:dyDescent="0.25">
      <c r="B590" s="25"/>
      <c r="C590" s="25"/>
      <c r="D590" s="26"/>
      <c r="E590" s="6"/>
      <c r="F590" s="6"/>
      <c r="G590" s="28"/>
      <c r="H590" s="2"/>
      <c r="K590" s="43"/>
      <c r="O590" s="42"/>
      <c r="P590">
        <f>IFERROR(VLOOKUP(#REF!,#REF!,1,0),0)</f>
        <v>0</v>
      </c>
      <c r="Q590" s="2">
        <f>IFERROR(VLOOKUP(#REF!,#REF!,2,0),0)</f>
        <v>0</v>
      </c>
      <c r="T590" s="31"/>
    </row>
    <row r="591" spans="2:20" x14ac:dyDescent="0.25">
      <c r="B591" s="25"/>
      <c r="C591" s="25"/>
      <c r="D591" s="26"/>
      <c r="E591" s="6"/>
      <c r="F591" s="6"/>
      <c r="G591" s="28"/>
      <c r="H591" s="2"/>
      <c r="K591" s="43"/>
      <c r="O591" s="42"/>
      <c r="P591">
        <f>IFERROR(VLOOKUP(#REF!,#REF!,1,0),0)</f>
        <v>0</v>
      </c>
      <c r="Q591" s="2">
        <f>IFERROR(VLOOKUP(#REF!,#REF!,2,0),0)</f>
        <v>0</v>
      </c>
      <c r="T591" s="31"/>
    </row>
    <row r="592" spans="2:20" x14ac:dyDescent="0.25">
      <c r="B592" s="25"/>
      <c r="C592" s="25"/>
      <c r="D592" s="26"/>
      <c r="E592" s="6"/>
      <c r="F592" s="6"/>
      <c r="G592" s="28"/>
      <c r="H592" s="2"/>
      <c r="K592" s="43"/>
      <c r="O592" s="42"/>
      <c r="P592">
        <f>IFERROR(VLOOKUP(#REF!,#REF!,1,0),0)</f>
        <v>0</v>
      </c>
      <c r="Q592" s="2">
        <f>IFERROR(VLOOKUP(#REF!,#REF!,2,0),0)</f>
        <v>0</v>
      </c>
      <c r="T592" s="31"/>
    </row>
    <row r="593" spans="2:20" x14ac:dyDescent="0.25">
      <c r="B593" s="25"/>
      <c r="C593" s="25"/>
      <c r="D593" s="26"/>
      <c r="E593" s="6"/>
      <c r="F593" s="6"/>
      <c r="G593" s="28"/>
      <c r="H593" s="2"/>
      <c r="K593" s="43"/>
      <c r="O593" s="42"/>
      <c r="P593">
        <f>IFERROR(VLOOKUP(#REF!,#REF!,1,0),0)</f>
        <v>0</v>
      </c>
      <c r="Q593" s="2">
        <f>IFERROR(VLOOKUP(#REF!,#REF!,2,0),0)</f>
        <v>0</v>
      </c>
      <c r="T593" s="31"/>
    </row>
    <row r="594" spans="2:20" x14ac:dyDescent="0.25">
      <c r="B594" s="25"/>
      <c r="C594" s="25"/>
      <c r="D594" s="26"/>
      <c r="E594" s="6"/>
      <c r="F594" s="6"/>
      <c r="G594" s="28"/>
      <c r="H594" s="2"/>
      <c r="K594" s="43"/>
      <c r="O594" s="42"/>
      <c r="P594">
        <f>IFERROR(VLOOKUP(#REF!,#REF!,1,0),0)</f>
        <v>0</v>
      </c>
      <c r="Q594" s="2">
        <f>IFERROR(VLOOKUP(#REF!,#REF!,2,0),0)</f>
        <v>0</v>
      </c>
      <c r="T594" s="31"/>
    </row>
    <row r="595" spans="2:20" x14ac:dyDescent="0.25">
      <c r="B595" s="25"/>
      <c r="C595" s="25"/>
      <c r="D595" s="26"/>
      <c r="E595" s="6"/>
      <c r="F595" s="6"/>
      <c r="G595" s="28"/>
      <c r="H595" s="2"/>
      <c r="K595" s="43"/>
      <c r="O595" s="42"/>
      <c r="P595">
        <f>IFERROR(VLOOKUP(#REF!,#REF!,1,0),0)</f>
        <v>0</v>
      </c>
      <c r="Q595" s="2">
        <f>IFERROR(VLOOKUP(#REF!,#REF!,2,0),0)</f>
        <v>0</v>
      </c>
      <c r="T595" s="31"/>
    </row>
    <row r="596" spans="2:20" x14ac:dyDescent="0.25">
      <c r="B596" s="25"/>
      <c r="C596" s="25"/>
      <c r="D596" s="26"/>
      <c r="E596" s="6"/>
      <c r="F596" s="6"/>
      <c r="G596" s="28"/>
      <c r="H596" s="2"/>
      <c r="K596" s="43"/>
      <c r="O596" s="42"/>
      <c r="P596">
        <f>IFERROR(VLOOKUP(#REF!,#REF!,1,0),0)</f>
        <v>0</v>
      </c>
      <c r="Q596" s="2">
        <f>IFERROR(VLOOKUP(#REF!,#REF!,2,0),0)</f>
        <v>0</v>
      </c>
      <c r="T596" s="31"/>
    </row>
    <row r="597" spans="2:20" x14ac:dyDescent="0.25">
      <c r="B597" s="25"/>
      <c r="C597" s="25"/>
      <c r="D597" s="26"/>
      <c r="E597" s="6"/>
      <c r="F597" s="6"/>
      <c r="G597" s="28"/>
      <c r="H597" s="2"/>
      <c r="K597" s="43"/>
      <c r="O597" s="42"/>
      <c r="P597">
        <f>IFERROR(VLOOKUP(#REF!,#REF!,1,0),0)</f>
        <v>0</v>
      </c>
      <c r="Q597" s="2">
        <f>IFERROR(VLOOKUP(#REF!,#REF!,2,0),0)</f>
        <v>0</v>
      </c>
      <c r="R597" s="37"/>
      <c r="T597" s="31"/>
    </row>
    <row r="598" spans="2:20" x14ac:dyDescent="0.25">
      <c r="B598" s="25"/>
      <c r="C598" s="25"/>
      <c r="D598" s="26"/>
      <c r="E598" s="6"/>
      <c r="F598" s="6"/>
      <c r="G598" s="28"/>
      <c r="H598" s="2"/>
      <c r="K598" s="43"/>
      <c r="O598" s="42"/>
      <c r="P598">
        <f>IFERROR(VLOOKUP(#REF!,#REF!,1,0),0)</f>
        <v>0</v>
      </c>
      <c r="Q598" s="2">
        <f>IFERROR(VLOOKUP(#REF!,#REF!,2,0),0)</f>
        <v>0</v>
      </c>
      <c r="R598" s="37"/>
      <c r="T598" s="31"/>
    </row>
    <row r="599" spans="2:20" x14ac:dyDescent="0.25">
      <c r="B599" s="25"/>
      <c r="C599" s="25"/>
      <c r="D599" s="26"/>
      <c r="E599" s="6"/>
      <c r="F599" s="6"/>
      <c r="G599" s="28"/>
      <c r="H599" s="2"/>
      <c r="K599" s="43"/>
      <c r="O599" s="42"/>
      <c r="P599">
        <f>IFERROR(VLOOKUP(#REF!,#REF!,1,0),0)</f>
        <v>0</v>
      </c>
      <c r="Q599" s="2">
        <f>IFERROR(VLOOKUP(#REF!,#REF!,2,0),0)</f>
        <v>0</v>
      </c>
      <c r="R599" s="37"/>
      <c r="T599" s="31"/>
    </row>
    <row r="600" spans="2:20" x14ac:dyDescent="0.25">
      <c r="B600" s="25"/>
      <c r="C600" s="25"/>
      <c r="D600" s="26"/>
      <c r="E600" s="6"/>
      <c r="F600" s="6"/>
      <c r="G600" s="28"/>
      <c r="H600" s="2"/>
      <c r="K600" s="43"/>
      <c r="O600" s="42"/>
      <c r="P600">
        <f>IFERROR(VLOOKUP(#REF!,#REF!,1,0),0)</f>
        <v>0</v>
      </c>
      <c r="Q600" s="2">
        <f>IFERROR(VLOOKUP(#REF!,#REF!,2,0),0)</f>
        <v>0</v>
      </c>
      <c r="R600" s="37"/>
      <c r="T600" s="31"/>
    </row>
    <row r="601" spans="2:20" x14ac:dyDescent="0.25">
      <c r="B601" s="25"/>
      <c r="C601" s="25"/>
      <c r="D601" s="26"/>
      <c r="E601" s="6"/>
      <c r="F601" s="6"/>
      <c r="G601" s="28"/>
      <c r="H601" s="2"/>
      <c r="K601" s="43"/>
      <c r="O601" s="42"/>
      <c r="P601">
        <f>IFERROR(VLOOKUP(#REF!,#REF!,1,0),0)</f>
        <v>0</v>
      </c>
      <c r="Q601" s="2">
        <f>IFERROR(VLOOKUP(#REF!,#REF!,2,0),0)</f>
        <v>0</v>
      </c>
      <c r="R601" s="37"/>
      <c r="T601" s="31"/>
    </row>
    <row r="602" spans="2:20" x14ac:dyDescent="0.25">
      <c r="B602" s="25"/>
      <c r="C602" s="25"/>
      <c r="D602" s="26"/>
      <c r="E602" s="6"/>
      <c r="F602" s="6"/>
      <c r="G602" s="28"/>
      <c r="H602" s="2"/>
      <c r="K602" s="43"/>
      <c r="O602" s="42"/>
      <c r="P602">
        <f>IFERROR(VLOOKUP(#REF!,#REF!,1,0),0)</f>
        <v>0</v>
      </c>
      <c r="Q602" s="2">
        <f>IFERROR(VLOOKUP(#REF!,#REF!,2,0),0)</f>
        <v>0</v>
      </c>
      <c r="R602" s="37"/>
      <c r="T602" s="31"/>
    </row>
    <row r="603" spans="2:20" x14ac:dyDescent="0.25">
      <c r="B603" s="25"/>
      <c r="C603" s="25"/>
      <c r="D603" s="26"/>
      <c r="E603" s="6"/>
      <c r="F603" s="6"/>
      <c r="G603" s="28"/>
      <c r="H603" s="2"/>
      <c r="K603" s="43"/>
      <c r="O603" s="42"/>
      <c r="P603">
        <f>IFERROR(VLOOKUP(#REF!,#REF!,1,0),0)</f>
        <v>0</v>
      </c>
      <c r="Q603" s="2">
        <f>IFERROR(VLOOKUP(#REF!,#REF!,2,0),0)</f>
        <v>0</v>
      </c>
      <c r="R603" s="37"/>
      <c r="T603" s="31"/>
    </row>
    <row r="604" spans="2:20" x14ac:dyDescent="0.25">
      <c r="B604" s="25"/>
      <c r="C604" s="25"/>
      <c r="D604" s="26"/>
      <c r="E604" s="6"/>
      <c r="F604" s="6"/>
      <c r="G604" s="28"/>
      <c r="H604" s="2"/>
      <c r="K604" s="43"/>
      <c r="O604" s="42"/>
      <c r="P604">
        <f>IFERROR(VLOOKUP(#REF!,#REF!,1,0),0)</f>
        <v>0</v>
      </c>
      <c r="Q604" s="2">
        <f>IFERROR(VLOOKUP(#REF!,#REF!,2,0),0)</f>
        <v>0</v>
      </c>
      <c r="R604" s="37"/>
      <c r="T604" s="31"/>
    </row>
    <row r="605" spans="2:20" x14ac:dyDescent="0.25">
      <c r="B605" s="25"/>
      <c r="C605" s="25"/>
      <c r="D605" s="26"/>
      <c r="E605" s="6"/>
      <c r="F605" s="6"/>
      <c r="G605" s="28"/>
      <c r="H605" s="2"/>
      <c r="K605" s="43"/>
      <c r="O605" s="42"/>
      <c r="P605">
        <f>IFERROR(VLOOKUP(#REF!,#REF!,1,0),0)</f>
        <v>0</v>
      </c>
      <c r="Q605" s="2">
        <f>IFERROR(VLOOKUP(#REF!,#REF!,2,0),0)</f>
        <v>0</v>
      </c>
      <c r="R605" s="37"/>
      <c r="T605" s="31"/>
    </row>
    <row r="606" spans="2:20" x14ac:dyDescent="0.25">
      <c r="B606" s="25"/>
      <c r="C606" s="25"/>
      <c r="D606" s="26"/>
      <c r="E606" s="6"/>
      <c r="F606" s="6"/>
      <c r="G606" s="28"/>
      <c r="H606" s="2"/>
      <c r="K606" s="43"/>
      <c r="O606" s="42"/>
      <c r="P606">
        <f>IFERROR(VLOOKUP(#REF!,#REF!,1,0),0)</f>
        <v>0</v>
      </c>
      <c r="Q606" s="2">
        <f>IFERROR(VLOOKUP(#REF!,#REF!,2,0),0)</f>
        <v>0</v>
      </c>
      <c r="R606" s="37"/>
      <c r="T606" s="31"/>
    </row>
    <row r="607" spans="2:20" x14ac:dyDescent="0.25">
      <c r="B607" s="25"/>
      <c r="C607" s="25"/>
      <c r="D607" s="26"/>
      <c r="E607" s="6"/>
      <c r="F607" s="6"/>
      <c r="G607" s="28"/>
      <c r="H607" s="2"/>
      <c r="K607" s="43"/>
      <c r="O607" s="42"/>
      <c r="P607">
        <f>IFERROR(VLOOKUP(#REF!,#REF!,1,0),0)</f>
        <v>0</v>
      </c>
      <c r="Q607" s="2">
        <f>IFERROR(VLOOKUP(#REF!,#REF!,2,0),0)</f>
        <v>0</v>
      </c>
      <c r="R607" s="37"/>
      <c r="T607" s="31"/>
    </row>
    <row r="608" spans="2:20" x14ac:dyDescent="0.25">
      <c r="B608" s="25"/>
      <c r="C608" s="25"/>
      <c r="D608" s="26"/>
      <c r="E608" s="6"/>
      <c r="F608" s="6"/>
      <c r="G608" s="28"/>
      <c r="H608" s="2"/>
      <c r="K608" s="43"/>
      <c r="O608" s="42"/>
      <c r="P608">
        <f>IFERROR(VLOOKUP(#REF!,#REF!,1,0),0)</f>
        <v>0</v>
      </c>
      <c r="Q608" s="2">
        <f>IFERROR(VLOOKUP(#REF!,#REF!,2,0),0)</f>
        <v>0</v>
      </c>
      <c r="R608" s="37"/>
      <c r="T608" s="31"/>
    </row>
    <row r="609" spans="2:20" x14ac:dyDescent="0.25">
      <c r="B609" s="25"/>
      <c r="C609" s="25"/>
      <c r="D609" s="26"/>
      <c r="E609" s="6"/>
      <c r="F609" s="6"/>
      <c r="G609" s="28"/>
      <c r="H609" s="2"/>
      <c r="K609" s="43"/>
      <c r="O609" s="42"/>
      <c r="P609">
        <f>IFERROR(VLOOKUP(#REF!,#REF!,1,0),0)</f>
        <v>0</v>
      </c>
      <c r="Q609" s="2">
        <f>IFERROR(VLOOKUP(#REF!,#REF!,2,0),0)</f>
        <v>0</v>
      </c>
      <c r="R609" s="37"/>
      <c r="T609" s="31"/>
    </row>
    <row r="610" spans="2:20" x14ac:dyDescent="0.25">
      <c r="B610" s="25"/>
      <c r="C610" s="25"/>
      <c r="D610" s="26"/>
      <c r="E610" s="6"/>
      <c r="F610" s="6"/>
      <c r="G610" s="28"/>
      <c r="H610" s="2"/>
      <c r="K610" s="43"/>
      <c r="O610" s="42"/>
      <c r="P610">
        <f>IFERROR(VLOOKUP(#REF!,#REF!,1,0),0)</f>
        <v>0</v>
      </c>
      <c r="Q610" s="2">
        <f>IFERROR(VLOOKUP(#REF!,#REF!,2,0),0)</f>
        <v>0</v>
      </c>
      <c r="R610" s="37"/>
      <c r="T610" s="31"/>
    </row>
    <row r="611" spans="2:20" x14ac:dyDescent="0.25">
      <c r="B611" s="25"/>
      <c r="C611" s="25"/>
      <c r="D611" s="26"/>
      <c r="E611" s="6"/>
      <c r="F611" s="6"/>
      <c r="G611" s="28"/>
      <c r="H611" s="2"/>
      <c r="K611" s="43"/>
      <c r="O611" s="42"/>
      <c r="P611">
        <f>IFERROR(VLOOKUP(#REF!,#REF!,1,0),0)</f>
        <v>0</v>
      </c>
      <c r="Q611" s="2">
        <f>IFERROR(VLOOKUP(#REF!,#REF!,2,0),0)</f>
        <v>0</v>
      </c>
      <c r="R611" s="37"/>
      <c r="T611" s="31"/>
    </row>
    <row r="612" spans="2:20" x14ac:dyDescent="0.25">
      <c r="B612" s="25"/>
      <c r="C612" s="25"/>
      <c r="D612" s="26"/>
      <c r="E612" s="6"/>
      <c r="F612" s="6"/>
      <c r="G612" s="28"/>
      <c r="H612" s="2"/>
      <c r="K612" s="43"/>
      <c r="O612" s="42"/>
      <c r="P612">
        <f>IFERROR(VLOOKUP(#REF!,#REF!,1,0),0)</f>
        <v>0</v>
      </c>
      <c r="Q612" s="2">
        <f>IFERROR(VLOOKUP(#REF!,#REF!,2,0),0)</f>
        <v>0</v>
      </c>
      <c r="R612" s="37"/>
      <c r="T612" s="31"/>
    </row>
    <row r="613" spans="2:20" x14ac:dyDescent="0.25">
      <c r="B613" s="25"/>
      <c r="C613" s="25"/>
      <c r="D613" s="26"/>
      <c r="E613" s="6"/>
      <c r="F613" s="6"/>
      <c r="G613" s="28"/>
      <c r="H613" s="2"/>
      <c r="K613" s="43"/>
      <c r="O613" s="42"/>
      <c r="P613">
        <f>IFERROR(VLOOKUP(#REF!,#REF!,1,0),0)</f>
        <v>0</v>
      </c>
      <c r="Q613" s="2">
        <f>IFERROR(VLOOKUP(#REF!,#REF!,2,0),0)</f>
        <v>0</v>
      </c>
      <c r="R613" s="37"/>
      <c r="T613" s="31"/>
    </row>
    <row r="614" spans="2:20" x14ac:dyDescent="0.25">
      <c r="B614" s="25"/>
      <c r="C614" s="25"/>
      <c r="D614" s="26"/>
      <c r="E614" s="6"/>
      <c r="F614" s="6"/>
      <c r="G614" s="28"/>
      <c r="H614" s="2"/>
      <c r="K614" s="43"/>
      <c r="O614" s="42"/>
      <c r="P614">
        <f>IFERROR(VLOOKUP(#REF!,#REF!,1,0),0)</f>
        <v>0</v>
      </c>
      <c r="Q614" s="2">
        <f>IFERROR(VLOOKUP(#REF!,#REF!,2,0),0)</f>
        <v>0</v>
      </c>
      <c r="R614" s="37"/>
      <c r="T614" s="31"/>
    </row>
    <row r="615" spans="2:20" x14ac:dyDescent="0.25">
      <c r="B615" s="25"/>
      <c r="C615" s="25"/>
      <c r="D615" s="26"/>
      <c r="E615" s="6"/>
      <c r="F615" s="6"/>
      <c r="G615" s="28"/>
      <c r="H615" s="2"/>
      <c r="K615" s="43"/>
      <c r="O615" s="42"/>
      <c r="P615">
        <f>IFERROR(VLOOKUP(#REF!,#REF!,1,0),0)</f>
        <v>0</v>
      </c>
      <c r="Q615" s="2">
        <f>IFERROR(VLOOKUP(#REF!,#REF!,2,0),0)</f>
        <v>0</v>
      </c>
      <c r="R615" s="37"/>
      <c r="T615" s="31"/>
    </row>
    <row r="616" spans="2:20" x14ac:dyDescent="0.25">
      <c r="B616" s="25"/>
      <c r="C616" s="25"/>
      <c r="D616" s="26"/>
      <c r="E616" s="6"/>
      <c r="F616" s="6"/>
      <c r="G616" s="28"/>
      <c r="H616" s="2"/>
      <c r="K616" s="43"/>
      <c r="O616" s="42"/>
      <c r="P616">
        <f>IFERROR(VLOOKUP(#REF!,#REF!,1,0),0)</f>
        <v>0</v>
      </c>
      <c r="Q616" s="2">
        <f>IFERROR(VLOOKUP(#REF!,#REF!,2,0),0)</f>
        <v>0</v>
      </c>
      <c r="R616" s="37"/>
      <c r="T616" s="31"/>
    </row>
    <row r="617" spans="2:20" x14ac:dyDescent="0.25">
      <c r="B617" s="25"/>
      <c r="C617" s="25"/>
      <c r="D617" s="26"/>
      <c r="E617" s="6"/>
      <c r="F617" s="6"/>
      <c r="G617" s="28"/>
      <c r="H617" s="2"/>
      <c r="K617" s="43"/>
      <c r="O617" s="42"/>
      <c r="P617">
        <f>IFERROR(VLOOKUP(#REF!,#REF!,1,0),0)</f>
        <v>0</v>
      </c>
      <c r="Q617" s="2">
        <f>IFERROR(VLOOKUP(#REF!,#REF!,2,0),0)</f>
        <v>0</v>
      </c>
      <c r="R617" s="37"/>
      <c r="T617" s="31"/>
    </row>
    <row r="618" spans="2:20" x14ac:dyDescent="0.25">
      <c r="B618" s="25"/>
      <c r="C618" s="25"/>
      <c r="D618" s="26"/>
      <c r="E618" s="6"/>
      <c r="F618" s="6"/>
      <c r="G618" s="28"/>
      <c r="H618" s="2"/>
      <c r="K618" s="43"/>
      <c r="O618" s="42"/>
      <c r="P618">
        <f>IFERROR(VLOOKUP(#REF!,#REF!,1,0),0)</f>
        <v>0</v>
      </c>
      <c r="Q618" s="2">
        <f>IFERROR(VLOOKUP(#REF!,#REF!,2,0),0)</f>
        <v>0</v>
      </c>
      <c r="R618" s="37"/>
      <c r="T618" s="31"/>
    </row>
    <row r="619" spans="2:20" x14ac:dyDescent="0.25">
      <c r="B619" s="25"/>
      <c r="C619" s="25"/>
      <c r="D619" s="26"/>
      <c r="E619" s="6"/>
      <c r="F619" s="6"/>
      <c r="G619" s="28"/>
      <c r="H619" s="2"/>
      <c r="K619" s="43"/>
      <c r="O619" s="42"/>
      <c r="P619">
        <f>IFERROR(VLOOKUP(#REF!,#REF!,1,0),0)</f>
        <v>0</v>
      </c>
      <c r="Q619" s="2">
        <f>IFERROR(VLOOKUP(#REF!,#REF!,2,0),0)</f>
        <v>0</v>
      </c>
      <c r="R619" s="37"/>
      <c r="T619" s="31"/>
    </row>
    <row r="620" spans="2:20" x14ac:dyDescent="0.25">
      <c r="B620" s="25"/>
      <c r="C620" s="25"/>
      <c r="D620" s="26"/>
      <c r="E620" s="6"/>
      <c r="F620" s="6"/>
      <c r="G620" s="28"/>
      <c r="H620" s="2"/>
      <c r="K620" s="43"/>
      <c r="O620" s="42"/>
      <c r="P620">
        <f>IFERROR(VLOOKUP(#REF!,#REF!,1,0),0)</f>
        <v>0</v>
      </c>
      <c r="Q620" s="2">
        <f>IFERROR(VLOOKUP(#REF!,#REF!,2,0),0)</f>
        <v>0</v>
      </c>
      <c r="R620" s="37"/>
      <c r="T620" s="31"/>
    </row>
    <row r="621" spans="2:20" x14ac:dyDescent="0.25">
      <c r="B621" s="25"/>
      <c r="C621" s="25"/>
      <c r="D621" s="26"/>
      <c r="E621" s="6"/>
      <c r="F621" s="6"/>
      <c r="G621" s="28"/>
      <c r="H621" s="2"/>
      <c r="K621" s="43"/>
      <c r="O621" s="42"/>
      <c r="P621">
        <f>IFERROR(VLOOKUP(#REF!,#REF!,1,0),0)</f>
        <v>0</v>
      </c>
      <c r="Q621" s="2">
        <f>IFERROR(VLOOKUP(#REF!,#REF!,2,0),0)</f>
        <v>0</v>
      </c>
      <c r="R621" s="37"/>
      <c r="T621" s="31"/>
    </row>
    <row r="622" spans="2:20" x14ac:dyDescent="0.25">
      <c r="B622" s="25"/>
      <c r="C622" s="25"/>
      <c r="D622" s="26"/>
      <c r="E622" s="6"/>
      <c r="F622" s="6"/>
      <c r="G622" s="28"/>
      <c r="H622" s="2"/>
      <c r="K622" s="43"/>
      <c r="O622" s="42"/>
      <c r="P622">
        <f>IFERROR(VLOOKUP(#REF!,#REF!,1,0),0)</f>
        <v>0</v>
      </c>
      <c r="Q622" s="2">
        <f>IFERROR(VLOOKUP(#REF!,#REF!,2,0),0)</f>
        <v>0</v>
      </c>
      <c r="R622" s="37"/>
      <c r="T622" s="31"/>
    </row>
    <row r="623" spans="2:20" x14ac:dyDescent="0.25">
      <c r="B623" s="25"/>
      <c r="C623" s="25"/>
      <c r="D623" s="26"/>
      <c r="E623" s="6"/>
      <c r="F623" s="6"/>
      <c r="G623" s="28"/>
      <c r="H623" s="2"/>
      <c r="K623" s="43"/>
      <c r="O623" s="42"/>
      <c r="P623">
        <f>IFERROR(VLOOKUP(#REF!,#REF!,1,0),0)</f>
        <v>0</v>
      </c>
      <c r="Q623" s="2">
        <f>IFERROR(VLOOKUP(#REF!,#REF!,2,0),0)</f>
        <v>0</v>
      </c>
      <c r="R623" s="37"/>
      <c r="T623" s="31"/>
    </row>
    <row r="624" spans="2:20" x14ac:dyDescent="0.25">
      <c r="B624" s="25"/>
      <c r="C624" s="25"/>
      <c r="D624" s="26"/>
      <c r="E624" s="6"/>
      <c r="F624" s="6"/>
      <c r="G624" s="28"/>
      <c r="H624" s="2"/>
      <c r="K624" s="43"/>
      <c r="O624" s="42"/>
      <c r="P624">
        <f>IFERROR(VLOOKUP(#REF!,#REF!,1,0),0)</f>
        <v>0</v>
      </c>
      <c r="Q624" s="2">
        <f>IFERROR(VLOOKUP(#REF!,#REF!,2,0),0)</f>
        <v>0</v>
      </c>
      <c r="R624" s="37"/>
      <c r="T624" s="31"/>
    </row>
    <row r="625" spans="2:20" x14ac:dyDescent="0.25">
      <c r="B625" s="25"/>
      <c r="C625" s="25"/>
      <c r="D625" s="26"/>
      <c r="E625" s="6"/>
      <c r="F625" s="6"/>
      <c r="G625" s="28"/>
      <c r="H625" s="2"/>
      <c r="K625" s="43"/>
      <c r="O625" s="42"/>
      <c r="P625">
        <f>IFERROR(VLOOKUP(#REF!,#REF!,1,0),0)</f>
        <v>0</v>
      </c>
      <c r="Q625" s="2">
        <f>IFERROR(VLOOKUP(#REF!,#REF!,2,0),0)</f>
        <v>0</v>
      </c>
      <c r="R625" s="37"/>
      <c r="T625" s="31"/>
    </row>
    <row r="626" spans="2:20" x14ac:dyDescent="0.25">
      <c r="B626" s="25"/>
      <c r="C626" s="25"/>
      <c r="D626" s="26"/>
      <c r="E626" s="6"/>
      <c r="F626" s="6"/>
      <c r="G626" s="28"/>
      <c r="H626" s="2"/>
      <c r="K626" s="43"/>
      <c r="O626" s="42"/>
      <c r="P626">
        <f>IFERROR(VLOOKUP(#REF!,#REF!,1,0),0)</f>
        <v>0</v>
      </c>
      <c r="Q626" s="2">
        <f>IFERROR(VLOOKUP(#REF!,#REF!,2,0),0)</f>
        <v>0</v>
      </c>
      <c r="R626" s="37"/>
      <c r="T626" s="31"/>
    </row>
    <row r="627" spans="2:20" x14ac:dyDescent="0.25">
      <c r="B627" s="25"/>
      <c r="C627" s="25"/>
      <c r="D627" s="26"/>
      <c r="E627" s="6"/>
      <c r="F627" s="6"/>
      <c r="G627" s="28"/>
      <c r="H627" s="2"/>
      <c r="K627" s="43"/>
      <c r="O627" s="42"/>
      <c r="P627">
        <f>IFERROR(VLOOKUP(#REF!,#REF!,1,0),0)</f>
        <v>0</v>
      </c>
      <c r="Q627" s="2">
        <f>IFERROR(VLOOKUP(#REF!,#REF!,2,0),0)</f>
        <v>0</v>
      </c>
      <c r="R627" s="37"/>
      <c r="T627" s="31"/>
    </row>
    <row r="628" spans="2:20" x14ac:dyDescent="0.25">
      <c r="B628" s="25"/>
      <c r="C628" s="25"/>
      <c r="D628" s="26"/>
      <c r="E628" s="6"/>
      <c r="F628" s="6"/>
      <c r="G628" s="28"/>
      <c r="H628" s="2"/>
      <c r="K628" s="43"/>
      <c r="O628" s="42"/>
      <c r="P628">
        <f>IFERROR(VLOOKUP(#REF!,#REF!,1,0),0)</f>
        <v>0</v>
      </c>
      <c r="Q628" s="2">
        <f>IFERROR(VLOOKUP(#REF!,#REF!,2,0),0)</f>
        <v>0</v>
      </c>
      <c r="R628" s="37"/>
      <c r="T628" s="31"/>
    </row>
    <row r="629" spans="2:20" x14ac:dyDescent="0.25">
      <c r="B629" s="25"/>
      <c r="C629" s="25"/>
      <c r="D629" s="26"/>
      <c r="E629" s="6"/>
      <c r="F629" s="6"/>
      <c r="G629" s="28"/>
      <c r="H629" s="2"/>
      <c r="K629" s="43"/>
      <c r="O629" s="42"/>
      <c r="P629">
        <f>IFERROR(VLOOKUP(#REF!,#REF!,1,0),0)</f>
        <v>0</v>
      </c>
      <c r="Q629" s="2">
        <f>IFERROR(VLOOKUP(#REF!,#REF!,2,0),0)</f>
        <v>0</v>
      </c>
      <c r="R629" s="37"/>
      <c r="T629" s="31"/>
    </row>
    <row r="630" spans="2:20" x14ac:dyDescent="0.25">
      <c r="B630" s="25"/>
      <c r="C630" s="25"/>
      <c r="D630" s="26"/>
      <c r="E630" s="6"/>
      <c r="F630" s="6"/>
      <c r="G630" s="28"/>
      <c r="H630" s="2"/>
      <c r="K630" s="43"/>
      <c r="O630" s="42"/>
      <c r="P630">
        <f>IFERROR(VLOOKUP(#REF!,#REF!,1,0),0)</f>
        <v>0</v>
      </c>
      <c r="Q630" s="2">
        <f>IFERROR(VLOOKUP(#REF!,#REF!,2,0),0)</f>
        <v>0</v>
      </c>
      <c r="R630" s="37"/>
      <c r="T630" s="31"/>
    </row>
    <row r="631" spans="2:20" x14ac:dyDescent="0.25">
      <c r="B631" s="25"/>
      <c r="C631" s="25"/>
      <c r="D631" s="26"/>
      <c r="E631" s="6"/>
      <c r="F631" s="6"/>
      <c r="G631" s="28"/>
      <c r="H631" s="2"/>
      <c r="K631" s="43"/>
      <c r="O631" s="42"/>
      <c r="P631">
        <f>IFERROR(VLOOKUP(#REF!,#REF!,1,0),0)</f>
        <v>0</v>
      </c>
      <c r="Q631" s="2">
        <f>IFERROR(VLOOKUP(#REF!,#REF!,2,0),0)</f>
        <v>0</v>
      </c>
      <c r="R631" s="37"/>
      <c r="T631" s="31"/>
    </row>
    <row r="632" spans="2:20" x14ac:dyDescent="0.25">
      <c r="B632" s="25"/>
      <c r="C632" s="25"/>
      <c r="D632" s="26"/>
      <c r="E632" s="6"/>
      <c r="F632" s="6"/>
      <c r="G632" s="28"/>
      <c r="H632" s="2"/>
      <c r="K632" s="43"/>
      <c r="O632" s="42"/>
      <c r="P632">
        <f>IFERROR(VLOOKUP(#REF!,#REF!,1,0),0)</f>
        <v>0</v>
      </c>
      <c r="Q632" s="2">
        <f>IFERROR(VLOOKUP(#REF!,#REF!,2,0),0)</f>
        <v>0</v>
      </c>
      <c r="R632" s="37"/>
      <c r="T632" s="31"/>
    </row>
    <row r="633" spans="2:20" x14ac:dyDescent="0.25">
      <c r="B633" s="25"/>
      <c r="C633" s="25"/>
      <c r="D633" s="26"/>
      <c r="E633" s="6"/>
      <c r="F633" s="6"/>
      <c r="G633" s="28"/>
      <c r="H633" s="2"/>
      <c r="K633" s="43"/>
      <c r="O633" s="42"/>
      <c r="P633">
        <f>IFERROR(VLOOKUP(#REF!,#REF!,1,0),0)</f>
        <v>0</v>
      </c>
      <c r="Q633" s="2">
        <f>IFERROR(VLOOKUP(#REF!,#REF!,2,0),0)</f>
        <v>0</v>
      </c>
      <c r="R633" s="37"/>
      <c r="T633" s="31"/>
    </row>
    <row r="634" spans="2:20" x14ac:dyDescent="0.25">
      <c r="B634" s="25"/>
      <c r="C634" s="25"/>
      <c r="D634" s="26"/>
      <c r="E634" s="6"/>
      <c r="F634" s="6"/>
      <c r="G634" s="28"/>
      <c r="H634" s="2"/>
      <c r="K634" s="43"/>
      <c r="O634" s="42"/>
      <c r="P634">
        <f>IFERROR(VLOOKUP(#REF!,#REF!,1,0),0)</f>
        <v>0</v>
      </c>
      <c r="Q634" s="2">
        <f>IFERROR(VLOOKUP(#REF!,#REF!,2,0),0)</f>
        <v>0</v>
      </c>
      <c r="R634" s="37"/>
      <c r="T634" s="31"/>
    </row>
    <row r="635" spans="2:20" x14ac:dyDescent="0.25">
      <c r="B635" s="25"/>
      <c r="C635" s="25"/>
      <c r="D635" s="26"/>
      <c r="E635" s="6"/>
      <c r="F635" s="6"/>
      <c r="G635" s="28"/>
      <c r="H635" s="2"/>
      <c r="K635" s="43"/>
      <c r="O635" s="42"/>
      <c r="P635">
        <f>IFERROR(VLOOKUP(#REF!,#REF!,1,0),0)</f>
        <v>0</v>
      </c>
      <c r="Q635" s="2">
        <f>IFERROR(VLOOKUP(#REF!,#REF!,2,0),0)</f>
        <v>0</v>
      </c>
      <c r="R635" s="37"/>
      <c r="T635" s="31"/>
    </row>
    <row r="636" spans="2:20" x14ac:dyDescent="0.25">
      <c r="B636" s="25"/>
      <c r="C636" s="25"/>
      <c r="D636" s="26"/>
      <c r="E636" s="6"/>
      <c r="F636" s="6"/>
      <c r="G636" s="28"/>
      <c r="H636" s="2"/>
      <c r="K636" s="43"/>
      <c r="O636" s="42"/>
      <c r="P636">
        <f>IFERROR(VLOOKUP(#REF!,#REF!,1,0),0)</f>
        <v>0</v>
      </c>
      <c r="Q636" s="2">
        <f>IFERROR(VLOOKUP(#REF!,#REF!,2,0),0)</f>
        <v>0</v>
      </c>
      <c r="R636" s="37"/>
      <c r="T636" s="31"/>
    </row>
    <row r="637" spans="2:20" x14ac:dyDescent="0.25">
      <c r="B637" s="25"/>
      <c r="C637" s="25"/>
      <c r="D637" s="26"/>
      <c r="E637" s="6"/>
      <c r="F637" s="6"/>
      <c r="G637" s="28"/>
      <c r="H637" s="2"/>
      <c r="K637" s="43"/>
      <c r="O637" s="42"/>
      <c r="P637">
        <f>IFERROR(VLOOKUP(#REF!,#REF!,1,0),0)</f>
        <v>0</v>
      </c>
      <c r="Q637" s="2">
        <f>IFERROR(VLOOKUP(#REF!,#REF!,2,0),0)</f>
        <v>0</v>
      </c>
      <c r="R637" s="37"/>
      <c r="T637" s="31"/>
    </row>
    <row r="638" spans="2:20" x14ac:dyDescent="0.25">
      <c r="B638" s="25"/>
      <c r="C638" s="25"/>
      <c r="D638" s="26"/>
      <c r="E638" s="6"/>
      <c r="F638" s="6"/>
      <c r="G638" s="28"/>
      <c r="H638" s="2"/>
      <c r="K638" s="43"/>
      <c r="O638" s="42"/>
      <c r="P638">
        <f>IFERROR(VLOOKUP(#REF!,#REF!,1,0),0)</f>
        <v>0</v>
      </c>
      <c r="Q638" s="2">
        <f>IFERROR(VLOOKUP(#REF!,#REF!,2,0),0)</f>
        <v>0</v>
      </c>
      <c r="R638" s="37"/>
      <c r="T638" s="31"/>
    </row>
    <row r="639" spans="2:20" x14ac:dyDescent="0.25">
      <c r="B639" s="25"/>
      <c r="C639" s="25"/>
      <c r="D639" s="26"/>
      <c r="E639" s="6"/>
      <c r="F639" s="6"/>
      <c r="G639" s="28"/>
      <c r="H639" s="2"/>
      <c r="K639" s="43"/>
      <c r="O639" s="42"/>
      <c r="P639">
        <f>IFERROR(VLOOKUP(#REF!,#REF!,1,0),0)</f>
        <v>0</v>
      </c>
      <c r="Q639" s="2">
        <f>IFERROR(VLOOKUP(#REF!,#REF!,2,0),0)</f>
        <v>0</v>
      </c>
      <c r="R639" s="37"/>
      <c r="T639" s="31"/>
    </row>
    <row r="640" spans="2:20" x14ac:dyDescent="0.25">
      <c r="B640" s="25"/>
      <c r="C640" s="25"/>
      <c r="D640" s="26"/>
      <c r="E640" s="6"/>
      <c r="F640" s="6"/>
      <c r="G640" s="28"/>
      <c r="H640" s="2"/>
      <c r="K640" s="43"/>
      <c r="O640" s="42"/>
      <c r="P640">
        <f>IFERROR(VLOOKUP(#REF!,#REF!,1,0),0)</f>
        <v>0</v>
      </c>
      <c r="Q640" s="2">
        <f>IFERROR(VLOOKUP(#REF!,#REF!,2,0),0)</f>
        <v>0</v>
      </c>
      <c r="R640" s="37"/>
      <c r="T640" s="31"/>
    </row>
    <row r="641" spans="2:20" x14ac:dyDescent="0.25">
      <c r="B641" s="25"/>
      <c r="C641" s="25"/>
      <c r="D641" s="26"/>
      <c r="E641" s="6"/>
      <c r="F641" s="6"/>
      <c r="G641" s="28"/>
      <c r="H641" s="2"/>
      <c r="K641" s="43"/>
      <c r="O641" s="42"/>
      <c r="P641">
        <f>IFERROR(VLOOKUP(#REF!,#REF!,1,0),0)</f>
        <v>0</v>
      </c>
      <c r="Q641" s="2">
        <f>IFERROR(VLOOKUP(#REF!,#REF!,2,0),0)</f>
        <v>0</v>
      </c>
      <c r="R641" s="37"/>
      <c r="T641" s="31"/>
    </row>
    <row r="642" spans="2:20" x14ac:dyDescent="0.25">
      <c r="B642" s="25"/>
      <c r="C642" s="25"/>
      <c r="D642" s="26"/>
      <c r="E642" s="6"/>
      <c r="F642" s="6"/>
      <c r="G642" s="28"/>
      <c r="H642" s="2"/>
      <c r="K642" s="43"/>
      <c r="O642" s="42"/>
      <c r="P642">
        <f>IFERROR(VLOOKUP(#REF!,#REF!,1,0),0)</f>
        <v>0</v>
      </c>
      <c r="Q642" s="2">
        <f>IFERROR(VLOOKUP(#REF!,#REF!,2,0),0)</f>
        <v>0</v>
      </c>
      <c r="R642" s="37"/>
      <c r="T642" s="31"/>
    </row>
    <row r="643" spans="2:20" x14ac:dyDescent="0.25">
      <c r="B643" s="25"/>
      <c r="C643" s="25"/>
      <c r="D643" s="26"/>
      <c r="E643" s="6"/>
      <c r="F643" s="6"/>
      <c r="G643" s="28"/>
      <c r="H643" s="2"/>
      <c r="K643" s="43"/>
      <c r="O643" s="42"/>
      <c r="P643">
        <f>IFERROR(VLOOKUP(#REF!,#REF!,1,0),0)</f>
        <v>0</v>
      </c>
      <c r="Q643" s="2">
        <f>IFERROR(VLOOKUP(#REF!,#REF!,2,0),0)</f>
        <v>0</v>
      </c>
      <c r="R643" s="37"/>
      <c r="T643" s="31"/>
    </row>
    <row r="644" spans="2:20" x14ac:dyDescent="0.25">
      <c r="B644" s="25"/>
      <c r="C644" s="25"/>
      <c r="D644" s="26"/>
      <c r="E644" s="6"/>
      <c r="F644" s="6"/>
      <c r="G644" s="28"/>
      <c r="H644" s="2"/>
      <c r="K644" s="43"/>
      <c r="O644" s="42"/>
      <c r="P644">
        <f>IFERROR(VLOOKUP(#REF!,#REF!,1,0),0)</f>
        <v>0</v>
      </c>
      <c r="Q644" s="2">
        <f>IFERROR(VLOOKUP(#REF!,#REF!,2,0),0)</f>
        <v>0</v>
      </c>
      <c r="R644" s="37"/>
      <c r="T644" s="31"/>
    </row>
    <row r="645" spans="2:20" x14ac:dyDescent="0.25">
      <c r="B645" s="25"/>
      <c r="C645" s="25"/>
      <c r="D645" s="26"/>
      <c r="E645" s="6"/>
      <c r="F645" s="6"/>
      <c r="G645" s="28"/>
      <c r="H645" s="2"/>
      <c r="K645" s="43"/>
      <c r="O645" s="42"/>
      <c r="P645">
        <f>IFERROR(VLOOKUP(#REF!,#REF!,1,0),0)</f>
        <v>0</v>
      </c>
      <c r="Q645" s="2">
        <f>IFERROR(VLOOKUP(#REF!,#REF!,2,0),0)</f>
        <v>0</v>
      </c>
      <c r="R645" s="37"/>
      <c r="T645" s="31"/>
    </row>
    <row r="646" spans="2:20" x14ac:dyDescent="0.25">
      <c r="B646" s="25"/>
      <c r="C646" s="25"/>
      <c r="D646" s="26"/>
      <c r="E646" s="6"/>
      <c r="F646" s="6"/>
      <c r="G646" s="28"/>
      <c r="H646" s="2"/>
      <c r="K646" s="43"/>
      <c r="O646" s="42"/>
      <c r="P646">
        <f>IFERROR(VLOOKUP(#REF!,#REF!,1,0),0)</f>
        <v>0</v>
      </c>
      <c r="Q646" s="2">
        <f>IFERROR(VLOOKUP(#REF!,#REF!,2,0),0)</f>
        <v>0</v>
      </c>
      <c r="R646" s="37"/>
      <c r="T646" s="31"/>
    </row>
    <row r="647" spans="2:20" x14ac:dyDescent="0.25">
      <c r="B647" s="25"/>
      <c r="C647" s="25"/>
      <c r="D647" s="26"/>
      <c r="E647" s="6"/>
      <c r="F647" s="6"/>
      <c r="G647" s="28"/>
      <c r="H647" s="2"/>
      <c r="K647" s="43"/>
      <c r="O647" s="42"/>
      <c r="P647">
        <f>IFERROR(VLOOKUP(#REF!,#REF!,1,0),0)</f>
        <v>0</v>
      </c>
      <c r="Q647" s="2">
        <f>IFERROR(VLOOKUP(#REF!,#REF!,2,0),0)</f>
        <v>0</v>
      </c>
      <c r="R647" s="37"/>
      <c r="T647" s="31"/>
    </row>
    <row r="648" spans="2:20" x14ac:dyDescent="0.25">
      <c r="B648" s="25"/>
      <c r="C648" s="25"/>
      <c r="D648" s="26"/>
      <c r="E648" s="6"/>
      <c r="F648" s="6"/>
      <c r="G648" s="28"/>
      <c r="H648" s="2"/>
      <c r="K648" s="43"/>
      <c r="O648" s="42"/>
      <c r="P648">
        <f>IFERROR(VLOOKUP(#REF!,#REF!,1,0),0)</f>
        <v>0</v>
      </c>
      <c r="Q648" s="2">
        <f>IFERROR(VLOOKUP(#REF!,#REF!,2,0),0)</f>
        <v>0</v>
      </c>
      <c r="R648" s="37"/>
      <c r="T648" s="31"/>
    </row>
    <row r="649" spans="2:20" x14ac:dyDescent="0.25">
      <c r="B649" s="25"/>
      <c r="C649" s="25"/>
      <c r="D649" s="26"/>
      <c r="E649" s="6"/>
      <c r="F649" s="6"/>
      <c r="G649" s="28"/>
      <c r="H649" s="2"/>
      <c r="K649" s="43"/>
      <c r="O649" s="42"/>
      <c r="P649">
        <f>IFERROR(VLOOKUP(#REF!,#REF!,1,0),0)</f>
        <v>0</v>
      </c>
      <c r="Q649" s="2">
        <f>IFERROR(VLOOKUP(#REF!,#REF!,2,0),0)</f>
        <v>0</v>
      </c>
      <c r="R649" s="37"/>
      <c r="T649" s="31"/>
    </row>
    <row r="650" spans="2:20" x14ac:dyDescent="0.25">
      <c r="B650" s="25"/>
      <c r="C650" s="25"/>
      <c r="D650" s="26"/>
      <c r="E650" s="6"/>
      <c r="F650" s="6"/>
      <c r="G650" s="28"/>
      <c r="H650" s="2"/>
      <c r="K650" s="43"/>
      <c r="O650" s="42"/>
      <c r="P650">
        <f>IFERROR(VLOOKUP(#REF!,#REF!,1,0),0)</f>
        <v>0</v>
      </c>
      <c r="Q650" s="2">
        <f>IFERROR(VLOOKUP(#REF!,#REF!,2,0),0)</f>
        <v>0</v>
      </c>
      <c r="R650" s="37"/>
      <c r="T650" s="31"/>
    </row>
    <row r="651" spans="2:20" x14ac:dyDescent="0.25">
      <c r="B651" s="25"/>
      <c r="C651" s="25"/>
      <c r="D651" s="26"/>
      <c r="E651" s="6"/>
      <c r="F651" s="6"/>
      <c r="G651" s="28"/>
      <c r="H651" s="2"/>
      <c r="K651" s="43"/>
      <c r="O651" s="42"/>
      <c r="P651">
        <f>IFERROR(VLOOKUP(#REF!,#REF!,1,0),0)</f>
        <v>0</v>
      </c>
      <c r="Q651" s="2">
        <f>IFERROR(VLOOKUP(#REF!,#REF!,2,0),0)</f>
        <v>0</v>
      </c>
      <c r="R651" s="37"/>
      <c r="T651" s="31"/>
    </row>
    <row r="652" spans="2:20" x14ac:dyDescent="0.25">
      <c r="B652" s="25"/>
      <c r="C652" s="25"/>
      <c r="D652" s="26"/>
      <c r="E652" s="6"/>
      <c r="F652" s="6"/>
      <c r="G652" s="28"/>
      <c r="H652" s="2"/>
      <c r="K652" s="43"/>
      <c r="O652" s="42"/>
      <c r="P652">
        <f>IFERROR(VLOOKUP(#REF!,#REF!,1,0),0)</f>
        <v>0</v>
      </c>
      <c r="Q652" s="2">
        <f>IFERROR(VLOOKUP(#REF!,#REF!,2,0),0)</f>
        <v>0</v>
      </c>
      <c r="R652" s="37"/>
      <c r="T652" s="31"/>
    </row>
    <row r="653" spans="2:20" x14ac:dyDescent="0.25">
      <c r="B653" s="25"/>
      <c r="C653" s="25"/>
      <c r="D653" s="26"/>
      <c r="E653" s="6"/>
      <c r="F653" s="6"/>
      <c r="G653" s="28"/>
      <c r="H653" s="2"/>
      <c r="K653" s="43"/>
      <c r="O653" s="42"/>
      <c r="P653">
        <f>IFERROR(VLOOKUP(#REF!,#REF!,1,0),0)</f>
        <v>0</v>
      </c>
      <c r="Q653" s="2">
        <f>IFERROR(VLOOKUP(#REF!,#REF!,2,0),0)</f>
        <v>0</v>
      </c>
      <c r="R653" s="37"/>
      <c r="T653" s="31"/>
    </row>
    <row r="654" spans="2:20" x14ac:dyDescent="0.25">
      <c r="B654" s="25"/>
      <c r="C654" s="25"/>
      <c r="D654" s="26"/>
      <c r="E654" s="6"/>
      <c r="F654" s="6"/>
      <c r="G654" s="28"/>
      <c r="H654" s="2"/>
      <c r="K654" s="43"/>
      <c r="O654" s="42"/>
      <c r="P654">
        <f>IFERROR(VLOOKUP(#REF!,#REF!,1,0),0)</f>
        <v>0</v>
      </c>
      <c r="Q654" s="2">
        <f>IFERROR(VLOOKUP(#REF!,#REF!,2,0),0)</f>
        <v>0</v>
      </c>
      <c r="R654" s="37"/>
      <c r="T654" s="31"/>
    </row>
    <row r="655" spans="2:20" x14ac:dyDescent="0.25">
      <c r="B655" s="25"/>
      <c r="C655" s="25"/>
      <c r="D655" s="26"/>
      <c r="E655" s="6"/>
      <c r="F655" s="6"/>
      <c r="G655" s="28"/>
      <c r="H655" s="2"/>
      <c r="K655" s="43"/>
      <c r="O655" s="42"/>
      <c r="P655">
        <f>IFERROR(VLOOKUP(#REF!,#REF!,1,0),0)</f>
        <v>0</v>
      </c>
      <c r="Q655" s="2">
        <f>IFERROR(VLOOKUP(#REF!,#REF!,2,0),0)</f>
        <v>0</v>
      </c>
      <c r="R655" s="37"/>
      <c r="T655" s="31"/>
    </row>
    <row r="656" spans="2:20" x14ac:dyDescent="0.25">
      <c r="B656" s="25"/>
      <c r="C656" s="25"/>
      <c r="D656" s="26"/>
      <c r="E656" s="6"/>
      <c r="F656" s="6"/>
      <c r="G656" s="28"/>
      <c r="H656" s="2"/>
      <c r="K656" s="43"/>
      <c r="O656" s="42"/>
      <c r="P656">
        <f>IFERROR(VLOOKUP(#REF!,#REF!,1,0),0)</f>
        <v>0</v>
      </c>
      <c r="Q656" s="2">
        <f>IFERROR(VLOOKUP(#REF!,#REF!,2,0),0)</f>
        <v>0</v>
      </c>
      <c r="R656" s="37"/>
      <c r="T656" s="31"/>
    </row>
    <row r="657" spans="2:20" x14ac:dyDescent="0.25">
      <c r="B657" s="25"/>
      <c r="C657" s="25"/>
      <c r="D657" s="26"/>
      <c r="E657" s="6"/>
      <c r="F657" s="6"/>
      <c r="G657" s="28"/>
      <c r="H657" s="2"/>
      <c r="K657" s="43"/>
      <c r="O657" s="42"/>
      <c r="P657">
        <f>IFERROR(VLOOKUP(#REF!,#REF!,1,0),0)</f>
        <v>0</v>
      </c>
      <c r="Q657" s="2">
        <f>IFERROR(VLOOKUP(#REF!,#REF!,2,0),0)</f>
        <v>0</v>
      </c>
      <c r="R657" s="37"/>
      <c r="T657" s="31"/>
    </row>
    <row r="658" spans="2:20" x14ac:dyDescent="0.25">
      <c r="B658" s="25"/>
      <c r="C658" s="25"/>
      <c r="D658" s="26"/>
      <c r="E658" s="6"/>
      <c r="F658" s="6"/>
      <c r="G658" s="28"/>
      <c r="H658" s="2"/>
      <c r="K658" s="43"/>
      <c r="O658" s="42"/>
      <c r="P658">
        <f>IFERROR(VLOOKUP(#REF!,#REF!,1,0),0)</f>
        <v>0</v>
      </c>
      <c r="Q658" s="2">
        <f>IFERROR(VLOOKUP(#REF!,#REF!,2,0),0)</f>
        <v>0</v>
      </c>
      <c r="R658" s="37"/>
      <c r="T658" s="31"/>
    </row>
    <row r="659" spans="2:20" x14ac:dyDescent="0.25">
      <c r="B659" s="25"/>
      <c r="C659" s="25"/>
      <c r="D659" s="26"/>
      <c r="E659" s="6"/>
      <c r="F659" s="6"/>
      <c r="G659" s="28"/>
      <c r="H659" s="2"/>
      <c r="K659" s="43"/>
      <c r="O659" s="42"/>
      <c r="P659">
        <f>IFERROR(VLOOKUP(#REF!,#REF!,1,0),0)</f>
        <v>0</v>
      </c>
      <c r="Q659" s="2">
        <f>IFERROR(VLOOKUP(#REF!,#REF!,2,0),0)</f>
        <v>0</v>
      </c>
      <c r="R659" s="37"/>
      <c r="T659" s="31"/>
    </row>
    <row r="660" spans="2:20" x14ac:dyDescent="0.25">
      <c r="B660" s="25"/>
      <c r="C660" s="25"/>
      <c r="D660" s="26"/>
      <c r="E660" s="6"/>
      <c r="F660" s="6"/>
      <c r="G660" s="28"/>
      <c r="H660" s="2"/>
      <c r="K660" s="43"/>
      <c r="O660" s="42"/>
      <c r="P660">
        <f>IFERROR(VLOOKUP(#REF!,#REF!,1,0),0)</f>
        <v>0</v>
      </c>
      <c r="Q660" s="2">
        <f>IFERROR(VLOOKUP(#REF!,#REF!,2,0),0)</f>
        <v>0</v>
      </c>
      <c r="R660" s="37"/>
      <c r="T660" s="31"/>
    </row>
    <row r="661" spans="2:20" x14ac:dyDescent="0.25">
      <c r="B661" s="25"/>
      <c r="C661" s="25"/>
      <c r="D661" s="26"/>
      <c r="E661" s="6"/>
      <c r="F661" s="6"/>
      <c r="G661" s="28"/>
      <c r="H661" s="2"/>
      <c r="K661" s="43"/>
      <c r="O661" s="42"/>
      <c r="P661">
        <f>IFERROR(VLOOKUP(#REF!,#REF!,1,0),0)</f>
        <v>0</v>
      </c>
      <c r="Q661" s="2">
        <f>IFERROR(VLOOKUP(#REF!,#REF!,2,0),0)</f>
        <v>0</v>
      </c>
      <c r="R661" s="37"/>
      <c r="T661" s="31"/>
    </row>
    <row r="662" spans="2:20" x14ac:dyDescent="0.25">
      <c r="B662" s="25"/>
      <c r="C662" s="25"/>
      <c r="D662" s="26"/>
      <c r="E662" s="6"/>
      <c r="F662" s="6"/>
      <c r="G662" s="28"/>
      <c r="H662" s="2"/>
      <c r="K662" s="43"/>
      <c r="O662" s="42"/>
      <c r="P662">
        <f>IFERROR(VLOOKUP(#REF!,#REF!,1,0),0)</f>
        <v>0</v>
      </c>
      <c r="Q662" s="2">
        <f>IFERROR(VLOOKUP(#REF!,#REF!,2,0),0)</f>
        <v>0</v>
      </c>
      <c r="R662" s="37"/>
      <c r="T662" s="31"/>
    </row>
    <row r="663" spans="2:20" x14ac:dyDescent="0.25">
      <c r="B663" s="25"/>
      <c r="C663" s="25"/>
      <c r="D663" s="26"/>
      <c r="E663" s="6"/>
      <c r="F663" s="6"/>
      <c r="G663" s="28"/>
      <c r="H663" s="2"/>
      <c r="K663" s="43"/>
      <c r="O663" s="42"/>
      <c r="P663">
        <f>IFERROR(VLOOKUP(#REF!,#REF!,1,0),0)</f>
        <v>0</v>
      </c>
      <c r="Q663" s="2">
        <f>IFERROR(VLOOKUP(#REF!,#REF!,2,0),0)</f>
        <v>0</v>
      </c>
      <c r="R663" s="37"/>
      <c r="T663" s="31"/>
    </row>
    <row r="664" spans="2:20" x14ac:dyDescent="0.25">
      <c r="B664" s="25"/>
      <c r="C664" s="25"/>
      <c r="D664" s="26"/>
      <c r="E664" s="6"/>
      <c r="F664" s="6"/>
      <c r="G664" s="28"/>
      <c r="H664" s="2"/>
      <c r="K664" s="43"/>
      <c r="O664" s="42"/>
      <c r="P664">
        <f>IFERROR(VLOOKUP(#REF!,#REF!,1,0),0)</f>
        <v>0</v>
      </c>
      <c r="Q664" s="2">
        <f>IFERROR(VLOOKUP(#REF!,#REF!,2,0),0)</f>
        <v>0</v>
      </c>
      <c r="R664" s="37"/>
      <c r="T664" s="31"/>
    </row>
    <row r="665" spans="2:20" x14ac:dyDescent="0.25">
      <c r="B665" s="25"/>
      <c r="C665" s="25"/>
      <c r="D665" s="26"/>
      <c r="E665" s="6"/>
      <c r="F665" s="6"/>
      <c r="G665" s="28"/>
      <c r="H665" s="2"/>
      <c r="K665" s="43"/>
      <c r="O665" s="42"/>
      <c r="P665">
        <f>IFERROR(VLOOKUP(#REF!,#REF!,1,0),0)</f>
        <v>0</v>
      </c>
      <c r="Q665" s="2">
        <f>IFERROR(VLOOKUP(#REF!,#REF!,2,0),0)</f>
        <v>0</v>
      </c>
      <c r="R665" s="37"/>
      <c r="T665" s="31"/>
    </row>
    <row r="666" spans="2:20" x14ac:dyDescent="0.25">
      <c r="B666" s="25"/>
      <c r="C666" s="25"/>
      <c r="D666" s="26"/>
      <c r="E666" s="6"/>
      <c r="F666" s="6"/>
      <c r="G666" s="28"/>
      <c r="H666" s="2"/>
      <c r="K666" s="43"/>
      <c r="O666" s="42"/>
      <c r="P666">
        <f>IFERROR(VLOOKUP(#REF!,#REF!,1,0),0)</f>
        <v>0</v>
      </c>
      <c r="Q666" s="2">
        <f>IFERROR(VLOOKUP(#REF!,#REF!,2,0),0)</f>
        <v>0</v>
      </c>
      <c r="R666" s="37"/>
      <c r="T666" s="31"/>
    </row>
    <row r="667" spans="2:20" x14ac:dyDescent="0.25">
      <c r="B667" s="25"/>
      <c r="C667" s="25"/>
      <c r="D667" s="26"/>
      <c r="E667" s="6"/>
      <c r="F667" s="6"/>
      <c r="G667" s="28"/>
      <c r="H667" s="2"/>
      <c r="K667" s="43"/>
      <c r="O667" s="42"/>
      <c r="P667">
        <f>IFERROR(VLOOKUP(#REF!,#REF!,1,0),0)</f>
        <v>0</v>
      </c>
      <c r="Q667" s="2">
        <f>IFERROR(VLOOKUP(#REF!,#REF!,2,0),0)</f>
        <v>0</v>
      </c>
      <c r="R667" s="37"/>
      <c r="T667" s="31"/>
    </row>
    <row r="668" spans="2:20" x14ac:dyDescent="0.25">
      <c r="B668" s="25"/>
      <c r="C668" s="25"/>
      <c r="D668" s="26"/>
      <c r="E668" s="6"/>
      <c r="F668" s="6"/>
      <c r="G668" s="28"/>
      <c r="H668" s="2"/>
      <c r="K668" s="43"/>
      <c r="O668" s="42"/>
      <c r="P668">
        <f>IFERROR(VLOOKUP(#REF!,#REF!,1,0),0)</f>
        <v>0</v>
      </c>
      <c r="Q668" s="2">
        <f>IFERROR(VLOOKUP(#REF!,#REF!,2,0),0)</f>
        <v>0</v>
      </c>
      <c r="R668" s="37"/>
      <c r="T668" s="31"/>
    </row>
    <row r="669" spans="2:20" x14ac:dyDescent="0.25">
      <c r="B669" s="25"/>
      <c r="C669" s="25"/>
      <c r="D669" s="26"/>
      <c r="E669" s="6"/>
      <c r="F669" s="6"/>
      <c r="G669" s="28"/>
      <c r="H669" s="2"/>
      <c r="K669" s="43"/>
      <c r="O669" s="42"/>
      <c r="P669">
        <f>IFERROR(VLOOKUP(#REF!,#REF!,1,0),0)</f>
        <v>0</v>
      </c>
      <c r="Q669" s="2">
        <f>IFERROR(VLOOKUP(#REF!,#REF!,2,0),0)</f>
        <v>0</v>
      </c>
      <c r="R669" s="37"/>
      <c r="T669" s="31"/>
    </row>
    <row r="670" spans="2:20" x14ac:dyDescent="0.25">
      <c r="B670" s="25"/>
      <c r="C670" s="25"/>
      <c r="D670" s="26"/>
      <c r="E670" s="6"/>
      <c r="F670" s="6"/>
      <c r="G670" s="28"/>
      <c r="H670" s="2"/>
      <c r="K670" s="43"/>
      <c r="O670" s="42"/>
      <c r="P670">
        <f>IFERROR(VLOOKUP(#REF!,#REF!,1,0),0)</f>
        <v>0</v>
      </c>
      <c r="Q670" s="2">
        <f>IFERROR(VLOOKUP(#REF!,#REF!,2,0),0)</f>
        <v>0</v>
      </c>
      <c r="R670" s="37"/>
      <c r="T670" s="31"/>
    </row>
    <row r="671" spans="2:20" x14ac:dyDescent="0.25">
      <c r="B671" s="25"/>
      <c r="C671" s="25"/>
      <c r="D671" s="26"/>
      <c r="E671" s="6"/>
      <c r="F671" s="6"/>
      <c r="G671" s="28"/>
      <c r="H671" s="2"/>
      <c r="K671" s="43"/>
      <c r="O671" s="42"/>
      <c r="P671">
        <f>IFERROR(VLOOKUP(#REF!,#REF!,1,0),0)</f>
        <v>0</v>
      </c>
      <c r="Q671" s="2">
        <f>IFERROR(VLOOKUP(#REF!,#REF!,2,0),0)</f>
        <v>0</v>
      </c>
      <c r="R671" s="37"/>
      <c r="T671" s="31"/>
    </row>
    <row r="672" spans="2:20" x14ac:dyDescent="0.25">
      <c r="B672" s="25"/>
      <c r="C672" s="25"/>
      <c r="D672" s="26"/>
      <c r="E672" s="6"/>
      <c r="F672" s="6"/>
      <c r="G672" s="28"/>
      <c r="H672" s="2"/>
      <c r="K672" s="43"/>
      <c r="O672" s="42"/>
      <c r="P672">
        <f>IFERROR(VLOOKUP(#REF!,#REF!,1,0),0)</f>
        <v>0</v>
      </c>
      <c r="Q672" s="2">
        <f>IFERROR(VLOOKUP(#REF!,#REF!,2,0),0)</f>
        <v>0</v>
      </c>
      <c r="R672" s="37"/>
      <c r="T672" s="31"/>
    </row>
    <row r="673" spans="2:35" x14ac:dyDescent="0.25">
      <c r="B673" s="25"/>
      <c r="C673" s="25"/>
      <c r="D673" s="26"/>
      <c r="E673" s="6"/>
      <c r="F673" s="6"/>
      <c r="G673" s="28"/>
      <c r="H673" s="2"/>
      <c r="K673" s="43"/>
      <c r="O673" s="42"/>
      <c r="P673">
        <f>IFERROR(VLOOKUP(#REF!,#REF!,1,0),0)</f>
        <v>0</v>
      </c>
      <c r="Q673" s="2">
        <f>IFERROR(VLOOKUP(#REF!,#REF!,2,0),0)</f>
        <v>0</v>
      </c>
      <c r="R673" s="37"/>
      <c r="T673" s="31"/>
    </row>
    <row r="674" spans="2:35" x14ac:dyDescent="0.25">
      <c r="B674" s="25"/>
      <c r="C674" s="25"/>
      <c r="D674" s="26"/>
      <c r="E674" s="6"/>
      <c r="F674" s="6"/>
      <c r="G674" s="28"/>
      <c r="H674" s="2"/>
      <c r="K674" s="43"/>
      <c r="O674" s="42"/>
      <c r="P674">
        <f>IFERROR(VLOOKUP(#REF!,#REF!,1,0),0)</f>
        <v>0</v>
      </c>
      <c r="Q674" s="2">
        <f>IFERROR(VLOOKUP(#REF!,#REF!,2,0),0)</f>
        <v>0</v>
      </c>
      <c r="T674" s="31"/>
    </row>
    <row r="675" spans="2:35" x14ac:dyDescent="0.25">
      <c r="B675" s="25"/>
      <c r="C675" s="25"/>
      <c r="D675" s="26"/>
      <c r="E675" s="6"/>
      <c r="F675" s="6"/>
      <c r="G675" s="28"/>
      <c r="H675" s="2"/>
      <c r="K675" s="43"/>
      <c r="O675" s="42"/>
      <c r="P675">
        <f>IFERROR(VLOOKUP(#REF!,#REF!,1,0),0)</f>
        <v>0</v>
      </c>
      <c r="Q675" s="2">
        <f>IFERROR(VLOOKUP(#REF!,#REF!,2,0),0)</f>
        <v>0</v>
      </c>
      <c r="R675" s="37"/>
      <c r="T675" s="31"/>
    </row>
    <row r="676" spans="2:35" x14ac:dyDescent="0.25">
      <c r="B676" s="25"/>
      <c r="C676" s="25"/>
      <c r="D676" s="26"/>
      <c r="E676" s="6"/>
      <c r="F676" s="6"/>
      <c r="G676" s="28"/>
      <c r="H676" s="2"/>
      <c r="K676" s="43"/>
      <c r="O676" s="42"/>
      <c r="P676">
        <f>IFERROR(VLOOKUP(#REF!,#REF!,1,0),0)</f>
        <v>0</v>
      </c>
      <c r="Q676" s="2">
        <f>IFERROR(VLOOKUP(#REF!,#REF!,2,0),0)</f>
        <v>0</v>
      </c>
      <c r="R676" s="37"/>
      <c r="T676" s="31"/>
    </row>
    <row r="677" spans="2:35" x14ac:dyDescent="0.25">
      <c r="B677" s="25"/>
      <c r="C677" s="25"/>
      <c r="D677" s="26"/>
      <c r="E677" s="6"/>
      <c r="F677" s="6"/>
      <c r="G677" s="28"/>
      <c r="H677" s="2"/>
      <c r="K677" s="43"/>
      <c r="O677" s="42"/>
      <c r="P677">
        <f>IFERROR(VLOOKUP(#REF!,#REF!,1,0),0)</f>
        <v>0</v>
      </c>
      <c r="Q677" s="2">
        <f>IFERROR(VLOOKUP(#REF!,#REF!,2,0),0)</f>
        <v>0</v>
      </c>
      <c r="R677" s="37"/>
      <c r="T677" s="31"/>
    </row>
    <row r="678" spans="2:35" x14ac:dyDescent="0.25">
      <c r="B678" s="25"/>
      <c r="C678" s="25"/>
      <c r="D678" s="26"/>
      <c r="E678" s="6"/>
      <c r="F678" s="6"/>
      <c r="G678" s="28"/>
      <c r="H678" s="2"/>
      <c r="K678" s="43"/>
      <c r="O678" s="42"/>
      <c r="P678">
        <f>IFERROR(VLOOKUP(#REF!,#REF!,1,0),0)</f>
        <v>0</v>
      </c>
      <c r="Q678" s="2">
        <f>IFERROR(VLOOKUP(#REF!,#REF!,2,0),0)</f>
        <v>0</v>
      </c>
      <c r="R678" s="37"/>
      <c r="T678" s="31"/>
    </row>
    <row r="679" spans="2:35" x14ac:dyDescent="0.25">
      <c r="B679" s="25"/>
      <c r="C679" s="25"/>
      <c r="D679" s="26"/>
      <c r="E679" s="6"/>
      <c r="F679" s="6"/>
      <c r="G679" s="28"/>
      <c r="H679" s="2"/>
      <c r="K679" s="43"/>
      <c r="O679" s="42"/>
      <c r="P679">
        <f>IFERROR(VLOOKUP(#REF!,#REF!,1,0),0)</f>
        <v>0</v>
      </c>
      <c r="Q679" s="2">
        <f>IFERROR(VLOOKUP(#REF!,#REF!,2,0),0)</f>
        <v>0</v>
      </c>
      <c r="R679" s="37"/>
      <c r="T679" s="31"/>
    </row>
    <row r="680" spans="2:35" x14ac:dyDescent="0.25">
      <c r="B680" s="25"/>
      <c r="C680" s="25"/>
      <c r="D680" s="26"/>
      <c r="E680" s="6"/>
      <c r="F680" s="6"/>
      <c r="G680" s="28"/>
      <c r="H680" s="2"/>
      <c r="K680" s="43"/>
      <c r="O680" s="42"/>
      <c r="P680">
        <f>IFERROR(VLOOKUP(#REF!,#REF!,1,0),0)</f>
        <v>0</v>
      </c>
      <c r="Q680" s="2">
        <f>IFERROR(VLOOKUP(#REF!,#REF!,2,0),0)</f>
        <v>0</v>
      </c>
      <c r="R680" s="37"/>
      <c r="T680" s="31"/>
    </row>
    <row r="681" spans="2:35" x14ac:dyDescent="0.25">
      <c r="B681" s="25"/>
      <c r="C681" s="25"/>
      <c r="D681" s="26"/>
      <c r="E681" s="6"/>
      <c r="F681" s="6"/>
      <c r="G681" s="28"/>
      <c r="H681" s="2"/>
      <c r="K681" s="43"/>
      <c r="O681" s="42"/>
      <c r="P681">
        <f>IFERROR(VLOOKUP(#REF!,#REF!,1,0),0)</f>
        <v>0</v>
      </c>
      <c r="Q681" s="2">
        <f>IFERROR(VLOOKUP(#REF!,#REF!,2,0),0)</f>
        <v>0</v>
      </c>
      <c r="R681" s="37"/>
      <c r="T681" s="31"/>
    </row>
    <row r="682" spans="2:35" x14ac:dyDescent="0.25">
      <c r="B682" s="25"/>
      <c r="C682" s="25"/>
      <c r="D682" s="26"/>
      <c r="E682" s="6"/>
      <c r="F682" s="6"/>
      <c r="G682" s="28"/>
      <c r="H682" s="2"/>
      <c r="K682" s="43"/>
      <c r="O682" s="42"/>
      <c r="P682">
        <f>IFERROR(VLOOKUP(#REF!,#REF!,1,0),0)</f>
        <v>0</v>
      </c>
      <c r="Q682" s="2">
        <f>IFERROR(VLOOKUP(#REF!,#REF!,2,0),0)</f>
        <v>0</v>
      </c>
      <c r="R682" s="37"/>
      <c r="T682" s="31"/>
    </row>
    <row r="683" spans="2:35" x14ac:dyDescent="0.25">
      <c r="B683" s="25"/>
      <c r="C683" s="25"/>
      <c r="D683" s="26"/>
      <c r="E683" s="6"/>
      <c r="F683" s="6"/>
      <c r="G683" s="28"/>
      <c r="H683" s="2"/>
      <c r="K683" s="43"/>
      <c r="O683" s="42"/>
      <c r="P683">
        <f>IFERROR(VLOOKUP(#REF!,#REF!,1,0),0)</f>
        <v>0</v>
      </c>
      <c r="Q683" s="2">
        <f>IFERROR(VLOOKUP(#REF!,#REF!,2,0),0)</f>
        <v>0</v>
      </c>
      <c r="R683" s="37"/>
      <c r="T683" s="31"/>
    </row>
    <row r="684" spans="2:35" x14ac:dyDescent="0.25">
      <c r="B684" s="25"/>
      <c r="C684" s="25"/>
      <c r="D684" s="26"/>
      <c r="E684" s="6"/>
      <c r="F684" s="6"/>
      <c r="G684" s="28"/>
      <c r="H684" s="2"/>
      <c r="K684" s="43"/>
      <c r="O684" s="42"/>
      <c r="P684">
        <f>IFERROR(VLOOKUP(#REF!,#REF!,1,0),0)</f>
        <v>0</v>
      </c>
      <c r="Q684" s="2">
        <f>IFERROR(VLOOKUP(#REF!,#REF!,2,0),0)</f>
        <v>0</v>
      </c>
      <c r="T684" s="31"/>
    </row>
    <row r="685" spans="2:35" x14ac:dyDescent="0.25">
      <c r="B685" s="25"/>
      <c r="C685" s="25"/>
      <c r="D685" s="26"/>
      <c r="E685" s="6"/>
      <c r="F685" s="6"/>
      <c r="G685" s="28"/>
      <c r="H685" s="2"/>
      <c r="K685" s="43"/>
      <c r="O685" s="42"/>
      <c r="P685">
        <f>IFERROR(VLOOKUP(#REF!,#REF!,1,0),0)</f>
        <v>0</v>
      </c>
      <c r="Q685" s="2">
        <f>IFERROR(VLOOKUP(#REF!,#REF!,2,0),0)</f>
        <v>0</v>
      </c>
      <c r="T685" s="31"/>
      <c r="AI685" s="35"/>
    </row>
    <row r="686" spans="2:35" x14ac:dyDescent="0.25">
      <c r="B686" s="25"/>
      <c r="C686" s="25"/>
      <c r="D686" s="26"/>
      <c r="E686" s="6"/>
      <c r="F686" s="6"/>
      <c r="G686" s="28"/>
      <c r="H686" s="2"/>
      <c r="K686" s="43"/>
      <c r="O686" s="42"/>
      <c r="P686">
        <f>IFERROR(VLOOKUP(#REF!,#REF!,1,0),0)</f>
        <v>0</v>
      </c>
      <c r="Q686" s="2">
        <f>IFERROR(VLOOKUP(#REF!,#REF!,2,0),0)</f>
        <v>0</v>
      </c>
      <c r="T686" s="31"/>
      <c r="AI686" s="35"/>
    </row>
    <row r="687" spans="2:35" x14ac:dyDescent="0.25">
      <c r="B687" s="25"/>
      <c r="C687" s="25"/>
      <c r="D687" s="26"/>
      <c r="E687" s="6"/>
      <c r="F687" s="6"/>
      <c r="G687" s="28"/>
      <c r="H687" s="2"/>
      <c r="K687" s="43"/>
      <c r="O687" s="42"/>
      <c r="P687">
        <f>IFERROR(VLOOKUP(#REF!,#REF!,1,0),0)</f>
        <v>0</v>
      </c>
      <c r="Q687" s="2">
        <f>IFERROR(VLOOKUP(#REF!,#REF!,2,0),0)</f>
        <v>0</v>
      </c>
      <c r="T687" s="31"/>
      <c r="AI687" s="35"/>
    </row>
    <row r="688" spans="2:35" x14ac:dyDescent="0.25">
      <c r="B688" s="25"/>
      <c r="C688" s="25"/>
      <c r="D688" s="26"/>
      <c r="E688" s="6"/>
      <c r="F688" s="6"/>
      <c r="G688" s="28"/>
      <c r="H688" s="2"/>
      <c r="K688" s="43"/>
      <c r="O688" s="42"/>
      <c r="P688">
        <f>IFERROR(VLOOKUP(#REF!,#REF!,1,0),0)</f>
        <v>0</v>
      </c>
      <c r="Q688" s="2">
        <f>IFERROR(VLOOKUP(#REF!,#REF!,2,0),0)</f>
        <v>0</v>
      </c>
      <c r="T688" s="31"/>
      <c r="AI688" s="35"/>
    </row>
    <row r="689" spans="2:35" x14ac:dyDescent="0.25">
      <c r="B689" s="25"/>
      <c r="C689" s="25"/>
      <c r="D689" s="26"/>
      <c r="E689" s="6"/>
      <c r="F689" s="6"/>
      <c r="G689" s="28"/>
      <c r="H689" s="2"/>
      <c r="K689" s="43"/>
      <c r="O689" s="42"/>
      <c r="P689">
        <f>IFERROR(VLOOKUP(#REF!,#REF!,1,0),0)</f>
        <v>0</v>
      </c>
      <c r="Q689" s="2">
        <f>IFERROR(VLOOKUP(#REF!,#REF!,2,0),0)</f>
        <v>0</v>
      </c>
      <c r="T689" s="31"/>
    </row>
    <row r="690" spans="2:35" x14ac:dyDescent="0.25">
      <c r="B690" s="25"/>
      <c r="C690" s="25"/>
      <c r="D690" s="26"/>
      <c r="E690" s="6"/>
      <c r="F690" s="6"/>
      <c r="G690" s="28"/>
      <c r="H690" s="2"/>
      <c r="K690" s="43"/>
      <c r="O690" s="42"/>
      <c r="P690">
        <f>IFERROR(VLOOKUP(#REF!,#REF!,1,0),0)</f>
        <v>0</v>
      </c>
      <c r="Q690" s="2">
        <f>IFERROR(VLOOKUP(#REF!,#REF!,2,0),0)</f>
        <v>0</v>
      </c>
      <c r="T690" s="31"/>
    </row>
    <row r="691" spans="2:35" x14ac:dyDescent="0.25">
      <c r="B691" s="25"/>
      <c r="C691" s="25"/>
      <c r="D691" s="26"/>
      <c r="E691" s="6"/>
      <c r="F691" s="6"/>
      <c r="G691" s="28"/>
      <c r="H691" s="2"/>
      <c r="K691" s="43"/>
      <c r="O691" s="42"/>
      <c r="P691">
        <f>IFERROR(VLOOKUP(#REF!,#REF!,1,0),0)</f>
        <v>0</v>
      </c>
      <c r="Q691" s="2">
        <f>IFERROR(VLOOKUP(#REF!,#REF!,2,0),0)</f>
        <v>0</v>
      </c>
      <c r="T691" s="31"/>
    </row>
    <row r="692" spans="2:35" x14ac:dyDescent="0.25">
      <c r="B692" s="25"/>
      <c r="C692" s="25"/>
      <c r="D692" s="26"/>
      <c r="E692" s="6"/>
      <c r="F692" s="6"/>
      <c r="G692" s="28"/>
      <c r="H692" s="2"/>
      <c r="K692" s="43"/>
      <c r="O692" s="42"/>
      <c r="P692">
        <f>IFERROR(VLOOKUP(#REF!,#REF!,1,0),0)</f>
        <v>0</v>
      </c>
      <c r="Q692" s="2">
        <f>IFERROR(VLOOKUP(#REF!,#REF!,2,0),0)</f>
        <v>0</v>
      </c>
      <c r="T692" s="31"/>
    </row>
    <row r="693" spans="2:35" x14ac:dyDescent="0.25">
      <c r="B693" s="25"/>
      <c r="C693" s="25"/>
      <c r="D693" s="26"/>
      <c r="E693" s="6"/>
      <c r="F693" s="6"/>
      <c r="G693" s="28"/>
      <c r="H693" s="2"/>
      <c r="K693" s="43"/>
      <c r="O693" s="42"/>
      <c r="P693">
        <f>IFERROR(VLOOKUP(#REF!,#REF!,1,0),0)</f>
        <v>0</v>
      </c>
      <c r="Q693" s="2">
        <f>IFERROR(VLOOKUP(#REF!,#REF!,2,0),0)</f>
        <v>0</v>
      </c>
      <c r="T693" s="31"/>
    </row>
    <row r="694" spans="2:35" x14ac:dyDescent="0.25">
      <c r="B694" s="25"/>
      <c r="C694" s="25"/>
      <c r="D694" s="26"/>
      <c r="E694" s="6"/>
      <c r="F694" s="6"/>
      <c r="G694" s="28"/>
      <c r="H694" s="2"/>
      <c r="K694" s="43"/>
      <c r="O694" s="42"/>
      <c r="P694">
        <f>IFERROR(VLOOKUP(#REF!,#REF!,1,0),0)</f>
        <v>0</v>
      </c>
      <c r="Q694" s="2">
        <f>IFERROR(VLOOKUP(#REF!,#REF!,2,0),0)</f>
        <v>0</v>
      </c>
      <c r="T694" s="31"/>
      <c r="AI694" s="35"/>
    </row>
    <row r="695" spans="2:35" x14ac:dyDescent="0.25">
      <c r="B695" s="25"/>
      <c r="C695" s="25"/>
      <c r="D695" s="26"/>
      <c r="E695" s="6"/>
      <c r="F695" s="6"/>
      <c r="G695" s="28"/>
      <c r="H695" s="2"/>
      <c r="K695" s="43"/>
      <c r="O695" s="42"/>
      <c r="P695">
        <f>IFERROR(VLOOKUP(#REF!,#REF!,1,0),0)</f>
        <v>0</v>
      </c>
      <c r="Q695" s="2">
        <f>IFERROR(VLOOKUP(#REF!,#REF!,2,0),0)</f>
        <v>0</v>
      </c>
      <c r="T695" s="31"/>
    </row>
    <row r="696" spans="2:35" x14ac:dyDescent="0.25">
      <c r="B696" s="25"/>
      <c r="C696" s="25"/>
      <c r="D696" s="26"/>
      <c r="E696" s="6"/>
      <c r="F696" s="6"/>
      <c r="G696" s="28"/>
      <c r="H696" s="2"/>
      <c r="K696" s="43"/>
      <c r="O696" s="42"/>
      <c r="P696">
        <f>IFERROR(VLOOKUP(#REF!,#REF!,1,0),0)</f>
        <v>0</v>
      </c>
      <c r="Q696" s="2">
        <f>IFERROR(VLOOKUP(#REF!,#REF!,2,0),0)</f>
        <v>0</v>
      </c>
      <c r="T696" s="31"/>
    </row>
    <row r="697" spans="2:35" x14ac:dyDescent="0.25">
      <c r="B697" s="25"/>
      <c r="C697" s="25"/>
      <c r="D697" s="26"/>
      <c r="E697" s="6"/>
      <c r="F697" s="6"/>
      <c r="G697" s="28"/>
      <c r="H697" s="2"/>
      <c r="K697" s="43"/>
      <c r="O697" s="42"/>
      <c r="P697">
        <f>IFERROR(VLOOKUP(#REF!,#REF!,1,0),0)</f>
        <v>0</v>
      </c>
      <c r="Q697" s="2">
        <f>IFERROR(VLOOKUP(#REF!,#REF!,2,0),0)</f>
        <v>0</v>
      </c>
      <c r="T697" s="31"/>
    </row>
    <row r="698" spans="2:35" x14ac:dyDescent="0.25">
      <c r="B698" s="25"/>
      <c r="C698" s="25"/>
      <c r="D698" s="26"/>
      <c r="E698" s="6"/>
      <c r="F698" s="6"/>
      <c r="G698" s="28"/>
      <c r="H698" s="2"/>
      <c r="K698" s="43"/>
      <c r="O698" s="42"/>
      <c r="P698">
        <f>IFERROR(VLOOKUP(#REF!,#REF!,1,0),0)</f>
        <v>0</v>
      </c>
      <c r="Q698" s="2">
        <f>IFERROR(VLOOKUP(#REF!,#REF!,2,0),0)</f>
        <v>0</v>
      </c>
      <c r="T698" s="31"/>
    </row>
    <row r="699" spans="2:35" x14ac:dyDescent="0.25">
      <c r="B699" s="25"/>
      <c r="C699" s="25"/>
      <c r="D699" s="26"/>
      <c r="E699" s="6"/>
      <c r="F699" s="6"/>
      <c r="G699" s="28"/>
      <c r="H699" s="2"/>
      <c r="K699" s="43"/>
      <c r="O699" s="42"/>
      <c r="P699">
        <f>IFERROR(VLOOKUP(#REF!,#REF!,1,0),0)</f>
        <v>0</v>
      </c>
      <c r="Q699" s="2">
        <f>IFERROR(VLOOKUP(#REF!,#REF!,2,0),0)</f>
        <v>0</v>
      </c>
      <c r="T699" s="31"/>
    </row>
    <row r="700" spans="2:35" x14ac:dyDescent="0.25">
      <c r="B700" s="25"/>
      <c r="C700" s="25"/>
      <c r="D700" s="26"/>
      <c r="E700" s="6"/>
      <c r="F700" s="6"/>
      <c r="G700" s="28"/>
      <c r="H700" s="2"/>
      <c r="K700" s="43"/>
      <c r="O700" s="42"/>
      <c r="P700">
        <f>IFERROR(VLOOKUP(#REF!,#REF!,1,0),0)</f>
        <v>0</v>
      </c>
      <c r="Q700" s="2">
        <f>IFERROR(VLOOKUP(#REF!,#REF!,2,0),0)</f>
        <v>0</v>
      </c>
      <c r="T700" s="31"/>
    </row>
    <row r="701" spans="2:35" x14ac:dyDescent="0.25">
      <c r="B701" s="25"/>
      <c r="C701" s="25"/>
      <c r="D701" s="26"/>
      <c r="E701" s="6"/>
      <c r="F701" s="6"/>
      <c r="G701" s="28"/>
      <c r="H701" s="2"/>
      <c r="K701" s="43"/>
      <c r="O701" s="42"/>
      <c r="P701">
        <f>IFERROR(VLOOKUP(#REF!,#REF!,1,0),0)</f>
        <v>0</v>
      </c>
      <c r="Q701" s="2">
        <f>IFERROR(VLOOKUP(#REF!,#REF!,2,0),0)</f>
        <v>0</v>
      </c>
      <c r="T701" s="31"/>
    </row>
    <row r="702" spans="2:35" x14ac:dyDescent="0.25">
      <c r="B702" s="25"/>
      <c r="C702" s="25"/>
      <c r="D702" s="26"/>
      <c r="E702" s="6"/>
      <c r="F702" s="6"/>
      <c r="G702" s="28"/>
      <c r="H702" s="2"/>
      <c r="K702" s="43"/>
      <c r="O702" s="42"/>
      <c r="P702">
        <f>IFERROR(VLOOKUP(#REF!,#REF!,1,0),0)</f>
        <v>0</v>
      </c>
      <c r="Q702" s="2">
        <f>IFERROR(VLOOKUP(#REF!,#REF!,2,0),0)</f>
        <v>0</v>
      </c>
      <c r="T702" s="31"/>
      <c r="AI702" s="35"/>
    </row>
    <row r="703" spans="2:35" x14ac:dyDescent="0.25">
      <c r="B703" s="25"/>
      <c r="C703" s="25"/>
      <c r="D703" s="26"/>
      <c r="E703" s="6"/>
      <c r="F703" s="6"/>
      <c r="G703" s="28"/>
      <c r="H703" s="2"/>
      <c r="K703" s="43"/>
      <c r="O703" s="42"/>
      <c r="P703">
        <f>IFERROR(VLOOKUP(#REF!,#REF!,1,0),0)</f>
        <v>0</v>
      </c>
      <c r="Q703" s="2">
        <f>IFERROR(VLOOKUP(#REF!,#REF!,2,0),0)</f>
        <v>0</v>
      </c>
      <c r="T703" s="31"/>
    </row>
    <row r="704" spans="2:35" x14ac:dyDescent="0.25">
      <c r="B704" s="25"/>
      <c r="C704" s="25"/>
      <c r="D704" s="26"/>
      <c r="E704" s="6"/>
      <c r="F704" s="6"/>
      <c r="G704" s="28"/>
      <c r="H704" s="2"/>
      <c r="K704" s="43"/>
      <c r="O704" s="42"/>
      <c r="P704">
        <f>IFERROR(VLOOKUP(#REF!,#REF!,1,0),0)</f>
        <v>0</v>
      </c>
      <c r="Q704" s="2">
        <f>IFERROR(VLOOKUP(#REF!,#REF!,2,0),0)</f>
        <v>0</v>
      </c>
      <c r="T704" s="31"/>
    </row>
    <row r="705" spans="2:35" x14ac:dyDescent="0.25">
      <c r="B705" s="25"/>
      <c r="C705" s="25"/>
      <c r="D705" s="26"/>
      <c r="E705" s="6"/>
      <c r="F705" s="6"/>
      <c r="G705" s="28"/>
      <c r="H705" s="2"/>
      <c r="K705" s="43"/>
      <c r="O705" s="42"/>
      <c r="P705">
        <f>IFERROR(VLOOKUP(#REF!,#REF!,1,0),0)</f>
        <v>0</v>
      </c>
      <c r="Q705" s="2">
        <f>IFERROR(VLOOKUP(#REF!,#REF!,2,0),0)</f>
        <v>0</v>
      </c>
      <c r="T705" s="31"/>
    </row>
    <row r="706" spans="2:35" x14ac:dyDescent="0.25">
      <c r="B706" s="25"/>
      <c r="C706" s="25"/>
      <c r="D706" s="26"/>
      <c r="E706" s="6"/>
      <c r="F706" s="6"/>
      <c r="G706" s="28"/>
      <c r="H706" s="2"/>
      <c r="K706" s="43"/>
      <c r="O706" s="42"/>
      <c r="P706">
        <f>IFERROR(VLOOKUP(#REF!,#REF!,1,0),0)</f>
        <v>0</v>
      </c>
      <c r="Q706" s="2">
        <f>IFERROR(VLOOKUP(#REF!,#REF!,2,0),0)</f>
        <v>0</v>
      </c>
      <c r="T706" s="31"/>
      <c r="AI706" s="35"/>
    </row>
    <row r="707" spans="2:35" x14ac:dyDescent="0.25">
      <c r="B707" s="25"/>
      <c r="C707" s="25"/>
      <c r="D707" s="26"/>
      <c r="E707" s="6"/>
      <c r="F707" s="6"/>
      <c r="G707" s="28"/>
      <c r="H707" s="2"/>
      <c r="K707" s="43"/>
      <c r="O707" s="42"/>
      <c r="P707">
        <f>IFERROR(VLOOKUP(#REF!,#REF!,1,0),0)</f>
        <v>0</v>
      </c>
      <c r="Q707" s="2">
        <f>IFERROR(VLOOKUP(#REF!,#REF!,2,0),0)</f>
        <v>0</v>
      </c>
      <c r="T707" s="31"/>
    </row>
    <row r="708" spans="2:35" x14ac:dyDescent="0.25">
      <c r="B708" s="25"/>
      <c r="C708" s="25"/>
      <c r="D708" s="26"/>
      <c r="E708" s="6"/>
      <c r="F708" s="6"/>
      <c r="G708" s="28"/>
      <c r="H708" s="2"/>
      <c r="K708" s="43"/>
      <c r="O708" s="42"/>
      <c r="P708">
        <f>IFERROR(VLOOKUP(#REF!,#REF!,1,0),0)</f>
        <v>0</v>
      </c>
      <c r="Q708" s="2">
        <f>IFERROR(VLOOKUP(#REF!,#REF!,2,0),0)</f>
        <v>0</v>
      </c>
      <c r="T708" s="31"/>
      <c r="AI708" s="35"/>
    </row>
    <row r="709" spans="2:35" x14ac:dyDescent="0.25">
      <c r="B709" s="25"/>
      <c r="C709" s="25"/>
      <c r="D709" s="26"/>
      <c r="E709" s="6"/>
      <c r="F709" s="6"/>
      <c r="G709" s="28"/>
      <c r="H709" s="2"/>
      <c r="K709" s="43"/>
      <c r="O709" s="42"/>
      <c r="P709">
        <f>IFERROR(VLOOKUP(#REF!,#REF!,1,0),0)</f>
        <v>0</v>
      </c>
      <c r="Q709" s="2">
        <f>IFERROR(VLOOKUP(#REF!,#REF!,2,0),0)</f>
        <v>0</v>
      </c>
      <c r="T709" s="31"/>
      <c r="AI709" s="35"/>
    </row>
    <row r="710" spans="2:35" x14ac:dyDescent="0.25">
      <c r="B710" s="25"/>
      <c r="C710" s="25"/>
      <c r="D710" s="26"/>
      <c r="E710" s="6"/>
      <c r="F710" s="6"/>
      <c r="G710" s="28"/>
      <c r="H710" s="2"/>
      <c r="K710" s="43"/>
      <c r="O710" s="42"/>
      <c r="P710">
        <f>IFERROR(VLOOKUP(#REF!,#REF!,1,0),0)</f>
        <v>0</v>
      </c>
      <c r="Q710" s="2">
        <f>IFERROR(VLOOKUP(#REF!,#REF!,2,0),0)</f>
        <v>0</v>
      </c>
      <c r="T710" s="31"/>
    </row>
    <row r="711" spans="2:35" x14ac:dyDescent="0.25">
      <c r="B711" s="25"/>
      <c r="C711" s="25"/>
      <c r="D711" s="26"/>
      <c r="E711" s="6"/>
      <c r="F711" s="6"/>
      <c r="G711" s="28"/>
      <c r="H711" s="2"/>
      <c r="K711" s="43"/>
      <c r="O711" s="42"/>
      <c r="P711">
        <f>IFERROR(VLOOKUP(#REF!,#REF!,1,0),0)</f>
        <v>0</v>
      </c>
      <c r="Q711" s="2">
        <f>IFERROR(VLOOKUP(#REF!,#REF!,2,0),0)</f>
        <v>0</v>
      </c>
      <c r="T711" s="31"/>
    </row>
    <row r="712" spans="2:35" x14ac:dyDescent="0.25">
      <c r="B712" s="25"/>
      <c r="C712" s="25"/>
      <c r="D712" s="26"/>
      <c r="E712" s="6"/>
      <c r="F712" s="6"/>
      <c r="G712" s="28"/>
      <c r="H712" s="2"/>
      <c r="K712" s="43"/>
      <c r="O712" s="42"/>
      <c r="P712">
        <f>IFERROR(VLOOKUP(#REF!,#REF!,1,0),0)</f>
        <v>0</v>
      </c>
      <c r="Q712" s="2">
        <f>IFERROR(VLOOKUP(#REF!,#REF!,2,0),0)</f>
        <v>0</v>
      </c>
      <c r="T712" s="31"/>
    </row>
    <row r="713" spans="2:35" x14ac:dyDescent="0.25">
      <c r="B713" s="25"/>
      <c r="C713" s="25"/>
      <c r="D713" s="26"/>
      <c r="E713" s="6"/>
      <c r="F713" s="6"/>
      <c r="G713" s="28"/>
      <c r="H713" s="2"/>
      <c r="K713" s="43"/>
      <c r="O713" s="42"/>
      <c r="P713">
        <f>IFERROR(VLOOKUP(#REF!,#REF!,1,0),0)</f>
        <v>0</v>
      </c>
      <c r="Q713" s="2">
        <f>IFERROR(VLOOKUP(#REF!,#REF!,2,0),0)</f>
        <v>0</v>
      </c>
      <c r="T713" s="31"/>
      <c r="AI713" s="35"/>
    </row>
    <row r="714" spans="2:35" x14ac:dyDescent="0.25">
      <c r="B714" s="25"/>
      <c r="C714" s="25"/>
      <c r="D714" s="26"/>
      <c r="E714" s="6"/>
      <c r="F714" s="6"/>
      <c r="G714" s="28"/>
      <c r="H714" s="2"/>
      <c r="K714" s="43"/>
      <c r="O714" s="42"/>
      <c r="P714">
        <f>IFERROR(VLOOKUP(#REF!,#REF!,1,0),0)</f>
        <v>0</v>
      </c>
      <c r="Q714" s="2">
        <f>IFERROR(VLOOKUP(#REF!,#REF!,2,0),0)</f>
        <v>0</v>
      </c>
      <c r="T714" s="31"/>
    </row>
    <row r="715" spans="2:35" x14ac:dyDescent="0.25">
      <c r="B715" s="25"/>
      <c r="C715" s="25"/>
      <c r="D715" s="26"/>
      <c r="E715" s="6"/>
      <c r="F715" s="6"/>
      <c r="G715" s="28"/>
      <c r="H715" s="2"/>
      <c r="K715" s="43"/>
      <c r="O715" s="42"/>
      <c r="P715">
        <f>IFERROR(VLOOKUP(#REF!,#REF!,1,0),0)</f>
        <v>0</v>
      </c>
      <c r="Q715" s="2">
        <f>IFERROR(VLOOKUP(#REF!,#REF!,2,0),0)</f>
        <v>0</v>
      </c>
      <c r="T715" s="31"/>
    </row>
    <row r="716" spans="2:35" x14ac:dyDescent="0.25">
      <c r="B716" s="25"/>
      <c r="C716" s="25"/>
      <c r="D716" s="26"/>
      <c r="E716" s="6"/>
      <c r="F716" s="6"/>
      <c r="G716" s="28"/>
      <c r="H716" s="2"/>
      <c r="K716" s="43"/>
      <c r="O716" s="42"/>
      <c r="P716">
        <f>IFERROR(VLOOKUP(#REF!,#REF!,1,0),0)</f>
        <v>0</v>
      </c>
      <c r="Q716" s="2">
        <f>IFERROR(VLOOKUP(#REF!,#REF!,2,0),0)</f>
        <v>0</v>
      </c>
      <c r="T716" s="31"/>
    </row>
    <row r="717" spans="2:35" x14ac:dyDescent="0.25">
      <c r="B717" s="25"/>
      <c r="C717" s="25"/>
      <c r="D717" s="26"/>
      <c r="E717" s="6"/>
      <c r="F717" s="6"/>
      <c r="G717" s="28"/>
      <c r="H717" s="2"/>
      <c r="K717" s="43"/>
      <c r="O717" s="42"/>
      <c r="P717">
        <f>IFERROR(VLOOKUP(#REF!,#REF!,1,0),0)</f>
        <v>0</v>
      </c>
      <c r="Q717" s="2">
        <f>IFERROR(VLOOKUP(#REF!,#REF!,2,0),0)</f>
        <v>0</v>
      </c>
      <c r="T717" s="31"/>
    </row>
    <row r="718" spans="2:35" x14ac:dyDescent="0.25">
      <c r="B718" s="25"/>
      <c r="C718" s="25"/>
      <c r="D718" s="26"/>
      <c r="E718" s="6"/>
      <c r="F718" s="6"/>
      <c r="G718" s="28"/>
      <c r="H718" s="2"/>
      <c r="K718" s="43"/>
      <c r="O718" s="42"/>
      <c r="P718">
        <f>IFERROR(VLOOKUP(#REF!,#REF!,1,0),0)</f>
        <v>0</v>
      </c>
      <c r="Q718" s="2">
        <f>IFERROR(VLOOKUP(#REF!,#REF!,2,0),0)</f>
        <v>0</v>
      </c>
      <c r="T718" s="31"/>
    </row>
    <row r="719" spans="2:35" x14ac:dyDescent="0.25">
      <c r="B719" s="25"/>
      <c r="C719" s="25"/>
      <c r="D719" s="26"/>
      <c r="E719" s="6"/>
      <c r="F719" s="6"/>
      <c r="G719" s="28"/>
      <c r="H719" s="2"/>
      <c r="K719" s="43"/>
      <c r="O719" s="42"/>
      <c r="P719">
        <f>IFERROR(VLOOKUP(#REF!,#REF!,1,0),0)</f>
        <v>0</v>
      </c>
      <c r="Q719" s="2">
        <f>IFERROR(VLOOKUP(#REF!,#REF!,2,0),0)</f>
        <v>0</v>
      </c>
      <c r="T719" s="31"/>
    </row>
    <row r="720" spans="2:35" x14ac:dyDescent="0.25">
      <c r="B720" s="25"/>
      <c r="C720" s="25"/>
      <c r="D720" s="26"/>
      <c r="E720" s="6"/>
      <c r="F720" s="6"/>
      <c r="G720" s="28"/>
      <c r="H720" s="2"/>
      <c r="K720" s="43"/>
      <c r="O720" s="42"/>
      <c r="P720">
        <f>IFERROR(VLOOKUP(#REF!,#REF!,1,0),0)</f>
        <v>0</v>
      </c>
      <c r="Q720" s="2">
        <f>IFERROR(VLOOKUP(#REF!,#REF!,2,0),0)</f>
        <v>0</v>
      </c>
      <c r="T720" s="31"/>
    </row>
    <row r="721" spans="2:35" x14ac:dyDescent="0.25">
      <c r="B721" s="25"/>
      <c r="C721" s="25"/>
      <c r="D721" s="26"/>
      <c r="E721" s="6"/>
      <c r="F721" s="6"/>
      <c r="G721" s="28"/>
      <c r="H721" s="2"/>
      <c r="K721" s="43"/>
      <c r="O721" s="42"/>
      <c r="P721">
        <f>IFERROR(VLOOKUP(#REF!,#REF!,1,0),0)</f>
        <v>0</v>
      </c>
      <c r="Q721" s="2">
        <f>IFERROR(VLOOKUP(#REF!,#REF!,2,0),0)</f>
        <v>0</v>
      </c>
      <c r="T721" s="31"/>
    </row>
    <row r="722" spans="2:35" x14ac:dyDescent="0.25">
      <c r="B722" s="25"/>
      <c r="C722" s="25"/>
      <c r="D722" s="26"/>
      <c r="E722" s="6"/>
      <c r="F722" s="6"/>
      <c r="G722" s="28"/>
      <c r="H722" s="2"/>
      <c r="K722" s="43"/>
      <c r="O722" s="42"/>
      <c r="P722">
        <f>IFERROR(VLOOKUP(#REF!,#REF!,1,0),0)</f>
        <v>0</v>
      </c>
      <c r="Q722" s="2">
        <f>IFERROR(VLOOKUP(#REF!,#REF!,2,0),0)</f>
        <v>0</v>
      </c>
      <c r="T722" s="31"/>
    </row>
    <row r="723" spans="2:35" x14ac:dyDescent="0.25">
      <c r="B723" s="25"/>
      <c r="C723" s="25"/>
      <c r="D723" s="26"/>
      <c r="E723" s="6"/>
      <c r="F723" s="6"/>
      <c r="G723" s="28"/>
      <c r="H723" s="2"/>
      <c r="K723" s="43"/>
      <c r="O723" s="42"/>
      <c r="P723">
        <f>IFERROR(VLOOKUP(#REF!,#REF!,1,0),0)</f>
        <v>0</v>
      </c>
      <c r="Q723" s="2">
        <f>IFERROR(VLOOKUP(#REF!,#REF!,2,0),0)</f>
        <v>0</v>
      </c>
      <c r="T723" s="31"/>
    </row>
    <row r="724" spans="2:35" x14ac:dyDescent="0.25">
      <c r="B724" s="25"/>
      <c r="C724" s="25"/>
      <c r="D724" s="26"/>
      <c r="E724" s="6"/>
      <c r="F724" s="6"/>
      <c r="G724" s="28"/>
      <c r="H724" s="2"/>
      <c r="K724" s="43"/>
      <c r="O724" s="42"/>
      <c r="P724">
        <f>IFERROR(VLOOKUP(#REF!,#REF!,1,0),0)</f>
        <v>0</v>
      </c>
      <c r="Q724" s="2">
        <f>IFERROR(VLOOKUP(#REF!,#REF!,2,0),0)</f>
        <v>0</v>
      </c>
      <c r="T724" s="31"/>
    </row>
    <row r="725" spans="2:35" x14ac:dyDescent="0.25">
      <c r="B725" s="25"/>
      <c r="C725" s="25"/>
      <c r="D725" s="26"/>
      <c r="E725" s="6"/>
      <c r="F725" s="6"/>
      <c r="G725" s="28"/>
      <c r="H725" s="2"/>
      <c r="K725" s="43"/>
      <c r="O725" s="42"/>
      <c r="P725">
        <f>IFERROR(VLOOKUP(#REF!,#REF!,1,0),0)</f>
        <v>0</v>
      </c>
      <c r="Q725" s="2">
        <f>IFERROR(VLOOKUP(#REF!,#REF!,2,0),0)</f>
        <v>0</v>
      </c>
      <c r="T725" s="31"/>
    </row>
    <row r="726" spans="2:35" x14ac:dyDescent="0.25">
      <c r="B726" s="25"/>
      <c r="C726" s="25"/>
      <c r="D726" s="26"/>
      <c r="E726" s="6"/>
      <c r="F726" s="6"/>
      <c r="G726" s="28"/>
      <c r="H726" s="2"/>
      <c r="K726" s="43"/>
      <c r="O726" s="42"/>
      <c r="P726">
        <f>IFERROR(VLOOKUP(#REF!,#REF!,1,0),0)</f>
        <v>0</v>
      </c>
      <c r="Q726" s="2">
        <f>IFERROR(VLOOKUP(#REF!,#REF!,2,0),0)</f>
        <v>0</v>
      </c>
      <c r="T726" s="31"/>
    </row>
    <row r="727" spans="2:35" x14ac:dyDescent="0.25">
      <c r="B727" s="25"/>
      <c r="C727" s="25"/>
      <c r="D727" s="26"/>
      <c r="E727" s="6"/>
      <c r="F727" s="6"/>
      <c r="G727" s="28"/>
      <c r="H727" s="2"/>
      <c r="K727" s="43"/>
      <c r="O727" s="42"/>
      <c r="P727">
        <f>IFERROR(VLOOKUP(#REF!,#REF!,1,0),0)</f>
        <v>0</v>
      </c>
      <c r="Q727" s="2">
        <f>IFERROR(VLOOKUP(#REF!,#REF!,2,0),0)</f>
        <v>0</v>
      </c>
      <c r="T727" s="31"/>
    </row>
    <row r="728" spans="2:35" x14ac:dyDescent="0.25">
      <c r="B728" s="25"/>
      <c r="C728" s="25"/>
      <c r="D728" s="26"/>
      <c r="E728" s="6"/>
      <c r="F728" s="6"/>
      <c r="G728" s="28"/>
      <c r="H728" s="2"/>
      <c r="K728" s="43"/>
      <c r="O728" s="42"/>
      <c r="P728">
        <f>IFERROR(VLOOKUP(#REF!,#REF!,1,0),0)</f>
        <v>0</v>
      </c>
      <c r="Q728" s="2">
        <f>IFERROR(VLOOKUP(#REF!,#REF!,2,0),0)</f>
        <v>0</v>
      </c>
      <c r="T728" s="31"/>
    </row>
    <row r="729" spans="2:35" x14ac:dyDescent="0.25">
      <c r="B729" s="25"/>
      <c r="C729" s="25"/>
      <c r="D729" s="26"/>
      <c r="E729" s="6"/>
      <c r="F729" s="6"/>
      <c r="G729" s="28"/>
      <c r="H729" s="2"/>
      <c r="K729" s="43"/>
      <c r="O729" s="42"/>
      <c r="P729">
        <f>IFERROR(VLOOKUP(#REF!,#REF!,1,0),0)</f>
        <v>0</v>
      </c>
      <c r="Q729" s="2">
        <f>IFERROR(VLOOKUP(#REF!,#REF!,2,0),0)</f>
        <v>0</v>
      </c>
      <c r="T729" s="31"/>
    </row>
    <row r="730" spans="2:35" x14ac:dyDescent="0.25">
      <c r="B730" s="25"/>
      <c r="C730" s="25"/>
      <c r="D730" s="26"/>
      <c r="E730" s="6"/>
      <c r="F730" s="6"/>
      <c r="G730" s="28"/>
      <c r="H730" s="2"/>
      <c r="K730" s="43"/>
      <c r="O730" s="42"/>
      <c r="P730">
        <f>IFERROR(VLOOKUP(#REF!,#REF!,1,0),0)</f>
        <v>0</v>
      </c>
      <c r="Q730" s="2">
        <f>IFERROR(VLOOKUP(#REF!,#REF!,2,0),0)</f>
        <v>0</v>
      </c>
      <c r="T730" s="31"/>
    </row>
    <row r="731" spans="2:35" x14ac:dyDescent="0.25">
      <c r="B731" s="25"/>
      <c r="C731" s="25"/>
      <c r="D731" s="26"/>
      <c r="E731" s="6"/>
      <c r="F731" s="6"/>
      <c r="G731" s="28"/>
      <c r="H731" s="2"/>
      <c r="K731" s="43"/>
      <c r="O731" s="42"/>
      <c r="P731">
        <f>IFERROR(VLOOKUP(#REF!,#REF!,1,0),0)</f>
        <v>0</v>
      </c>
      <c r="Q731" s="2">
        <f>IFERROR(VLOOKUP(#REF!,#REF!,2,0),0)</f>
        <v>0</v>
      </c>
      <c r="T731" s="31"/>
    </row>
    <row r="732" spans="2:35" x14ac:dyDescent="0.25">
      <c r="B732" s="25"/>
      <c r="C732" s="25"/>
      <c r="D732" s="26"/>
      <c r="E732" s="6"/>
      <c r="F732" s="6"/>
      <c r="G732" s="28"/>
      <c r="H732" s="2"/>
      <c r="K732" s="43"/>
      <c r="O732" s="42"/>
      <c r="P732">
        <f>IFERROR(VLOOKUP(#REF!,#REF!,1,0),0)</f>
        <v>0</v>
      </c>
      <c r="Q732" s="2">
        <f>IFERROR(VLOOKUP(#REF!,#REF!,2,0),0)</f>
        <v>0</v>
      </c>
      <c r="T732" s="31"/>
    </row>
    <row r="733" spans="2:35" x14ac:dyDescent="0.25">
      <c r="B733" s="25"/>
      <c r="C733" s="25"/>
      <c r="D733" s="26"/>
      <c r="E733" s="6"/>
      <c r="F733" s="6"/>
      <c r="G733" s="28"/>
      <c r="H733" s="2"/>
      <c r="K733" s="43"/>
      <c r="O733" s="42"/>
      <c r="P733">
        <f>IFERROR(VLOOKUP(#REF!,#REF!,1,0),0)</f>
        <v>0</v>
      </c>
      <c r="Q733" s="2">
        <f>IFERROR(VLOOKUP(#REF!,#REF!,2,0),0)</f>
        <v>0</v>
      </c>
      <c r="T733" s="31"/>
    </row>
    <row r="734" spans="2:35" x14ac:dyDescent="0.25">
      <c r="B734" s="25"/>
      <c r="C734" s="25"/>
      <c r="D734" s="26"/>
      <c r="E734" s="6"/>
      <c r="F734" s="6"/>
      <c r="G734" s="28"/>
      <c r="H734" s="2"/>
      <c r="K734" s="43"/>
      <c r="O734" s="42"/>
      <c r="P734">
        <f>IFERROR(VLOOKUP(#REF!,#REF!,1,0),0)</f>
        <v>0</v>
      </c>
      <c r="Q734" s="2">
        <f>IFERROR(VLOOKUP(#REF!,#REF!,2,0),0)</f>
        <v>0</v>
      </c>
      <c r="T734" s="31"/>
      <c r="AI734" s="35"/>
    </row>
    <row r="735" spans="2:35" x14ac:dyDescent="0.25">
      <c r="B735" s="25"/>
      <c r="C735" s="25"/>
      <c r="D735" s="26"/>
      <c r="E735" s="6"/>
      <c r="F735" s="6"/>
      <c r="G735" s="28"/>
      <c r="H735" s="2"/>
      <c r="K735" s="43"/>
      <c r="O735" s="42"/>
      <c r="P735">
        <f>IFERROR(VLOOKUP(#REF!,#REF!,1,0),0)</f>
        <v>0</v>
      </c>
      <c r="Q735" s="2">
        <f>IFERROR(VLOOKUP(#REF!,#REF!,2,0),0)</f>
        <v>0</v>
      </c>
      <c r="T735" s="31"/>
      <c r="AI735" s="35"/>
    </row>
    <row r="736" spans="2:35" x14ac:dyDescent="0.25">
      <c r="B736" s="25"/>
      <c r="C736" s="25"/>
      <c r="D736" s="26"/>
      <c r="E736" s="6"/>
      <c r="F736" s="6"/>
      <c r="G736" s="28"/>
      <c r="H736" s="2"/>
      <c r="K736" s="43"/>
      <c r="O736" s="42"/>
      <c r="P736">
        <f>IFERROR(VLOOKUP(#REF!,#REF!,1,0),0)</f>
        <v>0</v>
      </c>
      <c r="Q736" s="2">
        <f>IFERROR(VLOOKUP(#REF!,#REF!,2,0),0)</f>
        <v>0</v>
      </c>
      <c r="T736" s="31"/>
      <c r="AI736" s="35"/>
    </row>
    <row r="737" spans="2:35" x14ac:dyDescent="0.25">
      <c r="B737" s="25"/>
      <c r="C737" s="25"/>
      <c r="D737" s="26"/>
      <c r="E737" s="6"/>
      <c r="F737" s="6"/>
      <c r="G737" s="28"/>
      <c r="H737" s="2"/>
      <c r="K737" s="43"/>
      <c r="O737" s="42"/>
      <c r="P737">
        <f>IFERROR(VLOOKUP(#REF!,#REF!,1,0),0)</f>
        <v>0</v>
      </c>
      <c r="Q737" s="2">
        <f>IFERROR(VLOOKUP(#REF!,#REF!,2,0),0)</f>
        <v>0</v>
      </c>
      <c r="T737" s="31"/>
    </row>
    <row r="738" spans="2:35" x14ac:dyDescent="0.25">
      <c r="B738" s="25"/>
      <c r="C738" s="25"/>
      <c r="D738" s="26"/>
      <c r="E738" s="6"/>
      <c r="F738" s="6"/>
      <c r="G738" s="28"/>
      <c r="H738" s="2"/>
      <c r="K738" s="43"/>
      <c r="O738" s="42"/>
      <c r="P738">
        <f>IFERROR(VLOOKUP(#REF!,#REF!,1,0),0)</f>
        <v>0</v>
      </c>
      <c r="Q738" s="2">
        <f>IFERROR(VLOOKUP(#REF!,#REF!,2,0),0)</f>
        <v>0</v>
      </c>
      <c r="T738" s="31"/>
    </row>
    <row r="739" spans="2:35" x14ac:dyDescent="0.25">
      <c r="B739" s="25"/>
      <c r="C739" s="25"/>
      <c r="D739" s="26"/>
      <c r="E739" s="6"/>
      <c r="F739" s="6"/>
      <c r="G739" s="28"/>
      <c r="H739" s="2"/>
      <c r="K739" s="43"/>
      <c r="O739" s="42"/>
      <c r="P739">
        <f>IFERROR(VLOOKUP(#REF!,#REF!,1,0),0)</f>
        <v>0</v>
      </c>
      <c r="Q739" s="2">
        <f>IFERROR(VLOOKUP(#REF!,#REF!,2,0),0)</f>
        <v>0</v>
      </c>
      <c r="T739" s="31"/>
      <c r="AI739" s="35"/>
    </row>
    <row r="740" spans="2:35" x14ac:dyDescent="0.25">
      <c r="B740" s="25"/>
      <c r="C740" s="25"/>
      <c r="D740" s="26"/>
      <c r="E740" s="6"/>
      <c r="F740" s="6"/>
      <c r="G740" s="28"/>
      <c r="H740" s="2"/>
      <c r="K740" s="43"/>
      <c r="O740" s="42"/>
      <c r="P740">
        <f>IFERROR(VLOOKUP(#REF!,#REF!,1,0),0)</f>
        <v>0</v>
      </c>
      <c r="Q740" s="2">
        <f>IFERROR(VLOOKUP(#REF!,#REF!,2,0),0)</f>
        <v>0</v>
      </c>
      <c r="T740" s="31"/>
    </row>
    <row r="741" spans="2:35" x14ac:dyDescent="0.25">
      <c r="B741" s="25"/>
      <c r="C741" s="25"/>
      <c r="D741" s="26"/>
      <c r="E741" s="6"/>
      <c r="F741" s="6"/>
      <c r="G741" s="28"/>
      <c r="H741" s="2"/>
      <c r="K741" s="43"/>
      <c r="O741" s="42"/>
      <c r="P741">
        <f>IFERROR(VLOOKUP(#REF!,#REF!,1,0),0)</f>
        <v>0</v>
      </c>
      <c r="Q741" s="2">
        <f>IFERROR(VLOOKUP(#REF!,#REF!,2,0),0)</f>
        <v>0</v>
      </c>
      <c r="T741" s="31"/>
      <c r="AI741" s="35"/>
    </row>
    <row r="742" spans="2:35" x14ac:dyDescent="0.25">
      <c r="B742" s="25"/>
      <c r="C742" s="25"/>
      <c r="D742" s="26"/>
      <c r="E742" s="6"/>
      <c r="F742" s="6"/>
      <c r="G742" s="28"/>
      <c r="H742" s="2"/>
      <c r="K742" s="43"/>
      <c r="O742" s="42"/>
      <c r="P742">
        <f>IFERROR(VLOOKUP(#REF!,#REF!,1,0),0)</f>
        <v>0</v>
      </c>
      <c r="Q742" s="2">
        <f>IFERROR(VLOOKUP(#REF!,#REF!,2,0),0)</f>
        <v>0</v>
      </c>
      <c r="T742" s="31"/>
    </row>
    <row r="743" spans="2:35" x14ac:dyDescent="0.25">
      <c r="B743" s="25"/>
      <c r="C743" s="25"/>
      <c r="D743" s="26"/>
      <c r="E743" s="6"/>
      <c r="F743" s="6"/>
      <c r="G743" s="28"/>
      <c r="H743" s="2"/>
      <c r="K743" s="43"/>
      <c r="O743" s="42"/>
      <c r="P743">
        <f>IFERROR(VLOOKUP(#REF!,#REF!,1,0),0)</f>
        <v>0</v>
      </c>
      <c r="Q743" s="2">
        <f>IFERROR(VLOOKUP(#REF!,#REF!,2,0),0)</f>
        <v>0</v>
      </c>
      <c r="T743" s="31"/>
    </row>
    <row r="744" spans="2:35" x14ac:dyDescent="0.25">
      <c r="B744" s="25"/>
      <c r="C744" s="25"/>
      <c r="D744" s="26"/>
      <c r="E744" s="6"/>
      <c r="F744" s="6"/>
      <c r="G744" s="28"/>
      <c r="H744" s="2"/>
      <c r="K744" s="43"/>
      <c r="O744" s="42"/>
      <c r="P744">
        <f>IFERROR(VLOOKUP(#REF!,#REF!,1,0),0)</f>
        <v>0</v>
      </c>
      <c r="Q744" s="2">
        <f>IFERROR(VLOOKUP(#REF!,#REF!,2,0),0)</f>
        <v>0</v>
      </c>
      <c r="T744" s="31"/>
    </row>
    <row r="745" spans="2:35" x14ac:dyDescent="0.25">
      <c r="B745" s="25"/>
      <c r="C745" s="25"/>
      <c r="D745" s="26"/>
      <c r="E745" s="6"/>
      <c r="F745" s="6"/>
      <c r="G745" s="28"/>
      <c r="H745" s="2"/>
      <c r="K745" s="43"/>
      <c r="O745" s="42"/>
      <c r="P745">
        <f>IFERROR(VLOOKUP(#REF!,#REF!,1,0),0)</f>
        <v>0</v>
      </c>
      <c r="Q745" s="2">
        <f>IFERROR(VLOOKUP(#REF!,#REF!,2,0),0)</f>
        <v>0</v>
      </c>
      <c r="T745" s="31"/>
    </row>
    <row r="746" spans="2:35" x14ac:dyDescent="0.25">
      <c r="B746" s="25"/>
      <c r="C746" s="25"/>
      <c r="D746" s="26"/>
      <c r="E746" s="6"/>
      <c r="F746" s="6"/>
      <c r="G746" s="28"/>
      <c r="H746" s="2"/>
      <c r="K746" s="43"/>
      <c r="O746" s="42"/>
      <c r="P746">
        <f>IFERROR(VLOOKUP(#REF!,#REF!,1,0),0)</f>
        <v>0</v>
      </c>
      <c r="Q746" s="2">
        <f>IFERROR(VLOOKUP(#REF!,#REF!,2,0),0)</f>
        <v>0</v>
      </c>
      <c r="T746" s="31"/>
    </row>
    <row r="747" spans="2:35" x14ac:dyDescent="0.25">
      <c r="B747" s="25"/>
      <c r="C747" s="25"/>
      <c r="D747" s="26"/>
      <c r="E747" s="6"/>
      <c r="F747" s="6"/>
      <c r="G747" s="28"/>
      <c r="H747" s="2"/>
      <c r="K747" s="43"/>
      <c r="O747" s="42"/>
      <c r="P747">
        <f>IFERROR(VLOOKUP(#REF!,#REF!,1,0),0)</f>
        <v>0</v>
      </c>
      <c r="Q747" s="2">
        <f>IFERROR(VLOOKUP(#REF!,#REF!,2,0),0)</f>
        <v>0</v>
      </c>
      <c r="T747" s="31"/>
    </row>
    <row r="748" spans="2:35" x14ac:dyDescent="0.25">
      <c r="B748" s="25"/>
      <c r="C748" s="25"/>
      <c r="D748" s="26"/>
      <c r="E748" s="6"/>
      <c r="F748" s="6"/>
      <c r="G748" s="28"/>
      <c r="H748" s="2"/>
      <c r="K748" s="43"/>
      <c r="O748" s="42"/>
      <c r="P748">
        <f>IFERROR(VLOOKUP(#REF!,#REF!,1,0),0)</f>
        <v>0</v>
      </c>
      <c r="Q748" s="2">
        <f>IFERROR(VLOOKUP(#REF!,#REF!,2,0),0)</f>
        <v>0</v>
      </c>
      <c r="T748" s="31"/>
    </row>
    <row r="749" spans="2:35" x14ac:dyDescent="0.25">
      <c r="B749" s="25"/>
      <c r="C749" s="25"/>
      <c r="D749" s="26"/>
      <c r="E749" s="6"/>
      <c r="F749" s="6"/>
      <c r="G749" s="28"/>
      <c r="H749" s="2"/>
      <c r="K749" s="43"/>
      <c r="O749" s="42"/>
      <c r="P749">
        <f>IFERROR(VLOOKUP(#REF!,#REF!,1,0),0)</f>
        <v>0</v>
      </c>
      <c r="Q749" s="2">
        <f>IFERROR(VLOOKUP(#REF!,#REF!,2,0),0)</f>
        <v>0</v>
      </c>
      <c r="T749" s="31"/>
    </row>
    <row r="750" spans="2:35" x14ac:dyDescent="0.25">
      <c r="B750" s="25"/>
      <c r="C750" s="25"/>
      <c r="D750" s="26"/>
      <c r="E750" s="6"/>
      <c r="F750" s="6"/>
      <c r="G750" s="28"/>
      <c r="H750" s="2"/>
      <c r="K750" s="43"/>
      <c r="O750" s="42"/>
      <c r="P750">
        <f>IFERROR(VLOOKUP(#REF!,#REF!,1,0),0)</f>
        <v>0</v>
      </c>
      <c r="Q750" s="2">
        <f>IFERROR(VLOOKUP(#REF!,#REF!,2,0),0)</f>
        <v>0</v>
      </c>
      <c r="T750" s="31"/>
    </row>
    <row r="751" spans="2:35" x14ac:dyDescent="0.25">
      <c r="B751" s="25"/>
      <c r="C751" s="25"/>
      <c r="D751" s="26"/>
      <c r="E751" s="6"/>
      <c r="F751" s="6"/>
      <c r="G751" s="28"/>
      <c r="H751" s="2"/>
      <c r="K751" s="43"/>
      <c r="O751" s="42"/>
      <c r="P751">
        <f>IFERROR(VLOOKUP(#REF!,#REF!,1,0),0)</f>
        <v>0</v>
      </c>
      <c r="Q751" s="2">
        <f>IFERROR(VLOOKUP(#REF!,#REF!,2,0),0)</f>
        <v>0</v>
      </c>
      <c r="T751" s="31"/>
    </row>
    <row r="752" spans="2:35" x14ac:dyDescent="0.25">
      <c r="B752" s="25"/>
      <c r="C752" s="25"/>
      <c r="D752" s="26"/>
      <c r="E752" s="6"/>
      <c r="F752" s="6"/>
      <c r="G752" s="28"/>
      <c r="H752" s="2"/>
      <c r="K752" s="43"/>
      <c r="O752" s="42"/>
      <c r="P752">
        <f>IFERROR(VLOOKUP(#REF!,#REF!,1,0),0)</f>
        <v>0</v>
      </c>
      <c r="Q752" s="2">
        <f>IFERROR(VLOOKUP(#REF!,#REF!,2,0),0)</f>
        <v>0</v>
      </c>
      <c r="T752" s="31"/>
      <c r="AI752" s="35"/>
    </row>
    <row r="753" spans="2:35" x14ac:dyDescent="0.25">
      <c r="B753" s="25"/>
      <c r="C753" s="25"/>
      <c r="D753" s="26"/>
      <c r="E753" s="6"/>
      <c r="F753" s="6"/>
      <c r="G753" s="28"/>
      <c r="H753" s="2"/>
      <c r="K753" s="43"/>
      <c r="O753" s="42"/>
      <c r="P753">
        <f>IFERROR(VLOOKUP(#REF!,#REF!,1,0),0)</f>
        <v>0</v>
      </c>
      <c r="Q753" s="2">
        <f>IFERROR(VLOOKUP(#REF!,#REF!,2,0),0)</f>
        <v>0</v>
      </c>
      <c r="T753" s="31"/>
      <c r="AI753" s="35"/>
    </row>
    <row r="754" spans="2:35" x14ac:dyDescent="0.25">
      <c r="B754" s="25"/>
      <c r="C754" s="25"/>
      <c r="D754" s="26"/>
      <c r="E754" s="6"/>
      <c r="F754" s="6"/>
      <c r="G754" s="28"/>
      <c r="H754" s="2"/>
      <c r="K754" s="43"/>
      <c r="O754" s="42"/>
      <c r="P754">
        <f>IFERROR(VLOOKUP(#REF!,#REF!,1,0),0)</f>
        <v>0</v>
      </c>
      <c r="Q754" s="2">
        <f>IFERROR(VLOOKUP(#REF!,#REF!,2,0),0)</f>
        <v>0</v>
      </c>
      <c r="T754" s="31"/>
    </row>
    <row r="755" spans="2:35" x14ac:dyDescent="0.25">
      <c r="B755" s="25"/>
      <c r="C755" s="25"/>
      <c r="D755" s="26"/>
      <c r="E755" s="6"/>
      <c r="F755" s="6"/>
      <c r="G755" s="28"/>
      <c r="H755" s="2"/>
      <c r="K755" s="43"/>
      <c r="O755" s="42"/>
      <c r="P755">
        <f>IFERROR(VLOOKUP(#REF!,#REF!,1,0),0)</f>
        <v>0</v>
      </c>
      <c r="Q755" s="2">
        <f>IFERROR(VLOOKUP(#REF!,#REF!,2,0),0)</f>
        <v>0</v>
      </c>
      <c r="T755" s="31"/>
    </row>
    <row r="756" spans="2:35" x14ac:dyDescent="0.25">
      <c r="B756" s="25"/>
      <c r="C756" s="25"/>
      <c r="D756" s="26"/>
      <c r="E756" s="6"/>
      <c r="F756" s="6"/>
      <c r="G756" s="28"/>
      <c r="H756" s="2"/>
      <c r="K756" s="43"/>
      <c r="O756" s="42"/>
      <c r="P756">
        <f>IFERROR(VLOOKUP(#REF!,#REF!,1,0),0)</f>
        <v>0</v>
      </c>
      <c r="Q756" s="2">
        <f>IFERROR(VLOOKUP(#REF!,#REF!,2,0),0)</f>
        <v>0</v>
      </c>
      <c r="T756" s="31"/>
    </row>
    <row r="757" spans="2:35" x14ac:dyDescent="0.25">
      <c r="B757" s="25"/>
      <c r="C757" s="25"/>
      <c r="D757" s="26"/>
      <c r="E757" s="6"/>
      <c r="F757" s="6"/>
      <c r="G757" s="28"/>
      <c r="H757" s="2"/>
      <c r="K757" s="43"/>
      <c r="O757" s="42"/>
      <c r="P757">
        <f>IFERROR(VLOOKUP(#REF!,#REF!,1,0),0)</f>
        <v>0</v>
      </c>
      <c r="Q757" s="2">
        <f>IFERROR(VLOOKUP(#REF!,#REF!,2,0),0)</f>
        <v>0</v>
      </c>
      <c r="T757" s="31"/>
    </row>
    <row r="758" spans="2:35" x14ac:dyDescent="0.25">
      <c r="B758" s="25"/>
      <c r="C758" s="25"/>
      <c r="D758" s="26"/>
      <c r="E758" s="6"/>
      <c r="F758" s="6"/>
      <c r="G758" s="28"/>
      <c r="H758" s="2"/>
      <c r="K758" s="43"/>
      <c r="O758" s="42"/>
      <c r="P758">
        <f>IFERROR(VLOOKUP(#REF!,#REF!,1,0),0)</f>
        <v>0</v>
      </c>
      <c r="Q758" s="2">
        <f>IFERROR(VLOOKUP(#REF!,#REF!,2,0),0)</f>
        <v>0</v>
      </c>
      <c r="T758" s="31"/>
    </row>
    <row r="759" spans="2:35" x14ac:dyDescent="0.25">
      <c r="B759" s="25"/>
      <c r="C759" s="25"/>
      <c r="D759" s="26"/>
      <c r="E759" s="6"/>
      <c r="F759" s="6"/>
      <c r="G759" s="28"/>
      <c r="H759" s="2"/>
      <c r="K759" s="43"/>
      <c r="O759" s="42"/>
      <c r="P759">
        <f>IFERROR(VLOOKUP(#REF!,#REF!,1,0),0)</f>
        <v>0</v>
      </c>
      <c r="Q759" s="2">
        <f>IFERROR(VLOOKUP(#REF!,#REF!,2,0),0)</f>
        <v>0</v>
      </c>
      <c r="T759" s="31"/>
    </row>
    <row r="760" spans="2:35" x14ac:dyDescent="0.25">
      <c r="B760" s="25"/>
      <c r="C760" s="25"/>
      <c r="D760" s="26"/>
      <c r="E760" s="6"/>
      <c r="F760" s="6"/>
      <c r="G760" s="28"/>
      <c r="H760" s="2"/>
      <c r="K760" s="43"/>
      <c r="O760" s="42"/>
      <c r="P760">
        <f>IFERROR(VLOOKUP(#REF!,#REF!,1,0),0)</f>
        <v>0</v>
      </c>
      <c r="Q760" s="2">
        <f>IFERROR(VLOOKUP(#REF!,#REF!,2,0),0)</f>
        <v>0</v>
      </c>
      <c r="T760" s="31"/>
    </row>
    <row r="761" spans="2:35" x14ac:dyDescent="0.25">
      <c r="B761" s="25"/>
      <c r="C761" s="25"/>
      <c r="D761" s="26"/>
      <c r="E761" s="6"/>
      <c r="F761" s="6"/>
      <c r="G761" s="28"/>
      <c r="H761" s="2"/>
      <c r="K761" s="43"/>
      <c r="O761" s="42"/>
      <c r="P761">
        <f>IFERROR(VLOOKUP(#REF!,#REF!,1,0),0)</f>
        <v>0</v>
      </c>
      <c r="Q761" s="2">
        <f>IFERROR(VLOOKUP(#REF!,#REF!,2,0),0)</f>
        <v>0</v>
      </c>
      <c r="T761" s="31"/>
    </row>
    <row r="762" spans="2:35" x14ac:dyDescent="0.25">
      <c r="B762" s="25"/>
      <c r="C762" s="25"/>
      <c r="D762" s="26"/>
      <c r="E762" s="6"/>
      <c r="F762" s="6"/>
      <c r="G762" s="28"/>
      <c r="H762" s="2"/>
      <c r="K762" s="43"/>
      <c r="O762" s="42"/>
      <c r="P762">
        <f>IFERROR(VLOOKUP(#REF!,#REF!,1,0),0)</f>
        <v>0</v>
      </c>
      <c r="Q762" s="2">
        <f>IFERROR(VLOOKUP(#REF!,#REF!,2,0),0)</f>
        <v>0</v>
      </c>
      <c r="T762" s="31"/>
    </row>
    <row r="763" spans="2:35" x14ac:dyDescent="0.25">
      <c r="B763" s="25"/>
      <c r="C763" s="25"/>
      <c r="D763" s="26"/>
      <c r="E763" s="6"/>
      <c r="F763" s="6"/>
      <c r="G763" s="28"/>
      <c r="H763" s="2"/>
      <c r="K763" s="43"/>
      <c r="O763" s="42"/>
      <c r="P763">
        <f>IFERROR(VLOOKUP(#REF!,#REF!,1,0),0)</f>
        <v>0</v>
      </c>
      <c r="Q763" s="2">
        <f>IFERROR(VLOOKUP(#REF!,#REF!,2,0),0)</f>
        <v>0</v>
      </c>
      <c r="T763" s="31"/>
    </row>
    <row r="764" spans="2:35" x14ac:dyDescent="0.25">
      <c r="B764" s="25"/>
      <c r="C764" s="25"/>
      <c r="D764" s="26"/>
      <c r="E764" s="6"/>
      <c r="F764" s="6"/>
      <c r="G764" s="28"/>
      <c r="H764" s="2"/>
      <c r="K764" s="43"/>
      <c r="O764" s="42"/>
      <c r="P764">
        <f>IFERROR(VLOOKUP(#REF!,#REF!,1,0),0)</f>
        <v>0</v>
      </c>
      <c r="Q764" s="2">
        <f>IFERROR(VLOOKUP(#REF!,#REF!,2,0),0)</f>
        <v>0</v>
      </c>
      <c r="T764" s="31"/>
    </row>
    <row r="765" spans="2:35" x14ac:dyDescent="0.25">
      <c r="B765" s="25"/>
      <c r="C765" s="25"/>
      <c r="D765" s="26"/>
      <c r="E765" s="6"/>
      <c r="F765" s="6"/>
      <c r="G765" s="28"/>
      <c r="H765" s="2"/>
      <c r="K765" s="43"/>
      <c r="O765" s="42"/>
      <c r="P765">
        <f>IFERROR(VLOOKUP(#REF!,#REF!,1,0),0)</f>
        <v>0</v>
      </c>
      <c r="Q765" s="2">
        <f>IFERROR(VLOOKUP(#REF!,#REF!,2,0),0)</f>
        <v>0</v>
      </c>
      <c r="T765" s="31"/>
    </row>
    <row r="766" spans="2:35" x14ac:dyDescent="0.25">
      <c r="B766" s="25"/>
      <c r="C766" s="25"/>
      <c r="D766" s="26"/>
      <c r="E766" s="6"/>
      <c r="F766" s="6"/>
      <c r="G766" s="28"/>
      <c r="H766" s="2"/>
      <c r="K766" s="43"/>
      <c r="O766" s="42"/>
      <c r="P766">
        <f>IFERROR(VLOOKUP(#REF!,#REF!,1,0),0)</f>
        <v>0</v>
      </c>
      <c r="Q766" s="2">
        <f>IFERROR(VLOOKUP(#REF!,#REF!,2,0),0)</f>
        <v>0</v>
      </c>
      <c r="T766" s="31"/>
    </row>
    <row r="767" spans="2:35" x14ac:dyDescent="0.25">
      <c r="B767" s="25"/>
      <c r="C767" s="25"/>
      <c r="D767" s="26"/>
      <c r="E767" s="6"/>
      <c r="F767" s="6"/>
      <c r="G767" s="28"/>
      <c r="H767" s="2"/>
      <c r="K767" s="43"/>
      <c r="O767" s="42"/>
      <c r="P767">
        <f>IFERROR(VLOOKUP(#REF!,#REF!,1,0),0)</f>
        <v>0</v>
      </c>
      <c r="Q767" s="2">
        <f>IFERROR(VLOOKUP(#REF!,#REF!,2,0),0)</f>
        <v>0</v>
      </c>
      <c r="T767" s="31"/>
    </row>
    <row r="768" spans="2:35" x14ac:dyDescent="0.25">
      <c r="B768" s="25"/>
      <c r="C768" s="25"/>
      <c r="D768" s="26"/>
      <c r="E768" s="6"/>
      <c r="F768" s="6"/>
      <c r="G768" s="28"/>
      <c r="H768" s="2"/>
      <c r="K768" s="43"/>
      <c r="O768" s="42"/>
      <c r="P768">
        <f>IFERROR(VLOOKUP(#REF!,#REF!,1,0),0)</f>
        <v>0</v>
      </c>
      <c r="Q768" s="2">
        <f>IFERROR(VLOOKUP(#REF!,#REF!,2,0),0)</f>
        <v>0</v>
      </c>
      <c r="T768" s="31"/>
    </row>
    <row r="769" spans="2:35" x14ac:dyDescent="0.25">
      <c r="B769" s="25"/>
      <c r="C769" s="25"/>
      <c r="D769" s="26"/>
      <c r="E769" s="6"/>
      <c r="F769" s="6"/>
      <c r="G769" s="28"/>
      <c r="H769" s="2"/>
      <c r="K769" s="43"/>
      <c r="O769" s="42"/>
      <c r="P769">
        <f>IFERROR(VLOOKUP(#REF!,#REF!,1,0),0)</f>
        <v>0</v>
      </c>
      <c r="Q769" s="2">
        <f>IFERROR(VLOOKUP(#REF!,#REF!,2,0),0)</f>
        <v>0</v>
      </c>
      <c r="T769" s="31"/>
    </row>
    <row r="770" spans="2:35" x14ac:dyDescent="0.25">
      <c r="B770" s="25"/>
      <c r="C770" s="25"/>
      <c r="D770" s="26"/>
      <c r="E770" s="6"/>
      <c r="F770" s="6"/>
      <c r="G770" s="28"/>
      <c r="H770" s="2"/>
      <c r="K770" s="43"/>
      <c r="O770" s="42"/>
      <c r="P770">
        <f>IFERROR(VLOOKUP(#REF!,#REF!,1,0),0)</f>
        <v>0</v>
      </c>
      <c r="Q770" s="2">
        <f>IFERROR(VLOOKUP(#REF!,#REF!,2,0),0)</f>
        <v>0</v>
      </c>
      <c r="T770" s="31"/>
    </row>
    <row r="771" spans="2:35" x14ac:dyDescent="0.25">
      <c r="B771" s="25"/>
      <c r="C771" s="25"/>
      <c r="D771" s="26"/>
      <c r="E771" s="6"/>
      <c r="F771" s="6"/>
      <c r="G771" s="28"/>
      <c r="H771" s="2"/>
      <c r="K771" s="43"/>
      <c r="O771" s="42"/>
      <c r="P771">
        <f>IFERROR(VLOOKUP(#REF!,#REF!,1,0),0)</f>
        <v>0</v>
      </c>
      <c r="Q771" s="2">
        <f>IFERROR(VLOOKUP(#REF!,#REF!,2,0),0)</f>
        <v>0</v>
      </c>
      <c r="T771" s="31"/>
    </row>
    <row r="772" spans="2:35" x14ac:dyDescent="0.25">
      <c r="B772" s="25"/>
      <c r="C772" s="25"/>
      <c r="D772" s="26"/>
      <c r="E772" s="6"/>
      <c r="F772" s="6"/>
      <c r="G772" s="28"/>
      <c r="H772" s="2"/>
      <c r="K772" s="43"/>
      <c r="O772" s="42"/>
      <c r="P772">
        <f>IFERROR(VLOOKUP(#REF!,#REF!,1,0),0)</f>
        <v>0</v>
      </c>
      <c r="Q772" s="2">
        <f>IFERROR(VLOOKUP(#REF!,#REF!,2,0),0)</f>
        <v>0</v>
      </c>
      <c r="T772" s="31"/>
    </row>
    <row r="773" spans="2:35" x14ac:dyDescent="0.25">
      <c r="B773" s="25"/>
      <c r="C773" s="25"/>
      <c r="D773" s="26"/>
      <c r="E773" s="6"/>
      <c r="F773" s="6"/>
      <c r="G773" s="28"/>
      <c r="H773" s="2"/>
      <c r="K773" s="43"/>
      <c r="O773" s="42"/>
      <c r="P773">
        <f>IFERROR(VLOOKUP(#REF!,#REF!,1,0),0)</f>
        <v>0</v>
      </c>
      <c r="Q773" s="2">
        <f>IFERROR(VLOOKUP(#REF!,#REF!,2,0),0)</f>
        <v>0</v>
      </c>
      <c r="T773" s="31"/>
    </row>
    <row r="774" spans="2:35" x14ac:dyDescent="0.25">
      <c r="B774" s="25"/>
      <c r="C774" s="25"/>
      <c r="D774" s="26"/>
      <c r="E774" s="6"/>
      <c r="F774" s="6"/>
      <c r="G774" s="28"/>
      <c r="H774" s="2"/>
      <c r="K774" s="43"/>
      <c r="O774" s="42"/>
      <c r="P774">
        <f>IFERROR(VLOOKUP(#REF!,#REF!,1,0),0)</f>
        <v>0</v>
      </c>
      <c r="Q774" s="2">
        <f>IFERROR(VLOOKUP(#REF!,#REF!,2,0),0)</f>
        <v>0</v>
      </c>
      <c r="T774" s="31"/>
    </row>
    <row r="775" spans="2:35" x14ac:dyDescent="0.25">
      <c r="B775" s="25"/>
      <c r="C775" s="25"/>
      <c r="D775" s="26"/>
      <c r="E775" s="6"/>
      <c r="F775" s="6"/>
      <c r="G775" s="28"/>
      <c r="H775" s="2"/>
      <c r="K775" s="43"/>
      <c r="O775" s="42"/>
      <c r="P775">
        <f>IFERROR(VLOOKUP(#REF!,#REF!,1,0),0)</f>
        <v>0</v>
      </c>
      <c r="Q775" s="2">
        <f>IFERROR(VLOOKUP(#REF!,#REF!,2,0),0)</f>
        <v>0</v>
      </c>
      <c r="T775" s="31"/>
    </row>
    <row r="776" spans="2:35" x14ac:dyDescent="0.25">
      <c r="B776" s="25"/>
      <c r="C776" s="25"/>
      <c r="D776" s="26"/>
      <c r="E776" s="6"/>
      <c r="F776" s="6"/>
      <c r="G776" s="28"/>
      <c r="H776" s="2"/>
      <c r="K776" s="43"/>
      <c r="O776" s="42"/>
      <c r="P776">
        <f>IFERROR(VLOOKUP(#REF!,#REF!,1,0),0)</f>
        <v>0</v>
      </c>
      <c r="Q776" s="2">
        <f>IFERROR(VLOOKUP(#REF!,#REF!,2,0),0)</f>
        <v>0</v>
      </c>
      <c r="T776" s="31"/>
    </row>
    <row r="777" spans="2:35" x14ac:dyDescent="0.25">
      <c r="B777" s="25"/>
      <c r="C777" s="25"/>
      <c r="D777" s="26"/>
      <c r="E777" s="6"/>
      <c r="F777" s="6"/>
      <c r="G777" s="28"/>
      <c r="H777" s="2"/>
      <c r="K777" s="43"/>
      <c r="O777" s="42"/>
      <c r="P777">
        <f>IFERROR(VLOOKUP(#REF!,#REF!,1,0),0)</f>
        <v>0</v>
      </c>
      <c r="Q777" s="2">
        <f>IFERROR(VLOOKUP(#REF!,#REF!,2,0),0)</f>
        <v>0</v>
      </c>
      <c r="T777" s="31"/>
      <c r="AI777" s="35"/>
    </row>
    <row r="778" spans="2:35" x14ac:dyDescent="0.25">
      <c r="B778" s="25"/>
      <c r="C778" s="25"/>
      <c r="D778" s="26"/>
      <c r="E778" s="6"/>
      <c r="F778" s="6"/>
      <c r="G778" s="28"/>
      <c r="H778" s="2"/>
      <c r="K778" s="43"/>
      <c r="O778" s="42"/>
      <c r="P778">
        <f>IFERROR(VLOOKUP(#REF!,#REF!,1,0),0)</f>
        <v>0</v>
      </c>
      <c r="Q778" s="2">
        <f>IFERROR(VLOOKUP(#REF!,#REF!,2,0),0)</f>
        <v>0</v>
      </c>
      <c r="T778" s="31"/>
    </row>
    <row r="779" spans="2:35" x14ac:dyDescent="0.25">
      <c r="B779" s="25"/>
      <c r="C779" s="25"/>
      <c r="D779" s="26"/>
      <c r="E779" s="6"/>
      <c r="F779" s="6"/>
      <c r="G779" s="28"/>
      <c r="H779" s="2"/>
      <c r="K779" s="43"/>
      <c r="O779" s="42"/>
      <c r="P779">
        <f>IFERROR(VLOOKUP(#REF!,#REF!,1,0),0)</f>
        <v>0</v>
      </c>
      <c r="Q779" s="2">
        <f>IFERROR(VLOOKUP(#REF!,#REF!,2,0),0)</f>
        <v>0</v>
      </c>
      <c r="T779" s="31"/>
    </row>
    <row r="780" spans="2:35" x14ac:dyDescent="0.25">
      <c r="B780" s="25"/>
      <c r="C780" s="25"/>
      <c r="D780" s="26"/>
      <c r="E780" s="6"/>
      <c r="F780" s="6"/>
      <c r="G780" s="28"/>
      <c r="H780" s="2"/>
      <c r="K780" s="43"/>
      <c r="O780" s="42"/>
      <c r="P780">
        <f>IFERROR(VLOOKUP(#REF!,#REF!,1,0),0)</f>
        <v>0</v>
      </c>
      <c r="Q780" s="2">
        <f>IFERROR(VLOOKUP(#REF!,#REF!,2,0),0)</f>
        <v>0</v>
      </c>
      <c r="T780" s="31"/>
      <c r="AI780" s="35"/>
    </row>
    <row r="781" spans="2:35" x14ac:dyDescent="0.25">
      <c r="B781" s="25"/>
      <c r="C781" s="25"/>
      <c r="D781" s="26"/>
      <c r="E781" s="6"/>
      <c r="F781" s="6"/>
      <c r="G781" s="28"/>
      <c r="H781" s="2"/>
      <c r="K781" s="43"/>
      <c r="O781" s="42"/>
      <c r="P781">
        <f>IFERROR(VLOOKUP(#REF!,#REF!,1,0),0)</f>
        <v>0</v>
      </c>
      <c r="Q781" s="2">
        <f>IFERROR(VLOOKUP(#REF!,#REF!,2,0),0)</f>
        <v>0</v>
      </c>
      <c r="T781" s="31"/>
    </row>
    <row r="782" spans="2:35" x14ac:dyDescent="0.25">
      <c r="B782" s="25"/>
      <c r="C782" s="25"/>
      <c r="D782" s="26"/>
      <c r="E782" s="6"/>
      <c r="F782" s="6"/>
      <c r="G782" s="28"/>
      <c r="H782" s="2"/>
      <c r="K782" s="43"/>
      <c r="O782" s="42"/>
      <c r="P782">
        <f>IFERROR(VLOOKUP(#REF!,#REF!,1,0),0)</f>
        <v>0</v>
      </c>
      <c r="Q782" s="2">
        <f>IFERROR(VLOOKUP(#REF!,#REF!,2,0),0)</f>
        <v>0</v>
      </c>
      <c r="T782" s="31"/>
      <c r="AI782" s="35"/>
    </row>
    <row r="783" spans="2:35" x14ac:dyDescent="0.25">
      <c r="B783" s="25"/>
      <c r="C783" s="25"/>
      <c r="D783" s="26"/>
      <c r="E783" s="6"/>
      <c r="F783" s="6"/>
      <c r="G783" s="28"/>
      <c r="H783" s="2"/>
      <c r="K783" s="43"/>
      <c r="O783" s="42"/>
      <c r="P783">
        <f>IFERROR(VLOOKUP(#REF!,#REF!,1,0),0)</f>
        <v>0</v>
      </c>
      <c r="Q783" s="2">
        <f>IFERROR(VLOOKUP(#REF!,#REF!,2,0),0)</f>
        <v>0</v>
      </c>
      <c r="T783" s="31"/>
      <c r="AI783" s="35"/>
    </row>
    <row r="784" spans="2:35" x14ac:dyDescent="0.25">
      <c r="B784" s="25"/>
      <c r="C784" s="25"/>
      <c r="D784" s="26"/>
      <c r="E784" s="6"/>
      <c r="F784" s="6"/>
      <c r="G784" s="28"/>
      <c r="H784" s="2"/>
      <c r="K784" s="43"/>
      <c r="O784" s="42"/>
      <c r="P784">
        <f>IFERROR(VLOOKUP(#REF!,#REF!,1,0),0)</f>
        <v>0</v>
      </c>
      <c r="Q784" s="2">
        <f>IFERROR(VLOOKUP(#REF!,#REF!,2,0),0)</f>
        <v>0</v>
      </c>
      <c r="T784" s="31"/>
    </row>
    <row r="785" spans="2:20" x14ac:dyDescent="0.25">
      <c r="B785" s="25"/>
      <c r="C785" s="25"/>
      <c r="D785" s="26"/>
      <c r="E785" s="6"/>
      <c r="F785" s="6"/>
      <c r="G785" s="28"/>
      <c r="H785" s="2"/>
      <c r="K785" s="43"/>
      <c r="O785" s="42"/>
      <c r="P785">
        <f>IFERROR(VLOOKUP(#REF!,#REF!,1,0),0)</f>
        <v>0</v>
      </c>
      <c r="Q785" s="2">
        <f>IFERROR(VLOOKUP(#REF!,#REF!,2,0),0)</f>
        <v>0</v>
      </c>
      <c r="T785" s="31"/>
    </row>
    <row r="786" spans="2:20" x14ac:dyDescent="0.25">
      <c r="B786" s="25"/>
      <c r="C786" s="25"/>
      <c r="D786" s="26"/>
      <c r="E786" s="6"/>
      <c r="F786" s="6"/>
      <c r="G786" s="28"/>
      <c r="H786" s="2"/>
      <c r="K786" s="43"/>
      <c r="O786" s="42"/>
      <c r="P786">
        <f>IFERROR(VLOOKUP(#REF!,#REF!,1,0),0)</f>
        <v>0</v>
      </c>
      <c r="Q786" s="2">
        <f>IFERROR(VLOOKUP(#REF!,#REF!,2,0),0)</f>
        <v>0</v>
      </c>
      <c r="T786" s="31"/>
    </row>
    <row r="787" spans="2:20" x14ac:dyDescent="0.25">
      <c r="B787" s="25"/>
      <c r="C787" s="25"/>
      <c r="D787" s="26"/>
      <c r="E787" s="6"/>
      <c r="F787" s="6"/>
      <c r="G787" s="28"/>
      <c r="H787" s="2"/>
      <c r="K787" s="43"/>
      <c r="O787" s="42"/>
      <c r="P787">
        <f>IFERROR(VLOOKUP(#REF!,#REF!,1,0),0)</f>
        <v>0</v>
      </c>
      <c r="Q787" s="2">
        <f>IFERROR(VLOOKUP(#REF!,#REF!,2,0),0)</f>
        <v>0</v>
      </c>
      <c r="T787" s="31"/>
    </row>
    <row r="788" spans="2:20" x14ac:dyDescent="0.25">
      <c r="B788" s="25"/>
      <c r="C788" s="25"/>
      <c r="D788" s="26"/>
      <c r="E788" s="6"/>
      <c r="F788" s="6"/>
      <c r="G788" s="28"/>
      <c r="H788" s="2"/>
      <c r="K788" s="43"/>
      <c r="O788" s="42"/>
      <c r="P788">
        <f>IFERROR(VLOOKUP(#REF!,#REF!,1,0),0)</f>
        <v>0</v>
      </c>
      <c r="Q788" s="2">
        <f>IFERROR(VLOOKUP(#REF!,#REF!,2,0),0)</f>
        <v>0</v>
      </c>
      <c r="T788" s="31"/>
    </row>
    <row r="789" spans="2:20" x14ac:dyDescent="0.25">
      <c r="B789" s="25"/>
      <c r="C789" s="25"/>
      <c r="D789" s="26"/>
      <c r="E789" s="6"/>
      <c r="F789" s="6"/>
      <c r="G789" s="28"/>
      <c r="H789" s="2"/>
      <c r="K789" s="43"/>
      <c r="O789" s="42"/>
      <c r="P789">
        <f>IFERROR(VLOOKUP(#REF!,#REF!,1,0),0)</f>
        <v>0</v>
      </c>
      <c r="Q789" s="2">
        <f>IFERROR(VLOOKUP(#REF!,#REF!,2,0),0)</f>
        <v>0</v>
      </c>
      <c r="T789" s="31"/>
    </row>
    <row r="790" spans="2:20" x14ac:dyDescent="0.25">
      <c r="B790" s="25"/>
      <c r="C790" s="25"/>
      <c r="D790" s="26"/>
      <c r="E790" s="6"/>
      <c r="F790" s="6"/>
      <c r="G790" s="28"/>
      <c r="H790" s="2"/>
      <c r="K790" s="43"/>
      <c r="O790" s="42"/>
      <c r="P790">
        <f>IFERROR(VLOOKUP(#REF!,#REF!,1,0),0)</f>
        <v>0</v>
      </c>
      <c r="Q790" s="2">
        <f>IFERROR(VLOOKUP(#REF!,#REF!,2,0),0)</f>
        <v>0</v>
      </c>
      <c r="T790" s="31"/>
    </row>
    <row r="791" spans="2:20" x14ac:dyDescent="0.25">
      <c r="B791" s="25"/>
      <c r="C791" s="25"/>
      <c r="D791" s="26"/>
      <c r="E791" s="6"/>
      <c r="F791" s="6"/>
      <c r="G791" s="28"/>
      <c r="H791" s="2"/>
      <c r="K791" s="43"/>
      <c r="O791" s="42"/>
      <c r="P791">
        <f>IFERROR(VLOOKUP(#REF!,#REF!,1,0),0)</f>
        <v>0</v>
      </c>
      <c r="Q791" s="2">
        <f>IFERROR(VLOOKUP(#REF!,#REF!,2,0),0)</f>
        <v>0</v>
      </c>
      <c r="T791" s="31"/>
    </row>
    <row r="792" spans="2:20" x14ac:dyDescent="0.25">
      <c r="B792" s="25"/>
      <c r="C792" s="25"/>
      <c r="D792" s="26"/>
      <c r="E792" s="6"/>
      <c r="F792" s="6"/>
      <c r="G792" s="28"/>
      <c r="H792" s="2"/>
      <c r="K792" s="43"/>
      <c r="O792" s="42"/>
      <c r="P792">
        <f>IFERROR(VLOOKUP(#REF!,#REF!,1,0),0)</f>
        <v>0</v>
      </c>
      <c r="Q792" s="2">
        <f>IFERROR(VLOOKUP(#REF!,#REF!,2,0),0)</f>
        <v>0</v>
      </c>
      <c r="T792" s="31"/>
    </row>
    <row r="793" spans="2:20" x14ac:dyDescent="0.25">
      <c r="B793" s="25"/>
      <c r="C793" s="25"/>
      <c r="D793" s="26"/>
      <c r="E793" s="6"/>
      <c r="F793" s="6"/>
      <c r="G793" s="28"/>
      <c r="H793" s="2"/>
      <c r="K793" s="43"/>
      <c r="O793" s="42"/>
      <c r="P793">
        <f>IFERROR(VLOOKUP(#REF!,#REF!,1,0),0)</f>
        <v>0</v>
      </c>
      <c r="Q793" s="2">
        <f>IFERROR(VLOOKUP(#REF!,#REF!,2,0),0)</f>
        <v>0</v>
      </c>
      <c r="T793" s="31"/>
    </row>
    <row r="794" spans="2:20" x14ac:dyDescent="0.25">
      <c r="B794" s="25"/>
      <c r="C794" s="25"/>
      <c r="D794" s="26"/>
      <c r="E794" s="6"/>
      <c r="F794" s="6"/>
      <c r="G794" s="28"/>
      <c r="H794" s="2"/>
      <c r="K794" s="43"/>
      <c r="O794" s="42"/>
      <c r="P794">
        <f>IFERROR(VLOOKUP(#REF!,#REF!,1,0),0)</f>
        <v>0</v>
      </c>
      <c r="Q794" s="2">
        <f>IFERROR(VLOOKUP(#REF!,#REF!,2,0),0)</f>
        <v>0</v>
      </c>
      <c r="T794" s="31"/>
    </row>
    <row r="795" spans="2:20" x14ac:dyDescent="0.25">
      <c r="B795" s="25"/>
      <c r="C795" s="25"/>
      <c r="D795" s="26"/>
      <c r="E795" s="6"/>
      <c r="F795" s="6"/>
      <c r="G795" s="28"/>
      <c r="H795" s="2"/>
      <c r="K795" s="43"/>
      <c r="O795" s="42"/>
      <c r="P795">
        <f>IFERROR(VLOOKUP(#REF!,#REF!,1,0),0)</f>
        <v>0</v>
      </c>
      <c r="Q795" s="2">
        <f>IFERROR(VLOOKUP(#REF!,#REF!,2,0),0)</f>
        <v>0</v>
      </c>
      <c r="T795" s="31"/>
    </row>
    <row r="796" spans="2:20" x14ac:dyDescent="0.25">
      <c r="B796" s="25"/>
      <c r="C796" s="25"/>
      <c r="D796" s="26"/>
      <c r="E796" s="6"/>
      <c r="F796" s="6"/>
      <c r="G796" s="28"/>
      <c r="H796" s="2"/>
      <c r="K796" s="43"/>
      <c r="O796" s="42"/>
      <c r="P796">
        <f>IFERROR(VLOOKUP(#REF!,#REF!,1,0),0)</f>
        <v>0</v>
      </c>
      <c r="Q796" s="2">
        <f>IFERROR(VLOOKUP(#REF!,#REF!,2,0),0)</f>
        <v>0</v>
      </c>
      <c r="T796" s="31"/>
    </row>
    <row r="797" spans="2:20" x14ac:dyDescent="0.25">
      <c r="B797" s="25"/>
      <c r="C797" s="25"/>
      <c r="D797" s="26"/>
      <c r="E797" s="6"/>
      <c r="F797" s="6"/>
      <c r="G797" s="28"/>
      <c r="H797" s="2"/>
      <c r="K797" s="43"/>
      <c r="O797" s="42"/>
      <c r="P797">
        <f>IFERROR(VLOOKUP(#REF!,#REF!,1,0),0)</f>
        <v>0</v>
      </c>
      <c r="Q797" s="2">
        <f>IFERROR(VLOOKUP(#REF!,#REF!,2,0),0)</f>
        <v>0</v>
      </c>
      <c r="T797" s="31"/>
    </row>
    <row r="798" spans="2:20" x14ac:dyDescent="0.25">
      <c r="B798" s="25"/>
      <c r="C798" s="25"/>
      <c r="D798" s="26"/>
      <c r="E798" s="6"/>
      <c r="F798" s="6"/>
      <c r="G798" s="28"/>
      <c r="H798" s="2"/>
      <c r="K798" s="43"/>
      <c r="O798" s="42"/>
      <c r="P798">
        <f>IFERROR(VLOOKUP(#REF!,#REF!,1,0),0)</f>
        <v>0</v>
      </c>
      <c r="Q798" s="2">
        <f>IFERROR(VLOOKUP(#REF!,#REF!,2,0),0)</f>
        <v>0</v>
      </c>
      <c r="T798" s="31"/>
    </row>
    <row r="799" spans="2:20" x14ac:dyDescent="0.25">
      <c r="B799" s="25"/>
      <c r="C799" s="25"/>
      <c r="D799" s="26"/>
      <c r="E799" s="6"/>
      <c r="F799" s="6"/>
      <c r="G799" s="28"/>
      <c r="H799" s="2"/>
      <c r="K799" s="43"/>
      <c r="O799" s="42"/>
      <c r="P799">
        <f>IFERROR(VLOOKUP(#REF!,#REF!,1,0),0)</f>
        <v>0</v>
      </c>
      <c r="Q799" s="2">
        <f>IFERROR(VLOOKUP(#REF!,#REF!,2,0),0)</f>
        <v>0</v>
      </c>
      <c r="T799" s="31"/>
    </row>
    <row r="800" spans="2:20" x14ac:dyDescent="0.25">
      <c r="B800" s="25"/>
      <c r="C800" s="25"/>
      <c r="D800" s="26"/>
      <c r="E800" s="6"/>
      <c r="F800" s="6"/>
      <c r="G800" s="28"/>
      <c r="H800" s="2"/>
      <c r="K800" s="43"/>
      <c r="O800" s="42"/>
      <c r="P800">
        <f>IFERROR(VLOOKUP(#REF!,#REF!,1,0),0)</f>
        <v>0</v>
      </c>
      <c r="Q800" s="2">
        <f>IFERROR(VLOOKUP(#REF!,#REF!,2,0),0)</f>
        <v>0</v>
      </c>
      <c r="T800" s="31"/>
    </row>
    <row r="801" spans="2:35" x14ac:dyDescent="0.25">
      <c r="B801" s="25"/>
      <c r="C801" s="25"/>
      <c r="D801" s="26"/>
      <c r="E801" s="6"/>
      <c r="F801" s="6"/>
      <c r="G801" s="28"/>
      <c r="H801" s="2"/>
      <c r="K801" s="43"/>
      <c r="O801" s="42"/>
      <c r="P801">
        <f>IFERROR(VLOOKUP(#REF!,#REF!,1,0),0)</f>
        <v>0</v>
      </c>
      <c r="Q801" s="2">
        <f>IFERROR(VLOOKUP(#REF!,#REF!,2,0),0)</f>
        <v>0</v>
      </c>
      <c r="T801" s="31"/>
    </row>
    <row r="802" spans="2:35" x14ac:dyDescent="0.25">
      <c r="B802" s="25"/>
      <c r="C802" s="25"/>
      <c r="D802" s="26"/>
      <c r="E802" s="6"/>
      <c r="F802" s="6"/>
      <c r="G802" s="28"/>
      <c r="H802" s="2"/>
      <c r="K802" s="43"/>
      <c r="O802" s="42"/>
      <c r="P802">
        <f>IFERROR(VLOOKUP(#REF!,#REF!,1,0),0)</f>
        <v>0</v>
      </c>
      <c r="Q802" s="2">
        <f>IFERROR(VLOOKUP(#REF!,#REF!,2,0),0)</f>
        <v>0</v>
      </c>
      <c r="T802" s="31"/>
    </row>
    <row r="803" spans="2:35" x14ac:dyDescent="0.25">
      <c r="B803" s="25"/>
      <c r="C803" s="25"/>
      <c r="D803" s="26"/>
      <c r="E803" s="6"/>
      <c r="F803" s="6"/>
      <c r="G803" s="28"/>
      <c r="H803" s="2"/>
      <c r="K803" s="43"/>
      <c r="O803" s="42"/>
      <c r="P803">
        <f>IFERROR(VLOOKUP(#REF!,#REF!,1,0),0)</f>
        <v>0</v>
      </c>
      <c r="Q803" s="2">
        <f>IFERROR(VLOOKUP(#REF!,#REF!,2,0),0)</f>
        <v>0</v>
      </c>
      <c r="T803" s="31"/>
    </row>
    <row r="804" spans="2:35" x14ac:dyDescent="0.25">
      <c r="B804" s="25"/>
      <c r="C804" s="25"/>
      <c r="D804" s="26"/>
      <c r="E804" s="6"/>
      <c r="F804" s="6"/>
      <c r="G804" s="28"/>
      <c r="H804" s="2"/>
      <c r="K804" s="43"/>
      <c r="O804" s="42"/>
      <c r="P804">
        <f>IFERROR(VLOOKUP(#REF!,#REF!,1,0),0)</f>
        <v>0</v>
      </c>
      <c r="Q804" s="2">
        <f>IFERROR(VLOOKUP(#REF!,#REF!,2,0),0)</f>
        <v>0</v>
      </c>
      <c r="T804" s="31"/>
    </row>
    <row r="805" spans="2:35" x14ac:dyDescent="0.25">
      <c r="B805" s="25"/>
      <c r="C805" s="25"/>
      <c r="D805" s="26"/>
      <c r="E805" s="6"/>
      <c r="F805" s="6"/>
      <c r="G805" s="28"/>
      <c r="H805" s="2"/>
      <c r="K805" s="43"/>
      <c r="O805" s="42"/>
      <c r="P805">
        <f>IFERROR(VLOOKUP(#REF!,#REF!,1,0),0)</f>
        <v>0</v>
      </c>
      <c r="Q805" s="2">
        <f>IFERROR(VLOOKUP(#REF!,#REF!,2,0),0)</f>
        <v>0</v>
      </c>
      <c r="T805" s="31"/>
    </row>
    <row r="806" spans="2:35" x14ac:dyDescent="0.25">
      <c r="B806" s="25"/>
      <c r="C806" s="25"/>
      <c r="D806" s="26"/>
      <c r="E806" s="6"/>
      <c r="F806" s="6"/>
      <c r="G806" s="28"/>
      <c r="H806" s="2"/>
      <c r="K806" s="43"/>
      <c r="O806" s="42"/>
      <c r="P806">
        <f>IFERROR(VLOOKUP(#REF!,#REF!,1,0),0)</f>
        <v>0</v>
      </c>
      <c r="Q806" s="2">
        <f>IFERROR(VLOOKUP(#REF!,#REF!,2,0),0)</f>
        <v>0</v>
      </c>
      <c r="T806" s="31"/>
    </row>
    <row r="807" spans="2:35" x14ac:dyDescent="0.25">
      <c r="B807" s="25"/>
      <c r="C807" s="25"/>
      <c r="D807" s="26"/>
      <c r="E807" s="6"/>
      <c r="F807" s="6"/>
      <c r="G807" s="28"/>
      <c r="H807" s="2"/>
      <c r="K807" s="43"/>
      <c r="O807" s="42"/>
      <c r="P807">
        <f>IFERROR(VLOOKUP(#REF!,#REF!,1,0),0)</f>
        <v>0</v>
      </c>
      <c r="Q807" s="2">
        <f>IFERROR(VLOOKUP(#REF!,#REF!,2,0),0)</f>
        <v>0</v>
      </c>
      <c r="T807" s="31"/>
    </row>
    <row r="808" spans="2:35" x14ac:dyDescent="0.25">
      <c r="B808" s="25"/>
      <c r="C808" s="25"/>
      <c r="D808" s="26"/>
      <c r="E808" s="6"/>
      <c r="F808" s="6"/>
      <c r="G808" s="28"/>
      <c r="H808" s="2"/>
      <c r="K808" s="43"/>
      <c r="O808" s="42"/>
      <c r="P808">
        <f>IFERROR(VLOOKUP(#REF!,#REF!,1,0),0)</f>
        <v>0</v>
      </c>
      <c r="Q808" s="2">
        <f>IFERROR(VLOOKUP(#REF!,#REF!,2,0),0)</f>
        <v>0</v>
      </c>
      <c r="T808" s="31"/>
      <c r="AI808" s="35"/>
    </row>
    <row r="809" spans="2:35" x14ac:dyDescent="0.25">
      <c r="B809" s="25"/>
      <c r="C809" s="25"/>
      <c r="D809" s="26"/>
      <c r="E809" s="6"/>
      <c r="F809" s="6"/>
      <c r="G809" s="28"/>
      <c r="H809" s="2"/>
      <c r="K809" s="43"/>
      <c r="O809" s="42"/>
      <c r="P809">
        <f>IFERROR(VLOOKUP(#REF!,#REF!,1,0),0)</f>
        <v>0</v>
      </c>
      <c r="Q809" s="2">
        <f>IFERROR(VLOOKUP(#REF!,#REF!,2,0),0)</f>
        <v>0</v>
      </c>
      <c r="T809" s="31"/>
    </row>
    <row r="810" spans="2:35" x14ac:dyDescent="0.25">
      <c r="B810" s="25"/>
      <c r="C810" s="25"/>
      <c r="D810" s="26"/>
      <c r="E810" s="6"/>
      <c r="F810" s="6"/>
      <c r="G810" s="28"/>
      <c r="H810" s="2"/>
      <c r="K810" s="43"/>
      <c r="O810" s="42"/>
      <c r="P810">
        <f>IFERROR(VLOOKUP(#REF!,#REF!,1,0),0)</f>
        <v>0</v>
      </c>
      <c r="Q810" s="2">
        <f>IFERROR(VLOOKUP(#REF!,#REF!,2,0),0)</f>
        <v>0</v>
      </c>
      <c r="T810" s="31"/>
      <c r="AI810" s="35"/>
    </row>
    <row r="811" spans="2:35" x14ac:dyDescent="0.25">
      <c r="B811" s="25"/>
      <c r="C811" s="25"/>
      <c r="D811" s="26"/>
      <c r="E811" s="6"/>
      <c r="F811" s="6"/>
      <c r="G811" s="28"/>
      <c r="H811" s="2"/>
      <c r="K811" s="43"/>
      <c r="O811" s="42"/>
      <c r="P811">
        <f>IFERROR(VLOOKUP(#REF!,#REF!,1,0),0)</f>
        <v>0</v>
      </c>
      <c r="Q811" s="2">
        <f>IFERROR(VLOOKUP(#REF!,#REF!,2,0),0)</f>
        <v>0</v>
      </c>
      <c r="T811" s="31"/>
      <c r="AI811" s="35"/>
    </row>
    <row r="812" spans="2:35" x14ac:dyDescent="0.25">
      <c r="B812" s="25"/>
      <c r="C812" s="25"/>
      <c r="D812" s="26"/>
      <c r="E812" s="6"/>
      <c r="F812" s="6"/>
      <c r="G812" s="28"/>
      <c r="H812" s="2"/>
      <c r="K812" s="43"/>
      <c r="O812" s="42"/>
      <c r="P812">
        <f>IFERROR(VLOOKUP(#REF!,#REF!,1,0),0)</f>
        <v>0</v>
      </c>
      <c r="Q812" s="2">
        <f>IFERROR(VLOOKUP(#REF!,#REF!,2,0),0)</f>
        <v>0</v>
      </c>
      <c r="T812" s="31"/>
      <c r="AI812" s="35"/>
    </row>
    <row r="813" spans="2:35" x14ac:dyDescent="0.25">
      <c r="B813" s="25"/>
      <c r="C813" s="25"/>
      <c r="D813" s="26"/>
      <c r="E813" s="6"/>
      <c r="F813" s="6"/>
      <c r="G813" s="28"/>
      <c r="H813" s="2"/>
      <c r="K813" s="43"/>
      <c r="O813" s="42"/>
      <c r="P813">
        <f>IFERROR(VLOOKUP(#REF!,#REF!,1,0),0)</f>
        <v>0</v>
      </c>
      <c r="Q813" s="2">
        <f>IFERROR(VLOOKUP(#REF!,#REF!,2,0),0)</f>
        <v>0</v>
      </c>
      <c r="T813" s="31"/>
      <c r="AI813" s="35"/>
    </row>
    <row r="814" spans="2:35" x14ac:dyDescent="0.25">
      <c r="B814" s="25"/>
      <c r="C814" s="25"/>
      <c r="D814" s="26"/>
      <c r="E814" s="6"/>
      <c r="F814" s="6"/>
      <c r="G814" s="28"/>
      <c r="H814" s="2"/>
      <c r="K814" s="43"/>
      <c r="O814" s="42"/>
      <c r="P814">
        <f>IFERROR(VLOOKUP(#REF!,#REF!,1,0),0)</f>
        <v>0</v>
      </c>
      <c r="Q814" s="2">
        <f>IFERROR(VLOOKUP(#REF!,#REF!,2,0),0)</f>
        <v>0</v>
      </c>
      <c r="T814" s="31"/>
      <c r="AI814" s="35"/>
    </row>
    <row r="815" spans="2:35" x14ac:dyDescent="0.25">
      <c r="B815" s="25"/>
      <c r="C815" s="25"/>
      <c r="D815" s="26"/>
      <c r="E815" s="6"/>
      <c r="F815" s="6"/>
      <c r="G815" s="28"/>
      <c r="H815" s="2"/>
      <c r="K815" s="43"/>
      <c r="O815" s="42"/>
      <c r="P815">
        <f>IFERROR(VLOOKUP(#REF!,#REF!,1,0),0)</f>
        <v>0</v>
      </c>
      <c r="Q815" s="2">
        <f>IFERROR(VLOOKUP(#REF!,#REF!,2,0),0)</f>
        <v>0</v>
      </c>
      <c r="T815" s="31"/>
      <c r="AI815" s="35"/>
    </row>
    <row r="816" spans="2:35" x14ac:dyDescent="0.25">
      <c r="B816" s="25"/>
      <c r="C816" s="25"/>
      <c r="D816" s="26"/>
      <c r="E816" s="6"/>
      <c r="F816" s="6"/>
      <c r="G816" s="28"/>
      <c r="H816" s="2"/>
      <c r="K816" s="43"/>
      <c r="O816" s="42"/>
      <c r="P816">
        <f>IFERROR(VLOOKUP(#REF!,#REF!,1,0),0)</f>
        <v>0</v>
      </c>
      <c r="Q816" s="2">
        <f>IFERROR(VLOOKUP(#REF!,#REF!,2,0),0)</f>
        <v>0</v>
      </c>
      <c r="T816" s="31"/>
      <c r="AI816" s="35"/>
    </row>
    <row r="817" spans="2:35" x14ac:dyDescent="0.25">
      <c r="B817" s="25"/>
      <c r="C817" s="25"/>
      <c r="D817" s="26"/>
      <c r="E817" s="6"/>
      <c r="F817" s="6"/>
      <c r="G817" s="28"/>
      <c r="H817" s="2"/>
      <c r="K817" s="43"/>
      <c r="O817" s="42"/>
      <c r="P817">
        <f>IFERROR(VLOOKUP(#REF!,#REF!,1,0),0)</f>
        <v>0</v>
      </c>
      <c r="Q817" s="2">
        <f>IFERROR(VLOOKUP(#REF!,#REF!,2,0),0)</f>
        <v>0</v>
      </c>
      <c r="T817" s="31"/>
    </row>
    <row r="818" spans="2:35" x14ac:dyDescent="0.25">
      <c r="B818" s="25"/>
      <c r="C818" s="25"/>
      <c r="D818" s="26"/>
      <c r="E818" s="6"/>
      <c r="F818" s="6"/>
      <c r="G818" s="28"/>
      <c r="H818" s="2"/>
      <c r="K818" s="43"/>
      <c r="O818" s="42"/>
      <c r="P818">
        <f>IFERROR(VLOOKUP(#REF!,#REF!,1,0),0)</f>
        <v>0</v>
      </c>
      <c r="Q818" s="2">
        <f>IFERROR(VLOOKUP(#REF!,#REF!,2,0),0)</f>
        <v>0</v>
      </c>
      <c r="T818" s="31"/>
    </row>
    <row r="819" spans="2:35" x14ac:dyDescent="0.25">
      <c r="B819" s="25"/>
      <c r="C819" s="25"/>
      <c r="D819" s="26"/>
      <c r="E819" s="6"/>
      <c r="F819" s="6"/>
      <c r="G819" s="28"/>
      <c r="H819" s="2"/>
      <c r="K819" s="43"/>
      <c r="O819" s="42"/>
      <c r="P819">
        <f>IFERROR(VLOOKUP(#REF!,#REF!,1,0),0)</f>
        <v>0</v>
      </c>
      <c r="Q819" s="2">
        <f>IFERROR(VLOOKUP(#REF!,#REF!,2,0),0)</f>
        <v>0</v>
      </c>
      <c r="T819" s="31"/>
    </row>
    <row r="820" spans="2:35" x14ac:dyDescent="0.25">
      <c r="B820" s="25"/>
      <c r="C820" s="25"/>
      <c r="D820" s="26"/>
      <c r="E820" s="6"/>
      <c r="F820" s="6"/>
      <c r="G820" s="28"/>
      <c r="H820" s="2"/>
      <c r="K820" s="43"/>
      <c r="O820" s="42"/>
      <c r="P820">
        <f>IFERROR(VLOOKUP(#REF!,#REF!,1,0),0)</f>
        <v>0</v>
      </c>
      <c r="Q820" s="2">
        <f>IFERROR(VLOOKUP(#REF!,#REF!,2,0),0)</f>
        <v>0</v>
      </c>
      <c r="T820" s="31"/>
      <c r="AI820" s="35"/>
    </row>
    <row r="821" spans="2:35" x14ac:dyDescent="0.25">
      <c r="B821" s="25"/>
      <c r="C821" s="25"/>
      <c r="D821" s="26"/>
      <c r="E821" s="6"/>
      <c r="F821" s="6"/>
      <c r="G821" s="28"/>
      <c r="H821" s="2"/>
      <c r="K821" s="43"/>
      <c r="O821" s="42"/>
      <c r="P821">
        <f>IFERROR(VLOOKUP(#REF!,#REF!,1,0),0)</f>
        <v>0</v>
      </c>
      <c r="Q821" s="2">
        <f>IFERROR(VLOOKUP(#REF!,#REF!,2,0),0)</f>
        <v>0</v>
      </c>
      <c r="T821" s="31"/>
    </row>
    <row r="822" spans="2:35" x14ac:dyDescent="0.25">
      <c r="B822" s="25"/>
      <c r="C822" s="25"/>
      <c r="D822" s="26"/>
      <c r="E822" s="6"/>
      <c r="F822" s="6"/>
      <c r="G822" s="28"/>
      <c r="H822" s="2"/>
      <c r="K822" s="43"/>
      <c r="O822" s="42"/>
      <c r="P822">
        <f>IFERROR(VLOOKUP(#REF!,#REF!,1,0),0)</f>
        <v>0</v>
      </c>
      <c r="Q822" s="2">
        <f>IFERROR(VLOOKUP(#REF!,#REF!,2,0),0)</f>
        <v>0</v>
      </c>
      <c r="T822" s="31"/>
    </row>
    <row r="823" spans="2:35" x14ac:dyDescent="0.25">
      <c r="B823" s="25"/>
      <c r="C823" s="25"/>
      <c r="D823" s="26"/>
      <c r="E823" s="6"/>
      <c r="F823" s="6"/>
      <c r="G823" s="28"/>
      <c r="H823" s="2"/>
      <c r="K823" s="43"/>
      <c r="O823" s="42"/>
      <c r="P823">
        <f>IFERROR(VLOOKUP(#REF!,#REF!,1,0),0)</f>
        <v>0</v>
      </c>
      <c r="Q823" s="2">
        <f>IFERROR(VLOOKUP(#REF!,#REF!,2,0),0)</f>
        <v>0</v>
      </c>
      <c r="T823" s="31"/>
    </row>
    <row r="824" spans="2:35" x14ac:dyDescent="0.25">
      <c r="B824" s="25"/>
      <c r="C824" s="25"/>
      <c r="D824" s="26"/>
      <c r="E824" s="6"/>
      <c r="F824" s="6"/>
      <c r="G824" s="28"/>
      <c r="H824" s="2"/>
      <c r="K824" s="43"/>
      <c r="O824" s="42"/>
      <c r="P824">
        <f>IFERROR(VLOOKUP(#REF!,#REF!,1,0),0)</f>
        <v>0</v>
      </c>
      <c r="Q824" s="2">
        <f>IFERROR(VLOOKUP(#REF!,#REF!,2,0),0)</f>
        <v>0</v>
      </c>
      <c r="T824" s="31"/>
    </row>
    <row r="825" spans="2:35" x14ac:dyDescent="0.25">
      <c r="B825" s="25"/>
      <c r="C825" s="25"/>
      <c r="D825" s="26"/>
      <c r="E825" s="6"/>
      <c r="F825" s="6"/>
      <c r="G825" s="28"/>
      <c r="H825" s="2"/>
      <c r="K825" s="43"/>
      <c r="O825" s="42"/>
      <c r="P825">
        <f>IFERROR(VLOOKUP(#REF!,#REF!,1,0),0)</f>
        <v>0</v>
      </c>
      <c r="Q825" s="2">
        <f>IFERROR(VLOOKUP(#REF!,#REF!,2,0),0)</f>
        <v>0</v>
      </c>
      <c r="T825" s="31"/>
    </row>
    <row r="826" spans="2:35" x14ac:dyDescent="0.25">
      <c r="B826" s="25"/>
      <c r="C826" s="25"/>
      <c r="D826" s="26"/>
      <c r="E826" s="6"/>
      <c r="F826" s="6"/>
      <c r="G826" s="28"/>
      <c r="H826" s="2"/>
      <c r="K826" s="43"/>
      <c r="O826" s="42"/>
      <c r="P826">
        <f>IFERROR(VLOOKUP(#REF!,#REF!,1,0),0)</f>
        <v>0</v>
      </c>
      <c r="Q826" s="2">
        <f>IFERROR(VLOOKUP(#REF!,#REF!,2,0),0)</f>
        <v>0</v>
      </c>
      <c r="T826" s="31"/>
    </row>
    <row r="827" spans="2:35" x14ac:dyDescent="0.25">
      <c r="B827" s="25"/>
      <c r="C827" s="25"/>
      <c r="D827" s="26"/>
      <c r="E827" s="6"/>
      <c r="F827" s="6"/>
      <c r="G827" s="28"/>
      <c r="H827" s="2"/>
      <c r="K827" s="43"/>
      <c r="O827" s="42"/>
      <c r="P827">
        <f>IFERROR(VLOOKUP(#REF!,#REF!,1,0),0)</f>
        <v>0</v>
      </c>
      <c r="Q827" s="2">
        <f>IFERROR(VLOOKUP(#REF!,#REF!,2,0),0)</f>
        <v>0</v>
      </c>
      <c r="T827" s="31"/>
    </row>
    <row r="828" spans="2:35" x14ac:dyDescent="0.25">
      <c r="B828" s="25"/>
      <c r="C828" s="25"/>
      <c r="D828" s="26"/>
      <c r="E828" s="6"/>
      <c r="F828" s="6"/>
      <c r="G828" s="28"/>
      <c r="H828" s="2"/>
      <c r="K828" s="43"/>
      <c r="O828" s="42"/>
      <c r="P828">
        <f>IFERROR(VLOOKUP(#REF!,#REF!,1,0),0)</f>
        <v>0</v>
      </c>
      <c r="Q828" s="2">
        <f>IFERROR(VLOOKUP(#REF!,#REF!,2,0),0)</f>
        <v>0</v>
      </c>
      <c r="T828" s="31"/>
    </row>
    <row r="829" spans="2:35" x14ac:dyDescent="0.25">
      <c r="B829" s="25"/>
      <c r="C829" s="25"/>
      <c r="D829" s="26"/>
      <c r="E829" s="6"/>
      <c r="F829" s="6"/>
      <c r="G829" s="28"/>
      <c r="H829" s="2"/>
      <c r="K829" s="43"/>
      <c r="O829" s="42"/>
      <c r="P829">
        <f>IFERROR(VLOOKUP(#REF!,#REF!,1,0),0)</f>
        <v>0</v>
      </c>
      <c r="Q829" s="2">
        <f>IFERROR(VLOOKUP(#REF!,#REF!,2,0),0)</f>
        <v>0</v>
      </c>
      <c r="T829" s="31"/>
    </row>
    <row r="830" spans="2:35" x14ac:dyDescent="0.25">
      <c r="B830" s="25"/>
      <c r="C830" s="25"/>
      <c r="D830" s="26"/>
      <c r="E830" s="6"/>
      <c r="F830" s="6"/>
      <c r="G830" s="28"/>
      <c r="H830" s="2"/>
      <c r="K830" s="43"/>
      <c r="O830" s="42"/>
      <c r="P830">
        <f>IFERROR(VLOOKUP(#REF!,#REF!,1,0),0)</f>
        <v>0</v>
      </c>
      <c r="Q830" s="2">
        <f>IFERROR(VLOOKUP(#REF!,#REF!,2,0),0)</f>
        <v>0</v>
      </c>
      <c r="T830" s="31"/>
    </row>
    <row r="831" spans="2:35" x14ac:dyDescent="0.25">
      <c r="B831" s="25"/>
      <c r="C831" s="25"/>
      <c r="D831" s="26"/>
      <c r="E831" s="6"/>
      <c r="F831" s="6"/>
      <c r="G831" s="28"/>
      <c r="H831" s="2"/>
      <c r="K831" s="43"/>
      <c r="O831" s="42"/>
      <c r="P831">
        <f>IFERROR(VLOOKUP(#REF!,#REF!,1,0),0)</f>
        <v>0</v>
      </c>
      <c r="Q831" s="2">
        <f>IFERROR(VLOOKUP(#REF!,#REF!,2,0),0)</f>
        <v>0</v>
      </c>
      <c r="T831" s="31"/>
    </row>
    <row r="832" spans="2:35" x14ac:dyDescent="0.25">
      <c r="B832" s="25"/>
      <c r="C832" s="25"/>
      <c r="D832" s="26"/>
      <c r="E832" s="6"/>
      <c r="F832" s="6"/>
      <c r="G832" s="28"/>
      <c r="H832" s="2"/>
      <c r="K832" s="43"/>
      <c r="O832" s="42"/>
      <c r="P832">
        <f>IFERROR(VLOOKUP(#REF!,#REF!,1,0),0)</f>
        <v>0</v>
      </c>
      <c r="Q832" s="2">
        <f>IFERROR(VLOOKUP(#REF!,#REF!,2,0),0)</f>
        <v>0</v>
      </c>
      <c r="T832" s="31"/>
    </row>
    <row r="833" spans="2:20" x14ac:dyDescent="0.25">
      <c r="B833" s="25"/>
      <c r="C833" s="25"/>
      <c r="D833" s="26"/>
      <c r="E833" s="6"/>
      <c r="F833" s="6"/>
      <c r="G833" s="28"/>
      <c r="H833" s="2"/>
      <c r="K833" s="43"/>
      <c r="O833" s="42"/>
      <c r="P833">
        <f>IFERROR(VLOOKUP(#REF!,#REF!,1,0),0)</f>
        <v>0</v>
      </c>
      <c r="Q833" s="2">
        <f>IFERROR(VLOOKUP(#REF!,#REF!,2,0),0)</f>
        <v>0</v>
      </c>
      <c r="T833" s="31"/>
    </row>
    <row r="834" spans="2:20" x14ac:dyDescent="0.25">
      <c r="B834" s="25"/>
      <c r="C834" s="25"/>
      <c r="D834" s="26"/>
      <c r="E834" s="6"/>
      <c r="F834" s="6"/>
      <c r="G834" s="28"/>
      <c r="H834" s="2"/>
      <c r="K834" s="43"/>
      <c r="O834" s="42"/>
      <c r="P834">
        <f>IFERROR(VLOOKUP(#REF!,#REF!,1,0),0)</f>
        <v>0</v>
      </c>
      <c r="Q834" s="2">
        <f>IFERROR(VLOOKUP(#REF!,#REF!,2,0),0)</f>
        <v>0</v>
      </c>
      <c r="T834" s="31"/>
    </row>
    <row r="835" spans="2:20" x14ac:dyDescent="0.25">
      <c r="B835" s="25"/>
      <c r="C835" s="25"/>
      <c r="D835" s="26"/>
      <c r="E835" s="6"/>
      <c r="F835" s="6"/>
      <c r="G835" s="28"/>
      <c r="H835" s="2"/>
      <c r="K835" s="43"/>
      <c r="O835" s="42"/>
      <c r="P835">
        <f>IFERROR(VLOOKUP(#REF!,#REF!,1,0),0)</f>
        <v>0</v>
      </c>
      <c r="Q835" s="2">
        <f>IFERROR(VLOOKUP(#REF!,#REF!,2,0),0)</f>
        <v>0</v>
      </c>
      <c r="T835" s="31"/>
    </row>
    <row r="836" spans="2:20" x14ac:dyDescent="0.25">
      <c r="B836" s="25"/>
      <c r="C836" s="25"/>
      <c r="D836" s="26"/>
      <c r="E836" s="6"/>
      <c r="F836" s="6"/>
      <c r="G836" s="28"/>
      <c r="H836" s="2"/>
      <c r="K836" s="43"/>
      <c r="O836" s="42"/>
      <c r="P836">
        <f>IFERROR(VLOOKUP(#REF!,#REF!,1,0),0)</f>
        <v>0</v>
      </c>
      <c r="Q836" s="2">
        <f>IFERROR(VLOOKUP(#REF!,#REF!,2,0),0)</f>
        <v>0</v>
      </c>
      <c r="T836" s="31"/>
    </row>
    <row r="837" spans="2:20" x14ac:dyDescent="0.25">
      <c r="B837" s="25"/>
      <c r="C837" s="25"/>
      <c r="D837" s="26"/>
      <c r="E837" s="6"/>
      <c r="F837" s="6"/>
      <c r="G837" s="28"/>
      <c r="H837" s="2"/>
      <c r="K837" s="43"/>
      <c r="O837" s="42"/>
      <c r="P837">
        <f>IFERROR(VLOOKUP(#REF!,#REF!,1,0),0)</f>
        <v>0</v>
      </c>
      <c r="Q837" s="2">
        <f>IFERROR(VLOOKUP(#REF!,#REF!,2,0),0)</f>
        <v>0</v>
      </c>
      <c r="T837" s="31"/>
    </row>
    <row r="838" spans="2:20" x14ac:dyDescent="0.25">
      <c r="B838" s="25"/>
      <c r="C838" s="25"/>
      <c r="D838" s="26"/>
      <c r="E838" s="6"/>
      <c r="F838" s="6"/>
      <c r="G838" s="28"/>
      <c r="H838" s="2"/>
      <c r="K838" s="43"/>
      <c r="O838" s="42"/>
      <c r="P838">
        <f>IFERROR(VLOOKUP(#REF!,#REF!,1,0),0)</f>
        <v>0</v>
      </c>
      <c r="Q838" s="2">
        <f>IFERROR(VLOOKUP(#REF!,#REF!,2,0),0)</f>
        <v>0</v>
      </c>
      <c r="T838" s="31"/>
    </row>
    <row r="839" spans="2:20" x14ac:dyDescent="0.25">
      <c r="B839" s="25"/>
      <c r="C839" s="25"/>
      <c r="D839" s="26"/>
      <c r="E839" s="6"/>
      <c r="F839" s="6"/>
      <c r="G839" s="28"/>
      <c r="H839" s="2"/>
      <c r="K839" s="43"/>
      <c r="O839" s="42"/>
      <c r="P839">
        <f>IFERROR(VLOOKUP(#REF!,#REF!,1,0),0)</f>
        <v>0</v>
      </c>
      <c r="Q839" s="2">
        <f>IFERROR(VLOOKUP(#REF!,#REF!,2,0),0)</f>
        <v>0</v>
      </c>
      <c r="T839" s="31"/>
    </row>
    <row r="840" spans="2:20" x14ac:dyDescent="0.25">
      <c r="B840" s="25"/>
      <c r="C840" s="25"/>
      <c r="D840" s="26"/>
      <c r="E840" s="6"/>
      <c r="F840" s="6"/>
      <c r="G840" s="28"/>
      <c r="H840" s="2"/>
      <c r="K840" s="43"/>
      <c r="O840" s="42"/>
      <c r="P840">
        <f>IFERROR(VLOOKUP(#REF!,#REF!,1,0),0)</f>
        <v>0</v>
      </c>
      <c r="Q840" s="2">
        <f>IFERROR(VLOOKUP(#REF!,#REF!,2,0),0)</f>
        <v>0</v>
      </c>
      <c r="T840" s="31"/>
    </row>
    <row r="841" spans="2:20" x14ac:dyDescent="0.25">
      <c r="B841" s="25"/>
      <c r="C841" s="25"/>
      <c r="D841" s="26"/>
      <c r="E841" s="6"/>
      <c r="F841" s="6"/>
      <c r="G841" s="28"/>
      <c r="H841" s="2"/>
      <c r="K841" s="43"/>
      <c r="O841" s="42"/>
      <c r="P841">
        <f>IFERROR(VLOOKUP(#REF!,#REF!,1,0),0)</f>
        <v>0</v>
      </c>
      <c r="Q841" s="2">
        <f>IFERROR(VLOOKUP(#REF!,#REF!,2,0),0)</f>
        <v>0</v>
      </c>
      <c r="T841" s="31"/>
    </row>
    <row r="842" spans="2:20" x14ac:dyDescent="0.25">
      <c r="B842" s="25"/>
      <c r="C842" s="25"/>
      <c r="D842" s="26"/>
      <c r="E842" s="6"/>
      <c r="F842" s="6"/>
      <c r="G842" s="28"/>
      <c r="H842" s="2"/>
      <c r="K842" s="43"/>
      <c r="O842" s="42"/>
      <c r="P842">
        <f>IFERROR(VLOOKUP(#REF!,#REF!,1,0),0)</f>
        <v>0</v>
      </c>
      <c r="Q842" s="2">
        <f>IFERROR(VLOOKUP(#REF!,#REF!,2,0),0)</f>
        <v>0</v>
      </c>
      <c r="T842" s="31"/>
    </row>
    <row r="843" spans="2:20" x14ac:dyDescent="0.25">
      <c r="B843" s="25"/>
      <c r="C843" s="25"/>
      <c r="D843" s="26"/>
      <c r="E843" s="6"/>
      <c r="F843" s="6"/>
      <c r="G843" s="28"/>
      <c r="H843" s="2"/>
      <c r="K843" s="43"/>
      <c r="O843" s="42"/>
      <c r="P843">
        <f>IFERROR(VLOOKUP(#REF!,#REF!,1,0),0)</f>
        <v>0</v>
      </c>
      <c r="Q843" s="2">
        <f>IFERROR(VLOOKUP(#REF!,#REF!,2,0),0)</f>
        <v>0</v>
      </c>
      <c r="T843" s="31"/>
    </row>
    <row r="844" spans="2:20" x14ac:dyDescent="0.25">
      <c r="B844" s="25"/>
      <c r="C844" s="25"/>
      <c r="D844" s="26"/>
      <c r="E844" s="6"/>
      <c r="F844" s="6"/>
      <c r="G844" s="28"/>
      <c r="H844" s="2"/>
      <c r="K844" s="43"/>
      <c r="O844" s="42"/>
      <c r="P844">
        <f>IFERROR(VLOOKUP(#REF!,#REF!,1,0),0)</f>
        <v>0</v>
      </c>
      <c r="Q844" s="2">
        <f>IFERROR(VLOOKUP(#REF!,#REF!,2,0),0)</f>
        <v>0</v>
      </c>
      <c r="T844" s="31"/>
    </row>
    <row r="845" spans="2:20" x14ac:dyDescent="0.25">
      <c r="B845" s="25"/>
      <c r="C845" s="25"/>
      <c r="D845" s="26"/>
      <c r="E845" s="6"/>
      <c r="F845" s="6"/>
      <c r="G845" s="28"/>
      <c r="H845" s="2"/>
      <c r="K845" s="43"/>
      <c r="O845" s="42"/>
      <c r="P845">
        <f>IFERROR(VLOOKUP(#REF!,#REF!,1,0),0)</f>
        <v>0</v>
      </c>
      <c r="Q845" s="2">
        <f>IFERROR(VLOOKUP(#REF!,#REF!,2,0),0)</f>
        <v>0</v>
      </c>
      <c r="T845" s="31"/>
    </row>
    <row r="846" spans="2:20" x14ac:dyDescent="0.25">
      <c r="B846" s="25"/>
      <c r="C846" s="25"/>
      <c r="D846" s="26"/>
      <c r="E846" s="6"/>
      <c r="F846" s="6"/>
      <c r="G846" s="28"/>
      <c r="H846" s="2"/>
      <c r="K846" s="43"/>
      <c r="O846" s="42"/>
      <c r="P846">
        <f>IFERROR(VLOOKUP(#REF!,#REF!,1,0),0)</f>
        <v>0</v>
      </c>
      <c r="Q846" s="2">
        <f>IFERROR(VLOOKUP(#REF!,#REF!,2,0),0)</f>
        <v>0</v>
      </c>
      <c r="T846" s="31"/>
    </row>
    <row r="847" spans="2:20" x14ac:dyDescent="0.25">
      <c r="B847" s="25"/>
      <c r="C847" s="25"/>
      <c r="D847" s="26"/>
      <c r="E847" s="6"/>
      <c r="F847" s="6"/>
      <c r="G847" s="28"/>
      <c r="H847" s="2"/>
      <c r="K847" s="43"/>
      <c r="O847" s="42"/>
      <c r="P847">
        <f>IFERROR(VLOOKUP(#REF!,#REF!,1,0),0)</f>
        <v>0</v>
      </c>
      <c r="Q847" s="2">
        <f>IFERROR(VLOOKUP(#REF!,#REF!,2,0),0)</f>
        <v>0</v>
      </c>
      <c r="T847" s="31"/>
    </row>
    <row r="848" spans="2:20" x14ac:dyDescent="0.25">
      <c r="B848" s="25"/>
      <c r="C848" s="25"/>
      <c r="D848" s="26"/>
      <c r="E848" s="6"/>
      <c r="F848" s="6"/>
      <c r="G848" s="28"/>
      <c r="H848" s="2"/>
      <c r="K848" s="43"/>
      <c r="O848" s="42"/>
      <c r="P848">
        <f>IFERROR(VLOOKUP(#REF!,#REF!,1,0),0)</f>
        <v>0</v>
      </c>
      <c r="Q848" s="2">
        <f>IFERROR(VLOOKUP(#REF!,#REF!,2,0),0)</f>
        <v>0</v>
      </c>
      <c r="T848" s="31"/>
    </row>
    <row r="849" spans="2:20" x14ac:dyDescent="0.25">
      <c r="B849" s="25"/>
      <c r="C849" s="25"/>
      <c r="D849" s="26"/>
      <c r="E849" s="6"/>
      <c r="F849" s="6"/>
      <c r="G849" s="28"/>
      <c r="H849" s="2"/>
      <c r="K849" s="43"/>
      <c r="O849" s="42"/>
      <c r="P849">
        <f>IFERROR(VLOOKUP(#REF!,#REF!,1,0),0)</f>
        <v>0</v>
      </c>
      <c r="Q849" s="2">
        <f>IFERROR(VLOOKUP(#REF!,#REF!,2,0),0)</f>
        <v>0</v>
      </c>
      <c r="T849" s="31"/>
    </row>
    <row r="850" spans="2:20" x14ac:dyDescent="0.25">
      <c r="B850" s="25"/>
      <c r="C850" s="25"/>
      <c r="D850" s="26"/>
      <c r="E850" s="6"/>
      <c r="F850" s="6"/>
      <c r="G850" s="28"/>
      <c r="H850" s="2"/>
      <c r="K850" s="43"/>
      <c r="O850" s="42"/>
      <c r="P850">
        <f>IFERROR(VLOOKUP(#REF!,#REF!,1,0),0)</f>
        <v>0</v>
      </c>
      <c r="Q850" s="2">
        <f>IFERROR(VLOOKUP(#REF!,#REF!,2,0),0)</f>
        <v>0</v>
      </c>
      <c r="T850" s="31"/>
    </row>
    <row r="851" spans="2:20" x14ac:dyDescent="0.25">
      <c r="B851" s="25"/>
      <c r="C851" s="25"/>
      <c r="D851" s="26"/>
      <c r="E851" s="6"/>
      <c r="F851" s="6"/>
      <c r="G851" s="28"/>
      <c r="H851" s="2"/>
      <c r="K851" s="43"/>
      <c r="O851" s="42"/>
      <c r="P851">
        <f>IFERROR(VLOOKUP(#REF!,#REF!,1,0),0)</f>
        <v>0</v>
      </c>
      <c r="Q851" s="2">
        <f>IFERROR(VLOOKUP(#REF!,#REF!,2,0),0)</f>
        <v>0</v>
      </c>
      <c r="T851" s="31"/>
    </row>
    <row r="852" spans="2:20" x14ac:dyDescent="0.25">
      <c r="B852" s="25"/>
      <c r="C852" s="25"/>
      <c r="D852" s="26"/>
      <c r="E852" s="6"/>
      <c r="F852" s="6"/>
      <c r="G852" s="28"/>
      <c r="H852" s="2"/>
      <c r="K852" s="43"/>
      <c r="O852" s="42"/>
      <c r="P852">
        <f>IFERROR(VLOOKUP(#REF!,#REF!,1,0),0)</f>
        <v>0</v>
      </c>
      <c r="Q852" s="2">
        <f>IFERROR(VLOOKUP(#REF!,#REF!,2,0),0)</f>
        <v>0</v>
      </c>
      <c r="T852" s="31"/>
    </row>
    <row r="853" spans="2:20" x14ac:dyDescent="0.25">
      <c r="B853" s="25"/>
      <c r="C853" s="25"/>
      <c r="D853" s="26"/>
      <c r="E853" s="6"/>
      <c r="F853" s="6"/>
      <c r="G853" s="28"/>
      <c r="H853" s="2"/>
      <c r="K853" s="43"/>
      <c r="O853" s="42"/>
      <c r="P853">
        <f>IFERROR(VLOOKUP(#REF!,#REF!,1,0),0)</f>
        <v>0</v>
      </c>
      <c r="Q853" s="2">
        <f>IFERROR(VLOOKUP(#REF!,#REF!,2,0),0)</f>
        <v>0</v>
      </c>
      <c r="T853" s="31"/>
    </row>
    <row r="854" spans="2:20" x14ac:dyDescent="0.25">
      <c r="B854" s="25"/>
      <c r="C854" s="25"/>
      <c r="D854" s="26"/>
      <c r="E854" s="6"/>
      <c r="F854" s="6"/>
      <c r="G854" s="28"/>
      <c r="H854" s="2"/>
      <c r="K854" s="43"/>
      <c r="O854" s="42"/>
      <c r="P854">
        <f>IFERROR(VLOOKUP(#REF!,#REF!,1,0),0)</f>
        <v>0</v>
      </c>
      <c r="Q854" s="2">
        <f>IFERROR(VLOOKUP(#REF!,#REF!,2,0),0)</f>
        <v>0</v>
      </c>
      <c r="T854" s="31"/>
    </row>
    <row r="855" spans="2:20" x14ac:dyDescent="0.25">
      <c r="B855" s="25"/>
      <c r="C855" s="25"/>
      <c r="D855" s="26"/>
      <c r="E855" s="6"/>
      <c r="F855" s="6"/>
      <c r="G855" s="28"/>
      <c r="H855" s="2"/>
      <c r="K855" s="43"/>
      <c r="O855" s="42"/>
      <c r="P855">
        <f>IFERROR(VLOOKUP(#REF!,#REF!,1,0),0)</f>
        <v>0</v>
      </c>
      <c r="Q855" s="2">
        <f>IFERROR(VLOOKUP(#REF!,#REF!,2,0),0)</f>
        <v>0</v>
      </c>
      <c r="T855" s="31"/>
    </row>
    <row r="856" spans="2:20" x14ac:dyDescent="0.25">
      <c r="B856" s="25"/>
      <c r="C856" s="25"/>
      <c r="D856" s="26"/>
      <c r="E856" s="6"/>
      <c r="F856" s="6"/>
      <c r="G856" s="28"/>
      <c r="H856" s="2"/>
      <c r="K856" s="43"/>
      <c r="O856" s="42"/>
      <c r="P856">
        <f>IFERROR(VLOOKUP(#REF!,#REF!,1,0),0)</f>
        <v>0</v>
      </c>
      <c r="Q856" s="2">
        <f>IFERROR(VLOOKUP(#REF!,#REF!,2,0),0)</f>
        <v>0</v>
      </c>
      <c r="T856" s="31"/>
    </row>
    <row r="857" spans="2:20" x14ac:dyDescent="0.25">
      <c r="B857" s="25"/>
      <c r="C857" s="25"/>
      <c r="D857" s="26"/>
      <c r="E857" s="6"/>
      <c r="F857" s="6"/>
      <c r="G857" s="28"/>
      <c r="H857" s="2"/>
      <c r="K857" s="43"/>
      <c r="O857" s="42"/>
      <c r="P857">
        <f>IFERROR(VLOOKUP(#REF!,#REF!,1,0),0)</f>
        <v>0</v>
      </c>
      <c r="Q857" s="2">
        <f>IFERROR(VLOOKUP(#REF!,#REF!,2,0),0)</f>
        <v>0</v>
      </c>
      <c r="T857" s="31"/>
    </row>
    <row r="858" spans="2:20" x14ac:dyDescent="0.25">
      <c r="B858" s="25"/>
      <c r="C858" s="25"/>
      <c r="D858" s="26"/>
      <c r="E858" s="6"/>
      <c r="F858" s="6"/>
      <c r="G858" s="28"/>
      <c r="H858" s="2"/>
      <c r="K858" s="43"/>
      <c r="O858" s="42"/>
      <c r="P858">
        <f>IFERROR(VLOOKUP(#REF!,#REF!,1,0),0)</f>
        <v>0</v>
      </c>
      <c r="Q858" s="2">
        <f>IFERROR(VLOOKUP(#REF!,#REF!,2,0),0)</f>
        <v>0</v>
      </c>
      <c r="T858" s="31"/>
    </row>
    <row r="859" spans="2:20" x14ac:dyDescent="0.25">
      <c r="B859" s="25"/>
      <c r="C859" s="25"/>
      <c r="D859" s="26"/>
      <c r="E859" s="6"/>
      <c r="F859" s="6"/>
      <c r="G859" s="28"/>
      <c r="H859" s="2"/>
      <c r="K859" s="43"/>
      <c r="O859" s="42"/>
      <c r="P859">
        <f>IFERROR(VLOOKUP(#REF!,#REF!,1,0),0)</f>
        <v>0</v>
      </c>
      <c r="Q859" s="2">
        <f>IFERROR(VLOOKUP(#REF!,#REF!,2,0),0)</f>
        <v>0</v>
      </c>
      <c r="T859" s="31"/>
    </row>
    <row r="860" spans="2:20" x14ac:dyDescent="0.25">
      <c r="B860" s="25"/>
      <c r="C860" s="25"/>
      <c r="D860" s="26"/>
      <c r="E860" s="6"/>
      <c r="F860" s="6"/>
      <c r="G860" s="28"/>
      <c r="H860" s="2"/>
      <c r="K860" s="43"/>
      <c r="O860" s="42"/>
      <c r="P860">
        <f>IFERROR(VLOOKUP(#REF!,#REF!,1,0),0)</f>
        <v>0</v>
      </c>
      <c r="Q860" s="2">
        <f>IFERROR(VLOOKUP(#REF!,#REF!,2,0),0)</f>
        <v>0</v>
      </c>
      <c r="T860" s="31"/>
    </row>
    <row r="861" spans="2:20" x14ac:dyDescent="0.25">
      <c r="B861" s="25"/>
      <c r="C861" s="25"/>
      <c r="D861" s="26"/>
      <c r="E861" s="6"/>
      <c r="F861" s="6"/>
      <c r="G861" s="28"/>
      <c r="H861" s="2"/>
      <c r="K861" s="43"/>
      <c r="O861" s="42"/>
      <c r="P861">
        <f>IFERROR(VLOOKUP(#REF!,#REF!,1,0),0)</f>
        <v>0</v>
      </c>
      <c r="Q861" s="2">
        <f>IFERROR(VLOOKUP(#REF!,#REF!,2,0),0)</f>
        <v>0</v>
      </c>
      <c r="T861" s="31"/>
    </row>
    <row r="862" spans="2:20" x14ac:dyDescent="0.25">
      <c r="B862" s="25"/>
      <c r="C862" s="25"/>
      <c r="D862" s="26"/>
      <c r="E862" s="6"/>
      <c r="F862" s="6"/>
      <c r="G862" s="28"/>
      <c r="H862" s="2"/>
      <c r="K862" s="43"/>
      <c r="O862" s="42"/>
      <c r="P862">
        <f>IFERROR(VLOOKUP(#REF!,#REF!,1,0),0)</f>
        <v>0</v>
      </c>
      <c r="Q862" s="2">
        <f>IFERROR(VLOOKUP(#REF!,#REF!,2,0),0)</f>
        <v>0</v>
      </c>
      <c r="T862" s="31"/>
    </row>
    <row r="863" spans="2:20" x14ac:dyDescent="0.25">
      <c r="B863" s="25"/>
      <c r="C863" s="25"/>
      <c r="D863" s="26"/>
      <c r="E863" s="6"/>
      <c r="F863" s="6"/>
      <c r="G863" s="28"/>
      <c r="H863" s="2"/>
      <c r="K863" s="43"/>
      <c r="O863" s="42"/>
      <c r="P863">
        <f>IFERROR(VLOOKUP(#REF!,#REF!,1,0),0)</f>
        <v>0</v>
      </c>
      <c r="Q863" s="2">
        <f>IFERROR(VLOOKUP(#REF!,#REF!,2,0),0)</f>
        <v>0</v>
      </c>
      <c r="T863" s="31"/>
    </row>
    <row r="864" spans="2:20" x14ac:dyDescent="0.25">
      <c r="B864" s="25"/>
      <c r="C864" s="25"/>
      <c r="D864" s="26"/>
      <c r="E864" s="6"/>
      <c r="F864" s="6"/>
      <c r="G864" s="28"/>
      <c r="H864" s="2"/>
      <c r="K864" s="43"/>
      <c r="O864" s="42"/>
      <c r="P864">
        <f>IFERROR(VLOOKUP(#REF!,#REF!,1,0),0)</f>
        <v>0</v>
      </c>
      <c r="Q864" s="2">
        <f>IFERROR(VLOOKUP(#REF!,#REF!,2,0),0)</f>
        <v>0</v>
      </c>
      <c r="T864" s="31"/>
    </row>
    <row r="865" spans="2:20" x14ac:dyDescent="0.25">
      <c r="B865" s="25"/>
      <c r="C865" s="25"/>
      <c r="D865" s="26"/>
      <c r="E865" s="6"/>
      <c r="F865" s="6"/>
      <c r="G865" s="28"/>
      <c r="H865" s="2"/>
      <c r="K865" s="43"/>
      <c r="O865" s="42"/>
      <c r="P865">
        <f>IFERROR(VLOOKUP(#REF!,#REF!,1,0),0)</f>
        <v>0</v>
      </c>
      <c r="Q865" s="2">
        <f>IFERROR(VLOOKUP(#REF!,#REF!,2,0),0)</f>
        <v>0</v>
      </c>
      <c r="T865" s="31"/>
    </row>
    <row r="866" spans="2:20" x14ac:dyDescent="0.25">
      <c r="B866" s="25"/>
      <c r="C866" s="25"/>
      <c r="D866" s="26"/>
      <c r="E866" s="6"/>
      <c r="F866" s="6"/>
      <c r="G866" s="28"/>
      <c r="H866" s="2"/>
      <c r="K866" s="43"/>
      <c r="O866" s="42"/>
      <c r="P866">
        <f>IFERROR(VLOOKUP(#REF!,#REF!,1,0),0)</f>
        <v>0</v>
      </c>
      <c r="Q866" s="2">
        <f>IFERROR(VLOOKUP(#REF!,#REF!,2,0),0)</f>
        <v>0</v>
      </c>
      <c r="T866" s="31"/>
    </row>
    <row r="867" spans="2:20" x14ac:dyDescent="0.25">
      <c r="B867" s="25"/>
      <c r="C867" s="25"/>
      <c r="D867" s="26"/>
      <c r="E867" s="6"/>
      <c r="F867" s="6"/>
      <c r="G867" s="28"/>
      <c r="H867" s="2"/>
      <c r="K867" s="43"/>
      <c r="O867" s="42"/>
      <c r="P867">
        <f>IFERROR(VLOOKUP(#REF!,#REF!,1,0),0)</f>
        <v>0</v>
      </c>
      <c r="Q867" s="2">
        <f>IFERROR(VLOOKUP(#REF!,#REF!,2,0),0)</f>
        <v>0</v>
      </c>
      <c r="T867" s="31"/>
    </row>
    <row r="868" spans="2:20" x14ac:dyDescent="0.25">
      <c r="B868" s="25"/>
      <c r="C868" s="25"/>
      <c r="D868" s="26"/>
      <c r="E868" s="6"/>
      <c r="F868" s="6"/>
      <c r="G868" s="28"/>
      <c r="H868" s="2"/>
      <c r="K868" s="43"/>
      <c r="O868" s="42"/>
      <c r="P868">
        <f>IFERROR(VLOOKUP(#REF!,#REF!,1,0),0)</f>
        <v>0</v>
      </c>
      <c r="Q868" s="2">
        <f>IFERROR(VLOOKUP(#REF!,#REF!,2,0),0)</f>
        <v>0</v>
      </c>
      <c r="T868" s="31"/>
    </row>
    <row r="869" spans="2:20" x14ac:dyDescent="0.25">
      <c r="B869" s="25"/>
      <c r="C869" s="25"/>
      <c r="D869" s="26"/>
      <c r="E869" s="6"/>
      <c r="F869" s="6"/>
      <c r="G869" s="28"/>
      <c r="H869" s="2"/>
      <c r="K869" s="43"/>
      <c r="O869" s="42"/>
      <c r="P869">
        <f>IFERROR(VLOOKUP(#REF!,#REF!,1,0),0)</f>
        <v>0</v>
      </c>
      <c r="Q869" s="2">
        <f>IFERROR(VLOOKUP(#REF!,#REF!,2,0),0)</f>
        <v>0</v>
      </c>
      <c r="T869" s="31"/>
    </row>
    <row r="870" spans="2:20" x14ac:dyDescent="0.25">
      <c r="B870" s="25"/>
      <c r="C870" s="25"/>
      <c r="D870" s="26"/>
      <c r="E870" s="6"/>
      <c r="F870" s="6"/>
      <c r="G870" s="28"/>
      <c r="H870" s="2"/>
      <c r="K870" s="43"/>
      <c r="O870" s="42"/>
      <c r="P870">
        <f>IFERROR(VLOOKUP(#REF!,#REF!,1,0),0)</f>
        <v>0</v>
      </c>
      <c r="Q870" s="2">
        <f>IFERROR(VLOOKUP(#REF!,#REF!,2,0),0)</f>
        <v>0</v>
      </c>
      <c r="T870" s="31"/>
    </row>
    <row r="871" spans="2:20" x14ac:dyDescent="0.25">
      <c r="B871" s="25"/>
      <c r="C871" s="25"/>
      <c r="D871" s="26"/>
      <c r="E871" s="6"/>
      <c r="F871" s="6"/>
      <c r="G871" s="28"/>
      <c r="H871" s="2"/>
      <c r="K871" s="43"/>
      <c r="O871" s="42"/>
      <c r="P871">
        <f>IFERROR(VLOOKUP(#REF!,#REF!,1,0),0)</f>
        <v>0</v>
      </c>
      <c r="Q871" s="2">
        <f>IFERROR(VLOOKUP(#REF!,#REF!,2,0),0)</f>
        <v>0</v>
      </c>
      <c r="T871" s="31"/>
    </row>
    <row r="872" spans="2:20" x14ac:dyDescent="0.25">
      <c r="B872" s="25"/>
      <c r="C872" s="25"/>
      <c r="D872" s="26"/>
      <c r="E872" s="6"/>
      <c r="F872" s="6"/>
      <c r="G872" s="28"/>
      <c r="H872" s="2"/>
      <c r="K872" s="43"/>
      <c r="O872" s="42"/>
      <c r="P872">
        <f>IFERROR(VLOOKUP(#REF!,#REF!,1,0),0)</f>
        <v>0</v>
      </c>
      <c r="Q872" s="2">
        <f>IFERROR(VLOOKUP(#REF!,#REF!,2,0),0)</f>
        <v>0</v>
      </c>
      <c r="T872" s="31"/>
    </row>
    <row r="873" spans="2:20" x14ac:dyDescent="0.25">
      <c r="B873" s="25"/>
      <c r="C873" s="25"/>
      <c r="D873" s="26"/>
      <c r="E873" s="6"/>
      <c r="F873" s="6"/>
      <c r="G873" s="28"/>
      <c r="H873" s="2"/>
      <c r="K873" s="43"/>
      <c r="O873" s="42"/>
      <c r="P873">
        <f>IFERROR(VLOOKUP(#REF!,#REF!,1,0),0)</f>
        <v>0</v>
      </c>
      <c r="Q873" s="2">
        <f>IFERROR(VLOOKUP(#REF!,#REF!,2,0),0)</f>
        <v>0</v>
      </c>
      <c r="T873" s="31"/>
    </row>
    <row r="874" spans="2:20" x14ac:dyDescent="0.25">
      <c r="B874" s="25"/>
      <c r="C874" s="25"/>
      <c r="D874" s="26"/>
      <c r="E874" s="6"/>
      <c r="F874" s="6"/>
      <c r="G874" s="28"/>
      <c r="H874" s="2"/>
      <c r="K874" s="43"/>
      <c r="O874" s="42"/>
      <c r="P874">
        <f>IFERROR(VLOOKUP(#REF!,#REF!,1,0),0)</f>
        <v>0</v>
      </c>
      <c r="Q874" s="2">
        <f>IFERROR(VLOOKUP(#REF!,#REF!,2,0),0)</f>
        <v>0</v>
      </c>
      <c r="T874" s="31"/>
    </row>
    <row r="875" spans="2:20" x14ac:dyDescent="0.25">
      <c r="B875" s="25"/>
      <c r="C875" s="25"/>
      <c r="D875" s="26"/>
      <c r="E875" s="6"/>
      <c r="F875" s="6"/>
      <c r="G875" s="28"/>
      <c r="H875" s="2"/>
      <c r="K875" s="43"/>
      <c r="O875" s="42"/>
      <c r="P875">
        <f>IFERROR(VLOOKUP(#REF!,#REF!,1,0),0)</f>
        <v>0</v>
      </c>
      <c r="Q875" s="2">
        <f>IFERROR(VLOOKUP(#REF!,#REF!,2,0),0)</f>
        <v>0</v>
      </c>
      <c r="T875" s="31"/>
    </row>
    <row r="876" spans="2:20" x14ac:dyDescent="0.25">
      <c r="B876" s="25"/>
      <c r="C876" s="25"/>
      <c r="D876" s="26"/>
      <c r="E876" s="6"/>
      <c r="F876" s="6"/>
      <c r="G876" s="28"/>
      <c r="H876" s="2"/>
      <c r="K876" s="43"/>
      <c r="O876" s="42"/>
      <c r="P876">
        <f>IFERROR(VLOOKUP(#REF!,#REF!,1,0),0)</f>
        <v>0</v>
      </c>
      <c r="Q876" s="2">
        <f>IFERROR(VLOOKUP(#REF!,#REF!,2,0),0)</f>
        <v>0</v>
      </c>
      <c r="T876" s="31"/>
    </row>
    <row r="877" spans="2:20" x14ac:dyDescent="0.25">
      <c r="B877" s="25"/>
      <c r="C877" s="25"/>
      <c r="D877" s="26"/>
      <c r="E877" s="6"/>
      <c r="F877" s="6"/>
      <c r="G877" s="28"/>
      <c r="H877" s="2"/>
      <c r="K877" s="43"/>
      <c r="O877" s="42"/>
      <c r="P877">
        <f>IFERROR(VLOOKUP(#REF!,#REF!,1,0),0)</f>
        <v>0</v>
      </c>
      <c r="Q877" s="2">
        <f>IFERROR(VLOOKUP(#REF!,#REF!,2,0),0)</f>
        <v>0</v>
      </c>
      <c r="T877" s="31"/>
    </row>
    <row r="878" spans="2:20" x14ac:dyDescent="0.25">
      <c r="B878" s="25"/>
      <c r="C878" s="25"/>
      <c r="D878" s="26"/>
      <c r="E878" s="6"/>
      <c r="F878" s="6"/>
      <c r="G878" s="28"/>
      <c r="H878" s="2"/>
      <c r="K878" s="43"/>
      <c r="O878" s="42"/>
      <c r="P878">
        <f>IFERROR(VLOOKUP(#REF!,#REF!,1,0),0)</f>
        <v>0</v>
      </c>
      <c r="Q878" s="2">
        <f>IFERROR(VLOOKUP(#REF!,#REF!,2,0),0)</f>
        <v>0</v>
      </c>
      <c r="T878" s="31"/>
    </row>
    <row r="879" spans="2:20" x14ac:dyDescent="0.25">
      <c r="B879" s="25"/>
      <c r="C879" s="25"/>
      <c r="D879" s="26"/>
      <c r="E879" s="6"/>
      <c r="F879" s="6"/>
      <c r="G879" s="28"/>
      <c r="H879" s="2"/>
      <c r="K879" s="43"/>
      <c r="O879" s="42"/>
      <c r="P879">
        <f>IFERROR(VLOOKUP(#REF!,#REF!,1,0),0)</f>
        <v>0</v>
      </c>
      <c r="Q879" s="2">
        <f>IFERROR(VLOOKUP(#REF!,#REF!,2,0),0)</f>
        <v>0</v>
      </c>
      <c r="T879" s="31"/>
    </row>
    <row r="880" spans="2:20" x14ac:dyDescent="0.25">
      <c r="B880" s="25"/>
      <c r="C880" s="25"/>
      <c r="D880" s="26"/>
      <c r="E880" s="6"/>
      <c r="F880" s="6"/>
      <c r="G880" s="28"/>
      <c r="H880" s="2"/>
      <c r="K880" s="43"/>
      <c r="O880" s="42"/>
      <c r="P880">
        <f>IFERROR(VLOOKUP(#REF!,#REF!,1,0),0)</f>
        <v>0</v>
      </c>
      <c r="Q880" s="2">
        <f>IFERROR(VLOOKUP(#REF!,#REF!,2,0),0)</f>
        <v>0</v>
      </c>
      <c r="T880" s="31"/>
    </row>
    <row r="881" spans="2:35" x14ac:dyDescent="0.25">
      <c r="B881" s="25"/>
      <c r="C881" s="25"/>
      <c r="D881" s="26"/>
      <c r="E881" s="6"/>
      <c r="F881" s="6"/>
      <c r="G881" s="28"/>
      <c r="H881" s="2"/>
      <c r="K881" s="43"/>
      <c r="O881" s="42"/>
      <c r="P881">
        <f>IFERROR(VLOOKUP(#REF!,#REF!,1,0),0)</f>
        <v>0</v>
      </c>
      <c r="Q881" s="2">
        <f>IFERROR(VLOOKUP(#REF!,#REF!,2,0),0)</f>
        <v>0</v>
      </c>
      <c r="T881" s="31"/>
    </row>
    <row r="882" spans="2:35" x14ac:dyDescent="0.25">
      <c r="B882" s="25"/>
      <c r="C882" s="25"/>
      <c r="D882" s="26"/>
      <c r="E882" s="6"/>
      <c r="F882" s="6"/>
      <c r="G882" s="28"/>
      <c r="H882" s="2"/>
      <c r="K882" s="43"/>
      <c r="O882" s="42"/>
      <c r="P882">
        <f>IFERROR(VLOOKUP(#REF!,#REF!,1,0),0)</f>
        <v>0</v>
      </c>
      <c r="Q882" s="2">
        <f>IFERROR(VLOOKUP(#REF!,#REF!,2,0),0)</f>
        <v>0</v>
      </c>
      <c r="T882" s="31"/>
    </row>
    <row r="883" spans="2:35" x14ac:dyDescent="0.25">
      <c r="B883" s="25"/>
      <c r="C883" s="25"/>
      <c r="D883" s="26"/>
      <c r="E883" s="6"/>
      <c r="F883" s="6"/>
      <c r="G883" s="28"/>
      <c r="H883" s="2"/>
      <c r="K883" s="43"/>
      <c r="O883" s="42"/>
      <c r="P883">
        <f>IFERROR(VLOOKUP(#REF!,#REF!,1,0),0)</f>
        <v>0</v>
      </c>
      <c r="Q883" s="2">
        <f>IFERROR(VLOOKUP(#REF!,#REF!,2,0),0)</f>
        <v>0</v>
      </c>
      <c r="T883" s="31"/>
    </row>
    <row r="884" spans="2:35" x14ac:dyDescent="0.25">
      <c r="B884" s="25"/>
      <c r="C884" s="25"/>
      <c r="D884" s="26"/>
      <c r="E884" s="6"/>
      <c r="F884" s="6"/>
      <c r="G884" s="28"/>
      <c r="H884" s="2"/>
      <c r="K884" s="43"/>
      <c r="O884" s="42"/>
      <c r="P884">
        <f>IFERROR(VLOOKUP(#REF!,#REF!,1,0),0)</f>
        <v>0</v>
      </c>
      <c r="Q884" s="2">
        <f>IFERROR(VLOOKUP(#REF!,#REF!,2,0),0)</f>
        <v>0</v>
      </c>
      <c r="T884" s="31"/>
    </row>
    <row r="885" spans="2:35" x14ac:dyDescent="0.25">
      <c r="B885" s="25"/>
      <c r="C885" s="25"/>
      <c r="D885" s="26"/>
      <c r="E885" s="6"/>
      <c r="F885" s="6"/>
      <c r="G885" s="28"/>
      <c r="H885" s="2"/>
      <c r="K885" s="43"/>
      <c r="O885" s="42"/>
      <c r="P885">
        <f>IFERROR(VLOOKUP(#REF!,#REF!,1,0),0)</f>
        <v>0</v>
      </c>
      <c r="Q885" s="2">
        <f>IFERROR(VLOOKUP(#REF!,#REF!,2,0),0)</f>
        <v>0</v>
      </c>
      <c r="T885" s="31"/>
    </row>
    <row r="886" spans="2:35" x14ac:dyDescent="0.25">
      <c r="B886" s="25"/>
      <c r="C886" s="25"/>
      <c r="D886" s="26"/>
      <c r="E886" s="6"/>
      <c r="F886" s="6"/>
      <c r="G886" s="28"/>
      <c r="H886" s="2"/>
      <c r="K886" s="43"/>
      <c r="O886" s="42"/>
      <c r="P886">
        <f>IFERROR(VLOOKUP(#REF!,#REF!,1,0),0)</f>
        <v>0</v>
      </c>
      <c r="Q886" s="2">
        <f>IFERROR(VLOOKUP(#REF!,#REF!,2,0),0)</f>
        <v>0</v>
      </c>
      <c r="T886" s="31"/>
    </row>
    <row r="887" spans="2:35" x14ac:dyDescent="0.25">
      <c r="B887" s="25"/>
      <c r="C887" s="25"/>
      <c r="D887" s="26"/>
      <c r="E887" s="6"/>
      <c r="F887" s="6"/>
      <c r="G887" s="28"/>
      <c r="H887" s="2"/>
      <c r="K887" s="43"/>
      <c r="O887" s="42"/>
      <c r="P887">
        <f>IFERROR(VLOOKUP(#REF!,#REF!,1,0),0)</f>
        <v>0</v>
      </c>
      <c r="Q887" s="2">
        <f>IFERROR(VLOOKUP(#REF!,#REF!,2,0),0)</f>
        <v>0</v>
      </c>
      <c r="T887" s="31"/>
      <c r="AI887" s="35"/>
    </row>
    <row r="888" spans="2:35" x14ac:dyDescent="0.25">
      <c r="B888" s="25"/>
      <c r="C888" s="25"/>
      <c r="D888" s="26"/>
      <c r="E888" s="6"/>
      <c r="F888" s="6"/>
      <c r="G888" s="28"/>
      <c r="H888" s="2"/>
      <c r="K888" s="43"/>
      <c r="O888" s="42"/>
      <c r="P888">
        <f>IFERROR(VLOOKUP(#REF!,#REF!,1,0),0)</f>
        <v>0</v>
      </c>
      <c r="Q888" s="2">
        <f>IFERROR(VLOOKUP(#REF!,#REF!,2,0),0)</f>
        <v>0</v>
      </c>
      <c r="T888" s="31"/>
    </row>
    <row r="889" spans="2:35" x14ac:dyDescent="0.25">
      <c r="B889" s="25"/>
      <c r="C889" s="25"/>
      <c r="D889" s="26"/>
      <c r="E889" s="6"/>
      <c r="F889" s="6"/>
      <c r="G889" s="28"/>
      <c r="H889" s="2"/>
      <c r="K889" s="43"/>
      <c r="O889" s="42"/>
      <c r="P889">
        <f>IFERROR(VLOOKUP(#REF!,#REF!,1,0),0)</f>
        <v>0</v>
      </c>
      <c r="Q889" s="2">
        <f>IFERROR(VLOOKUP(#REF!,#REF!,2,0),0)</f>
        <v>0</v>
      </c>
      <c r="T889" s="31"/>
    </row>
    <row r="890" spans="2:35" x14ac:dyDescent="0.25">
      <c r="B890" s="25"/>
      <c r="C890" s="25"/>
      <c r="D890" s="26"/>
      <c r="E890" s="6"/>
      <c r="F890" s="6"/>
      <c r="G890" s="28"/>
      <c r="H890" s="2"/>
      <c r="K890" s="43"/>
      <c r="O890" s="42"/>
      <c r="P890">
        <f>IFERROR(VLOOKUP(#REF!,#REF!,1,0),0)</f>
        <v>0</v>
      </c>
      <c r="Q890" s="2">
        <f>IFERROR(VLOOKUP(#REF!,#REF!,2,0),0)</f>
        <v>0</v>
      </c>
      <c r="T890" s="31"/>
    </row>
    <row r="891" spans="2:35" x14ac:dyDescent="0.25">
      <c r="B891" s="25"/>
      <c r="C891" s="25"/>
      <c r="D891" s="26"/>
      <c r="E891" s="6"/>
      <c r="F891" s="6"/>
      <c r="G891" s="28"/>
      <c r="H891" s="2"/>
      <c r="K891" s="43"/>
      <c r="O891" s="42"/>
      <c r="P891">
        <f>IFERROR(VLOOKUP(#REF!,#REF!,1,0),0)</f>
        <v>0</v>
      </c>
      <c r="Q891" s="2">
        <f>IFERROR(VLOOKUP(#REF!,#REF!,2,0),0)</f>
        <v>0</v>
      </c>
      <c r="T891" s="31"/>
    </row>
    <row r="892" spans="2:35" x14ac:dyDescent="0.25">
      <c r="B892" s="25"/>
      <c r="C892" s="25"/>
      <c r="D892" s="26"/>
      <c r="E892" s="6"/>
      <c r="F892" s="6"/>
      <c r="G892" s="28"/>
      <c r="H892" s="2"/>
      <c r="K892" s="43"/>
      <c r="O892" s="42"/>
      <c r="P892">
        <f>IFERROR(VLOOKUP(#REF!,#REF!,1,0),0)</f>
        <v>0</v>
      </c>
      <c r="Q892" s="2">
        <f>IFERROR(VLOOKUP(#REF!,#REF!,2,0),0)</f>
        <v>0</v>
      </c>
      <c r="T892" s="31"/>
    </row>
    <row r="893" spans="2:35" x14ac:dyDescent="0.25">
      <c r="B893" s="25"/>
      <c r="C893" s="25"/>
      <c r="D893" s="26"/>
      <c r="E893" s="6"/>
      <c r="F893" s="6"/>
      <c r="G893" s="28"/>
      <c r="H893" s="2"/>
      <c r="K893" s="43"/>
      <c r="O893" s="42"/>
      <c r="P893">
        <f>IFERROR(VLOOKUP(#REF!,#REF!,1,0),0)</f>
        <v>0</v>
      </c>
      <c r="Q893" s="2">
        <f>IFERROR(VLOOKUP(#REF!,#REF!,2,0),0)</f>
        <v>0</v>
      </c>
      <c r="T893" s="31"/>
    </row>
    <row r="894" spans="2:35" x14ac:dyDescent="0.25">
      <c r="B894" s="25"/>
      <c r="C894" s="25"/>
      <c r="D894" s="26"/>
      <c r="E894" s="6"/>
      <c r="F894" s="6"/>
      <c r="G894" s="28"/>
      <c r="H894" s="2"/>
      <c r="K894" s="43"/>
      <c r="O894" s="42"/>
      <c r="P894">
        <f>IFERROR(VLOOKUP(#REF!,#REF!,1,0),0)</f>
        <v>0</v>
      </c>
      <c r="Q894" s="2">
        <f>IFERROR(VLOOKUP(#REF!,#REF!,2,0),0)</f>
        <v>0</v>
      </c>
      <c r="T894" s="31"/>
    </row>
    <row r="895" spans="2:35" x14ac:dyDescent="0.25">
      <c r="B895" s="25"/>
      <c r="C895" s="25"/>
      <c r="D895" s="26"/>
      <c r="E895" s="6"/>
      <c r="F895" s="6"/>
      <c r="G895" s="28"/>
      <c r="H895" s="2"/>
      <c r="K895" s="43"/>
      <c r="O895" s="42"/>
      <c r="P895">
        <f>IFERROR(VLOOKUP(#REF!,#REF!,1,0),0)</f>
        <v>0</v>
      </c>
      <c r="Q895" s="2">
        <f>IFERROR(VLOOKUP(#REF!,#REF!,2,0),0)</f>
        <v>0</v>
      </c>
      <c r="T895" s="31"/>
    </row>
    <row r="896" spans="2:35" x14ac:dyDescent="0.25">
      <c r="B896" s="25"/>
      <c r="C896" s="25"/>
      <c r="D896" s="26"/>
      <c r="E896" s="6"/>
      <c r="F896" s="6"/>
      <c r="G896" s="28"/>
      <c r="H896" s="2"/>
      <c r="K896" s="43"/>
      <c r="O896" s="42"/>
      <c r="P896">
        <f>IFERROR(VLOOKUP(#REF!,#REF!,1,0),0)</f>
        <v>0</v>
      </c>
      <c r="Q896" s="2">
        <f>IFERROR(VLOOKUP(#REF!,#REF!,2,0),0)</f>
        <v>0</v>
      </c>
      <c r="T896" s="31"/>
      <c r="AI896" s="35"/>
    </row>
    <row r="897" spans="2:35" x14ac:dyDescent="0.25">
      <c r="B897" s="25"/>
      <c r="C897" s="25"/>
      <c r="D897" s="26"/>
      <c r="E897" s="6"/>
      <c r="F897" s="6"/>
      <c r="G897" s="28"/>
      <c r="H897" s="2"/>
      <c r="K897" s="43"/>
      <c r="O897" s="42"/>
      <c r="P897">
        <f>IFERROR(VLOOKUP(#REF!,#REF!,1,0),0)</f>
        <v>0</v>
      </c>
      <c r="Q897" s="2">
        <f>IFERROR(VLOOKUP(#REF!,#REF!,2,0),0)</f>
        <v>0</v>
      </c>
      <c r="T897" s="31"/>
      <c r="AI897" s="35"/>
    </row>
    <row r="898" spans="2:35" x14ac:dyDescent="0.25">
      <c r="B898" s="25"/>
      <c r="C898" s="25"/>
      <c r="D898" s="26"/>
      <c r="E898" s="6"/>
      <c r="F898" s="6"/>
      <c r="G898" s="28"/>
      <c r="H898" s="2"/>
      <c r="K898" s="43"/>
      <c r="O898" s="42"/>
      <c r="P898">
        <f>IFERROR(VLOOKUP(#REF!,#REF!,1,0),0)</f>
        <v>0</v>
      </c>
      <c r="Q898" s="2">
        <f>IFERROR(VLOOKUP(#REF!,#REF!,2,0),0)</f>
        <v>0</v>
      </c>
      <c r="T898" s="31"/>
    </row>
    <row r="899" spans="2:35" x14ac:dyDescent="0.25">
      <c r="B899" s="25"/>
      <c r="C899" s="25"/>
      <c r="D899" s="26"/>
      <c r="E899" s="6"/>
      <c r="F899" s="6"/>
      <c r="G899" s="28"/>
      <c r="H899" s="2"/>
      <c r="K899" s="43"/>
      <c r="O899" s="42"/>
      <c r="P899">
        <f>IFERROR(VLOOKUP(#REF!,#REF!,1,0),0)</f>
        <v>0</v>
      </c>
      <c r="Q899" s="2">
        <f>IFERROR(VLOOKUP(#REF!,#REF!,2,0),0)</f>
        <v>0</v>
      </c>
      <c r="T899" s="31"/>
    </row>
    <row r="900" spans="2:35" x14ac:dyDescent="0.25">
      <c r="B900" s="25"/>
      <c r="C900" s="25"/>
      <c r="D900" s="26"/>
      <c r="E900" s="6"/>
      <c r="F900" s="6"/>
      <c r="G900" s="28"/>
      <c r="H900" s="2"/>
      <c r="K900" s="43"/>
      <c r="O900" s="42"/>
      <c r="P900">
        <f>IFERROR(VLOOKUP(#REF!,#REF!,1,0),0)</f>
        <v>0</v>
      </c>
      <c r="Q900" s="2">
        <f>IFERROR(VLOOKUP(#REF!,#REF!,2,0),0)</f>
        <v>0</v>
      </c>
      <c r="T900" s="31"/>
    </row>
    <row r="901" spans="2:35" x14ac:dyDescent="0.25">
      <c r="B901" s="25"/>
      <c r="C901" s="25"/>
      <c r="D901" s="26"/>
      <c r="E901" s="6"/>
      <c r="F901" s="6"/>
      <c r="G901" s="28"/>
      <c r="H901" s="2"/>
      <c r="K901" s="43"/>
      <c r="O901" s="42"/>
      <c r="P901">
        <f>IFERROR(VLOOKUP(#REF!,#REF!,1,0),0)</f>
        <v>0</v>
      </c>
      <c r="Q901" s="2">
        <f>IFERROR(VLOOKUP(#REF!,#REF!,2,0),0)</f>
        <v>0</v>
      </c>
      <c r="T901" s="31"/>
    </row>
    <row r="902" spans="2:35" x14ac:dyDescent="0.25">
      <c r="B902" s="25"/>
      <c r="C902" s="25"/>
      <c r="D902" s="26"/>
      <c r="E902" s="6"/>
      <c r="F902" s="6"/>
      <c r="G902" s="28"/>
      <c r="H902" s="2"/>
      <c r="K902" s="43"/>
      <c r="O902" s="42"/>
      <c r="P902">
        <f>IFERROR(VLOOKUP(#REF!,#REF!,1,0),0)</f>
        <v>0</v>
      </c>
      <c r="Q902" s="2">
        <f>IFERROR(VLOOKUP(#REF!,#REF!,2,0),0)</f>
        <v>0</v>
      </c>
      <c r="T902" s="31"/>
      <c r="AI902" s="35"/>
    </row>
    <row r="903" spans="2:35" x14ac:dyDescent="0.25">
      <c r="B903" s="25"/>
      <c r="C903" s="25"/>
      <c r="D903" s="26"/>
      <c r="E903" s="6"/>
      <c r="F903" s="6"/>
      <c r="G903" s="28"/>
      <c r="H903" s="2"/>
      <c r="K903" s="43"/>
      <c r="O903" s="42"/>
      <c r="P903">
        <f>IFERROR(VLOOKUP(#REF!,#REF!,1,0),0)</f>
        <v>0</v>
      </c>
      <c r="Q903" s="2">
        <f>IFERROR(VLOOKUP(#REF!,#REF!,2,0),0)</f>
        <v>0</v>
      </c>
      <c r="T903" s="31"/>
    </row>
    <row r="904" spans="2:35" x14ac:dyDescent="0.25">
      <c r="B904" s="25"/>
      <c r="C904" s="25"/>
      <c r="D904" s="26"/>
      <c r="E904" s="6"/>
      <c r="F904" s="6"/>
      <c r="G904" s="28"/>
      <c r="H904" s="2"/>
      <c r="K904" s="43"/>
      <c r="O904" s="42"/>
      <c r="P904">
        <f>IFERROR(VLOOKUP(#REF!,#REF!,1,0),0)</f>
        <v>0</v>
      </c>
      <c r="Q904" s="2">
        <f>IFERROR(VLOOKUP(#REF!,#REF!,2,0),0)</f>
        <v>0</v>
      </c>
      <c r="T904" s="31"/>
      <c r="AI904" s="35"/>
    </row>
    <row r="905" spans="2:35" x14ac:dyDescent="0.25">
      <c r="B905" s="25"/>
      <c r="C905" s="25"/>
      <c r="D905" s="26"/>
      <c r="E905" s="6"/>
      <c r="F905" s="6"/>
      <c r="G905" s="28"/>
      <c r="H905" s="2"/>
      <c r="K905" s="43"/>
      <c r="O905" s="42"/>
      <c r="P905">
        <f>IFERROR(VLOOKUP(#REF!,#REF!,1,0),0)</f>
        <v>0</v>
      </c>
      <c r="Q905" s="2">
        <f>IFERROR(VLOOKUP(#REF!,#REF!,2,0),0)</f>
        <v>0</v>
      </c>
      <c r="T905" s="31"/>
      <c r="AI905" s="35"/>
    </row>
    <row r="906" spans="2:35" x14ac:dyDescent="0.25">
      <c r="B906" s="25"/>
      <c r="C906" s="25"/>
      <c r="D906" s="26"/>
      <c r="E906" s="6"/>
      <c r="F906" s="6"/>
      <c r="G906" s="28"/>
      <c r="H906" s="2"/>
      <c r="K906" s="43"/>
      <c r="O906" s="42"/>
      <c r="P906">
        <f>IFERROR(VLOOKUP(#REF!,#REF!,1,0),0)</f>
        <v>0</v>
      </c>
      <c r="Q906" s="2">
        <f>IFERROR(VLOOKUP(#REF!,#REF!,2,0),0)</f>
        <v>0</v>
      </c>
      <c r="T906" s="31"/>
    </row>
    <row r="907" spans="2:35" x14ac:dyDescent="0.25">
      <c r="B907" s="25"/>
      <c r="C907" s="25"/>
      <c r="D907" s="26"/>
      <c r="E907" s="6"/>
      <c r="F907" s="6"/>
      <c r="G907" s="28"/>
      <c r="H907" s="2"/>
      <c r="K907" s="43"/>
      <c r="O907" s="42"/>
      <c r="P907">
        <f>IFERROR(VLOOKUP(#REF!,#REF!,1,0),0)</f>
        <v>0</v>
      </c>
      <c r="Q907" s="2">
        <f>IFERROR(VLOOKUP(#REF!,#REF!,2,0),0)</f>
        <v>0</v>
      </c>
      <c r="T907" s="31"/>
    </row>
    <row r="908" spans="2:35" x14ac:dyDescent="0.25">
      <c r="B908" s="25"/>
      <c r="C908" s="25"/>
      <c r="D908" s="26"/>
      <c r="E908" s="6"/>
      <c r="F908" s="6"/>
      <c r="G908" s="28"/>
      <c r="H908" s="2"/>
      <c r="K908" s="43"/>
      <c r="O908" s="42"/>
      <c r="P908">
        <f>IFERROR(VLOOKUP(#REF!,#REF!,1,0),0)</f>
        <v>0</v>
      </c>
      <c r="Q908" s="2">
        <f>IFERROR(VLOOKUP(#REF!,#REF!,2,0),0)</f>
        <v>0</v>
      </c>
      <c r="T908" s="31"/>
      <c r="AI908" s="35"/>
    </row>
    <row r="909" spans="2:35" x14ac:dyDescent="0.25">
      <c r="B909" s="25"/>
      <c r="C909" s="25"/>
      <c r="D909" s="26"/>
      <c r="E909" s="6"/>
      <c r="F909" s="6"/>
      <c r="G909" s="28"/>
      <c r="H909" s="2"/>
      <c r="K909" s="43"/>
      <c r="O909" s="42"/>
      <c r="P909">
        <f>IFERROR(VLOOKUP(#REF!,#REF!,1,0),0)</f>
        <v>0</v>
      </c>
      <c r="Q909" s="2">
        <f>IFERROR(VLOOKUP(#REF!,#REF!,2,0),0)</f>
        <v>0</v>
      </c>
      <c r="T909" s="31"/>
    </row>
    <row r="910" spans="2:35" x14ac:dyDescent="0.25">
      <c r="B910" s="25"/>
      <c r="C910" s="25"/>
      <c r="D910" s="26"/>
      <c r="E910" s="6"/>
      <c r="F910" s="6"/>
      <c r="G910" s="28"/>
      <c r="H910" s="2"/>
      <c r="K910" s="43"/>
      <c r="O910" s="42"/>
      <c r="P910">
        <f>IFERROR(VLOOKUP(#REF!,#REF!,1,0),0)</f>
        <v>0</v>
      </c>
      <c r="Q910" s="2">
        <f>IFERROR(VLOOKUP(#REF!,#REF!,2,0),0)</f>
        <v>0</v>
      </c>
      <c r="T910" s="31"/>
      <c r="AI910" s="35"/>
    </row>
    <row r="911" spans="2:35" x14ac:dyDescent="0.25">
      <c r="B911" s="25"/>
      <c r="C911" s="25"/>
      <c r="D911" s="26"/>
      <c r="E911" s="6"/>
      <c r="F911" s="6"/>
      <c r="G911" s="28"/>
      <c r="H911" s="2"/>
      <c r="K911" s="43"/>
      <c r="O911" s="42"/>
      <c r="P911">
        <f>IFERROR(VLOOKUP(#REF!,#REF!,1,0),0)</f>
        <v>0</v>
      </c>
      <c r="Q911" s="2">
        <f>IFERROR(VLOOKUP(#REF!,#REF!,2,0),0)</f>
        <v>0</v>
      </c>
      <c r="T911" s="31"/>
    </row>
    <row r="912" spans="2:35" x14ac:dyDescent="0.25">
      <c r="B912" s="25"/>
      <c r="C912" s="25"/>
      <c r="D912" s="26"/>
      <c r="E912" s="6"/>
      <c r="F912" s="6"/>
      <c r="G912" s="28"/>
      <c r="H912" s="2"/>
      <c r="K912" s="43"/>
      <c r="O912" s="42"/>
      <c r="P912">
        <f>IFERROR(VLOOKUP(#REF!,#REF!,1,0),0)</f>
        <v>0</v>
      </c>
      <c r="Q912" s="2">
        <f>IFERROR(VLOOKUP(#REF!,#REF!,2,0),0)</f>
        <v>0</v>
      </c>
      <c r="T912" s="31"/>
    </row>
    <row r="913" spans="2:35" x14ac:dyDescent="0.25">
      <c r="B913" s="25"/>
      <c r="C913" s="25"/>
      <c r="D913" s="26"/>
      <c r="E913" s="6"/>
      <c r="F913" s="6"/>
      <c r="G913" s="28"/>
      <c r="H913" s="2"/>
      <c r="K913" s="43"/>
      <c r="O913" s="42"/>
      <c r="P913">
        <f>IFERROR(VLOOKUP(#REF!,#REF!,1,0),0)</f>
        <v>0</v>
      </c>
      <c r="Q913" s="2">
        <f>IFERROR(VLOOKUP(#REF!,#REF!,2,0),0)</f>
        <v>0</v>
      </c>
      <c r="T913" s="31"/>
    </row>
    <row r="914" spans="2:35" x14ac:dyDescent="0.25">
      <c r="B914" s="25"/>
      <c r="C914" s="25"/>
      <c r="D914" s="26"/>
      <c r="E914" s="6"/>
      <c r="F914" s="6"/>
      <c r="G914" s="28"/>
      <c r="H914" s="2"/>
      <c r="K914" s="43"/>
      <c r="O914" s="42"/>
      <c r="P914">
        <f>IFERROR(VLOOKUP(#REF!,#REF!,1,0),0)</f>
        <v>0</v>
      </c>
      <c r="Q914" s="2">
        <f>IFERROR(VLOOKUP(#REF!,#REF!,2,0),0)</f>
        <v>0</v>
      </c>
      <c r="T914" s="31"/>
      <c r="AI914" s="35"/>
    </row>
    <row r="915" spans="2:35" x14ac:dyDescent="0.25">
      <c r="B915" s="25"/>
      <c r="C915" s="25"/>
      <c r="D915" s="26"/>
      <c r="E915" s="6"/>
      <c r="F915" s="6"/>
      <c r="G915" s="28"/>
      <c r="H915" s="2"/>
      <c r="K915" s="43"/>
      <c r="O915" s="42"/>
      <c r="P915">
        <f>IFERROR(VLOOKUP(#REF!,#REF!,1,0),0)</f>
        <v>0</v>
      </c>
      <c r="Q915" s="2">
        <f>IFERROR(VLOOKUP(#REF!,#REF!,2,0),0)</f>
        <v>0</v>
      </c>
      <c r="T915" s="31"/>
    </row>
    <row r="916" spans="2:35" x14ac:dyDescent="0.25">
      <c r="B916" s="25"/>
      <c r="C916" s="25"/>
      <c r="D916" s="26"/>
      <c r="E916" s="6"/>
      <c r="F916" s="6"/>
      <c r="G916" s="28"/>
      <c r="H916" s="2"/>
      <c r="K916" s="43"/>
      <c r="O916" s="42"/>
      <c r="P916">
        <f>IFERROR(VLOOKUP(#REF!,#REF!,1,0),0)</f>
        <v>0</v>
      </c>
      <c r="Q916" s="2">
        <f>IFERROR(VLOOKUP(#REF!,#REF!,2,0),0)</f>
        <v>0</v>
      </c>
      <c r="T916" s="31"/>
    </row>
    <row r="917" spans="2:35" x14ac:dyDescent="0.25">
      <c r="B917" s="25"/>
      <c r="C917" s="25"/>
      <c r="D917" s="26"/>
      <c r="E917" s="6"/>
      <c r="F917" s="6"/>
      <c r="G917" s="28"/>
      <c r="H917" s="2"/>
      <c r="K917" s="43"/>
      <c r="O917" s="42"/>
      <c r="P917">
        <f>IFERROR(VLOOKUP(#REF!,#REF!,1,0),0)</f>
        <v>0</v>
      </c>
      <c r="Q917" s="2">
        <f>IFERROR(VLOOKUP(#REF!,#REF!,2,0),0)</f>
        <v>0</v>
      </c>
      <c r="T917" s="31"/>
    </row>
    <row r="918" spans="2:35" x14ac:dyDescent="0.25">
      <c r="B918" s="25"/>
      <c r="C918" s="25"/>
      <c r="D918" s="26"/>
      <c r="E918" s="6"/>
      <c r="F918" s="6"/>
      <c r="G918" s="28"/>
      <c r="H918" s="2"/>
      <c r="K918" s="43"/>
      <c r="O918" s="42"/>
      <c r="P918">
        <f>IFERROR(VLOOKUP(#REF!,#REF!,1,0),0)</f>
        <v>0</v>
      </c>
      <c r="Q918" s="2">
        <f>IFERROR(VLOOKUP(#REF!,#REF!,2,0),0)</f>
        <v>0</v>
      </c>
      <c r="T918" s="31"/>
    </row>
    <row r="919" spans="2:35" x14ac:dyDescent="0.25">
      <c r="B919" s="25"/>
      <c r="C919" s="25"/>
      <c r="D919" s="26"/>
      <c r="E919" s="6"/>
      <c r="F919" s="6"/>
      <c r="G919" s="28"/>
      <c r="H919" s="2"/>
      <c r="K919" s="43"/>
      <c r="O919" s="42"/>
      <c r="P919">
        <f>IFERROR(VLOOKUP(#REF!,#REF!,1,0),0)</f>
        <v>0</v>
      </c>
      <c r="Q919" s="2">
        <f>IFERROR(VLOOKUP(#REF!,#REF!,2,0),0)</f>
        <v>0</v>
      </c>
      <c r="T919" s="31"/>
    </row>
    <row r="920" spans="2:35" x14ac:dyDescent="0.25">
      <c r="B920" s="25"/>
      <c r="C920" s="25"/>
      <c r="D920" s="26"/>
      <c r="E920" s="6"/>
      <c r="F920" s="6"/>
      <c r="G920" s="28"/>
      <c r="H920" s="2"/>
      <c r="K920" s="43"/>
      <c r="O920" s="42"/>
      <c r="P920">
        <f>IFERROR(VLOOKUP(#REF!,#REF!,1,0),0)</f>
        <v>0</v>
      </c>
      <c r="Q920" s="2">
        <f>IFERROR(VLOOKUP(#REF!,#REF!,2,0),0)</f>
        <v>0</v>
      </c>
      <c r="T920" s="31"/>
    </row>
    <row r="921" spans="2:35" x14ac:dyDescent="0.25">
      <c r="B921" s="25"/>
      <c r="C921" s="25"/>
      <c r="D921" s="26"/>
      <c r="E921" s="6"/>
      <c r="F921" s="6"/>
      <c r="G921" s="28"/>
      <c r="H921" s="2"/>
      <c r="K921" s="43"/>
      <c r="O921" s="42"/>
      <c r="P921">
        <f>IFERROR(VLOOKUP(#REF!,#REF!,1,0),0)</f>
        <v>0</v>
      </c>
      <c r="Q921" s="2">
        <f>IFERROR(VLOOKUP(#REF!,#REF!,2,0),0)</f>
        <v>0</v>
      </c>
      <c r="T921" s="31"/>
      <c r="AI921" s="35"/>
    </row>
    <row r="922" spans="2:35" x14ac:dyDescent="0.25">
      <c r="B922" s="25"/>
      <c r="C922" s="25"/>
      <c r="D922" s="26"/>
      <c r="E922" s="6"/>
      <c r="F922" s="6"/>
      <c r="G922" s="28"/>
      <c r="H922" s="2"/>
      <c r="K922" s="43"/>
      <c r="O922" s="42"/>
      <c r="P922">
        <f>IFERROR(VLOOKUP(#REF!,#REF!,1,0),0)</f>
        <v>0</v>
      </c>
      <c r="Q922" s="2">
        <f>IFERROR(VLOOKUP(#REF!,#REF!,2,0),0)</f>
        <v>0</v>
      </c>
      <c r="T922" s="31"/>
    </row>
    <row r="923" spans="2:35" x14ac:dyDescent="0.25">
      <c r="B923" s="25"/>
      <c r="C923" s="25"/>
      <c r="D923" s="26"/>
      <c r="E923" s="6"/>
      <c r="F923" s="6"/>
      <c r="G923" s="28"/>
      <c r="H923" s="2"/>
      <c r="K923" s="43"/>
      <c r="O923" s="42"/>
      <c r="P923">
        <f>IFERROR(VLOOKUP(#REF!,#REF!,1,0),0)</f>
        <v>0</v>
      </c>
      <c r="Q923" s="2">
        <f>IFERROR(VLOOKUP(#REF!,#REF!,2,0),0)</f>
        <v>0</v>
      </c>
      <c r="T923" s="31"/>
    </row>
    <row r="924" spans="2:35" x14ac:dyDescent="0.25">
      <c r="B924" s="25"/>
      <c r="C924" s="25"/>
      <c r="D924" s="26"/>
      <c r="E924" s="6"/>
      <c r="F924" s="6"/>
      <c r="G924" s="28"/>
      <c r="H924" s="2"/>
      <c r="K924" s="43"/>
      <c r="O924" s="42"/>
      <c r="P924">
        <f>IFERROR(VLOOKUP(#REF!,#REF!,1,0),0)</f>
        <v>0</v>
      </c>
      <c r="Q924" s="2">
        <f>IFERROR(VLOOKUP(#REF!,#REF!,2,0),0)</f>
        <v>0</v>
      </c>
      <c r="T924" s="31"/>
      <c r="AI924" s="35"/>
    </row>
    <row r="925" spans="2:35" x14ac:dyDescent="0.25">
      <c r="B925" s="25"/>
      <c r="C925" s="25"/>
      <c r="D925" s="26"/>
      <c r="E925" s="6"/>
      <c r="F925" s="6"/>
      <c r="G925" s="28"/>
      <c r="H925" s="2"/>
      <c r="K925" s="43"/>
      <c r="O925" s="42"/>
      <c r="P925">
        <f>IFERROR(VLOOKUP(#REF!,#REF!,1,0),0)</f>
        <v>0</v>
      </c>
      <c r="Q925" s="2">
        <f>IFERROR(VLOOKUP(#REF!,#REF!,2,0),0)</f>
        <v>0</v>
      </c>
      <c r="T925" s="31"/>
    </row>
    <row r="926" spans="2:35" x14ac:dyDescent="0.25">
      <c r="B926" s="25"/>
      <c r="C926" s="25"/>
      <c r="D926" s="26"/>
      <c r="E926" s="6"/>
      <c r="F926" s="6"/>
      <c r="G926" s="28"/>
      <c r="H926" s="2"/>
      <c r="K926" s="43"/>
      <c r="O926" s="42"/>
      <c r="P926">
        <f>IFERROR(VLOOKUP(#REF!,#REF!,1,0),0)</f>
        <v>0</v>
      </c>
      <c r="Q926" s="2">
        <f>IFERROR(VLOOKUP(#REF!,#REF!,2,0),0)</f>
        <v>0</v>
      </c>
      <c r="T926" s="31"/>
    </row>
    <row r="927" spans="2:35" x14ac:dyDescent="0.25">
      <c r="B927" s="25"/>
      <c r="C927" s="25"/>
      <c r="D927" s="26"/>
      <c r="E927" s="6"/>
      <c r="F927" s="6"/>
      <c r="G927" s="28"/>
      <c r="H927" s="2"/>
      <c r="K927" s="43"/>
      <c r="O927" s="42"/>
      <c r="P927">
        <f>IFERROR(VLOOKUP(#REF!,#REF!,1,0),0)</f>
        <v>0</v>
      </c>
      <c r="Q927" s="2">
        <f>IFERROR(VLOOKUP(#REF!,#REF!,2,0),0)</f>
        <v>0</v>
      </c>
      <c r="T927" s="31"/>
      <c r="AI927" s="35"/>
    </row>
    <row r="928" spans="2:35" x14ac:dyDescent="0.25">
      <c r="B928" s="25"/>
      <c r="C928" s="25"/>
      <c r="D928" s="26"/>
      <c r="E928" s="6"/>
      <c r="F928" s="6"/>
      <c r="G928" s="28"/>
      <c r="H928" s="2"/>
      <c r="K928" s="43"/>
      <c r="O928" s="42"/>
      <c r="P928">
        <f>IFERROR(VLOOKUP(#REF!,#REF!,1,0),0)</f>
        <v>0</v>
      </c>
      <c r="Q928" s="2">
        <f>IFERROR(VLOOKUP(#REF!,#REF!,2,0),0)</f>
        <v>0</v>
      </c>
      <c r="T928" s="31"/>
      <c r="AI928" s="35"/>
    </row>
    <row r="929" spans="2:20" x14ac:dyDescent="0.25">
      <c r="B929" s="25"/>
      <c r="C929" s="25"/>
      <c r="D929" s="26"/>
      <c r="E929" s="6"/>
      <c r="F929" s="6"/>
      <c r="G929" s="28"/>
      <c r="H929" s="2"/>
      <c r="K929" s="43"/>
      <c r="O929" s="42"/>
      <c r="P929">
        <f>IFERROR(VLOOKUP(#REF!,#REF!,1,0),0)</f>
        <v>0</v>
      </c>
      <c r="Q929" s="2">
        <f>IFERROR(VLOOKUP(#REF!,#REF!,2,0),0)</f>
        <v>0</v>
      </c>
      <c r="T929" s="31"/>
    </row>
    <row r="930" spans="2:20" x14ac:dyDescent="0.25">
      <c r="B930" s="25"/>
      <c r="C930" s="25"/>
      <c r="D930" s="26"/>
      <c r="E930" s="6"/>
      <c r="F930" s="6"/>
      <c r="G930" s="28"/>
      <c r="H930" s="2"/>
      <c r="K930" s="43"/>
      <c r="O930" s="42"/>
      <c r="P930">
        <f>IFERROR(VLOOKUP(#REF!,#REF!,1,0),0)</f>
        <v>0</v>
      </c>
      <c r="Q930" s="2">
        <f>IFERROR(VLOOKUP(#REF!,#REF!,2,0),0)</f>
        <v>0</v>
      </c>
      <c r="T930" s="31"/>
    </row>
    <row r="931" spans="2:20" x14ac:dyDescent="0.25">
      <c r="B931" s="25"/>
      <c r="C931" s="25"/>
      <c r="D931" s="26"/>
      <c r="E931" s="6"/>
      <c r="F931" s="6"/>
      <c r="G931" s="28"/>
      <c r="H931" s="2"/>
      <c r="K931" s="43"/>
      <c r="O931" s="42"/>
      <c r="P931">
        <f>IFERROR(VLOOKUP(#REF!,#REF!,1,0),0)</f>
        <v>0</v>
      </c>
      <c r="Q931" s="2">
        <f>IFERROR(VLOOKUP(#REF!,#REF!,2,0),0)</f>
        <v>0</v>
      </c>
      <c r="T931" s="31"/>
    </row>
    <row r="932" spans="2:20" x14ac:dyDescent="0.25">
      <c r="B932" s="25"/>
      <c r="C932" s="25"/>
      <c r="D932" s="26"/>
      <c r="E932" s="6"/>
      <c r="F932" s="6"/>
      <c r="G932" s="28"/>
      <c r="H932" s="2"/>
      <c r="K932" s="43"/>
      <c r="O932" s="42"/>
      <c r="P932">
        <f>IFERROR(VLOOKUP(#REF!,#REF!,1,0),0)</f>
        <v>0</v>
      </c>
      <c r="Q932" s="2">
        <f>IFERROR(VLOOKUP(#REF!,#REF!,2,0),0)</f>
        <v>0</v>
      </c>
      <c r="T932" s="31"/>
    </row>
    <row r="933" spans="2:20" x14ac:dyDescent="0.25">
      <c r="B933" s="25"/>
      <c r="C933" s="25"/>
      <c r="D933" s="26"/>
      <c r="E933" s="6"/>
      <c r="F933" s="6"/>
      <c r="G933" s="28"/>
      <c r="H933" s="2"/>
      <c r="K933" s="43"/>
      <c r="O933" s="42"/>
      <c r="P933">
        <f>IFERROR(VLOOKUP(#REF!,#REF!,1,0),0)</f>
        <v>0</v>
      </c>
      <c r="Q933" s="2">
        <f>IFERROR(VLOOKUP(#REF!,#REF!,2,0),0)</f>
        <v>0</v>
      </c>
      <c r="T933" s="31"/>
    </row>
    <row r="934" spans="2:20" x14ac:dyDescent="0.25">
      <c r="B934" s="25"/>
      <c r="C934" s="25"/>
      <c r="D934" s="26"/>
      <c r="E934" s="6"/>
      <c r="F934" s="6"/>
      <c r="G934" s="28"/>
      <c r="H934" s="2"/>
      <c r="K934" s="43"/>
      <c r="O934" s="42"/>
      <c r="P934">
        <f>IFERROR(VLOOKUP(#REF!,#REF!,1,0),0)</f>
        <v>0</v>
      </c>
      <c r="Q934" s="2">
        <f>IFERROR(VLOOKUP(#REF!,#REF!,2,0),0)</f>
        <v>0</v>
      </c>
      <c r="T934" s="31"/>
    </row>
    <row r="935" spans="2:20" x14ac:dyDescent="0.25">
      <c r="B935" s="25"/>
      <c r="C935" s="25"/>
      <c r="D935" s="26"/>
      <c r="E935" s="6"/>
      <c r="F935" s="6"/>
      <c r="G935" s="28"/>
      <c r="H935" s="2"/>
      <c r="K935" s="43"/>
      <c r="O935" s="42"/>
      <c r="P935">
        <f>IFERROR(VLOOKUP(#REF!,#REF!,1,0),0)</f>
        <v>0</v>
      </c>
      <c r="Q935" s="2">
        <f>IFERROR(VLOOKUP(#REF!,#REF!,2,0),0)</f>
        <v>0</v>
      </c>
      <c r="T935" s="31"/>
    </row>
    <row r="936" spans="2:20" x14ac:dyDescent="0.25">
      <c r="B936" s="25"/>
      <c r="C936" s="25"/>
      <c r="D936" s="26"/>
      <c r="E936" s="6"/>
      <c r="F936" s="6"/>
      <c r="G936" s="28"/>
      <c r="H936" s="2"/>
      <c r="K936" s="43"/>
      <c r="O936" s="42"/>
      <c r="P936">
        <f>IFERROR(VLOOKUP(#REF!,#REF!,1,0),0)</f>
        <v>0</v>
      </c>
      <c r="Q936" s="2">
        <f>IFERROR(VLOOKUP(#REF!,#REF!,2,0),0)</f>
        <v>0</v>
      </c>
      <c r="T936" s="31"/>
    </row>
    <row r="937" spans="2:20" x14ac:dyDescent="0.25">
      <c r="B937" s="25"/>
      <c r="C937" s="25"/>
      <c r="D937" s="26"/>
      <c r="E937" s="6"/>
      <c r="F937" s="6"/>
      <c r="G937" s="28"/>
      <c r="H937" s="2"/>
      <c r="K937" s="43"/>
      <c r="O937" s="42"/>
      <c r="P937">
        <f>IFERROR(VLOOKUP(#REF!,#REF!,1,0),0)</f>
        <v>0</v>
      </c>
      <c r="Q937" s="2">
        <f>IFERROR(VLOOKUP(#REF!,#REF!,2,0),0)</f>
        <v>0</v>
      </c>
      <c r="T937" s="31"/>
    </row>
    <row r="938" spans="2:20" x14ac:dyDescent="0.25">
      <c r="B938" s="25"/>
      <c r="C938" s="25"/>
      <c r="D938" s="26"/>
      <c r="E938" s="6"/>
      <c r="F938" s="6"/>
      <c r="G938" s="28"/>
      <c r="H938" s="2"/>
      <c r="K938" s="43"/>
      <c r="O938" s="42"/>
      <c r="P938">
        <f>IFERROR(VLOOKUP(#REF!,#REF!,1,0),0)</f>
        <v>0</v>
      </c>
      <c r="Q938" s="2">
        <f>IFERROR(VLOOKUP(#REF!,#REF!,2,0),0)</f>
        <v>0</v>
      </c>
      <c r="T938" s="31"/>
    </row>
    <row r="939" spans="2:20" x14ac:dyDescent="0.25">
      <c r="B939" s="25"/>
      <c r="C939" s="25"/>
      <c r="D939" s="26"/>
      <c r="E939" s="6"/>
      <c r="F939" s="6"/>
      <c r="G939" s="28"/>
      <c r="H939" s="2"/>
      <c r="K939" s="43"/>
      <c r="O939" s="42"/>
      <c r="P939">
        <f>IFERROR(VLOOKUP(#REF!,#REF!,1,0),0)</f>
        <v>0</v>
      </c>
      <c r="Q939" s="2">
        <f>IFERROR(VLOOKUP(#REF!,#REF!,2,0),0)</f>
        <v>0</v>
      </c>
      <c r="T939" s="31"/>
    </row>
    <row r="940" spans="2:20" x14ac:dyDescent="0.25">
      <c r="B940" s="25"/>
      <c r="C940" s="25"/>
      <c r="D940" s="26"/>
      <c r="E940" s="6"/>
      <c r="F940" s="6"/>
      <c r="G940" s="28"/>
      <c r="H940" s="2"/>
      <c r="K940" s="43"/>
      <c r="O940" s="42"/>
      <c r="P940">
        <f>IFERROR(VLOOKUP(#REF!,#REF!,1,0),0)</f>
        <v>0</v>
      </c>
      <c r="Q940" s="2">
        <f>IFERROR(VLOOKUP(#REF!,#REF!,2,0),0)</f>
        <v>0</v>
      </c>
      <c r="T940" s="31"/>
    </row>
    <row r="941" spans="2:20" x14ac:dyDescent="0.25">
      <c r="B941" s="25"/>
      <c r="C941" s="25"/>
      <c r="D941" s="26"/>
      <c r="E941" s="6"/>
      <c r="F941" s="6"/>
      <c r="G941" s="28"/>
      <c r="H941" s="2"/>
      <c r="K941" s="43"/>
      <c r="O941" s="42"/>
      <c r="P941">
        <f>IFERROR(VLOOKUP(#REF!,#REF!,1,0),0)</f>
        <v>0</v>
      </c>
      <c r="Q941" s="2">
        <f>IFERROR(VLOOKUP(#REF!,#REF!,2,0),0)</f>
        <v>0</v>
      </c>
      <c r="T941" s="31"/>
    </row>
    <row r="942" spans="2:20" x14ac:dyDescent="0.25">
      <c r="B942" s="25"/>
      <c r="C942" s="25"/>
      <c r="D942" s="26"/>
      <c r="E942" s="6"/>
      <c r="F942" s="6"/>
      <c r="G942" s="28"/>
      <c r="H942" s="2"/>
      <c r="K942" s="43"/>
      <c r="O942" s="42"/>
      <c r="P942">
        <f>IFERROR(VLOOKUP(#REF!,#REF!,1,0),0)</f>
        <v>0</v>
      </c>
      <c r="Q942" s="2">
        <f>IFERROR(VLOOKUP(#REF!,#REF!,2,0),0)</f>
        <v>0</v>
      </c>
      <c r="T942" s="31"/>
    </row>
    <row r="943" spans="2:20" x14ac:dyDescent="0.25">
      <c r="B943" s="25"/>
      <c r="C943" s="25"/>
      <c r="D943" s="26"/>
      <c r="E943" s="6"/>
      <c r="F943" s="6"/>
      <c r="G943" s="28"/>
      <c r="H943" s="2"/>
      <c r="K943" s="43"/>
      <c r="O943" s="42"/>
      <c r="P943">
        <f>IFERROR(VLOOKUP(#REF!,#REF!,1,0),0)</f>
        <v>0</v>
      </c>
      <c r="Q943" s="2">
        <f>IFERROR(VLOOKUP(#REF!,#REF!,2,0),0)</f>
        <v>0</v>
      </c>
      <c r="T943" s="31"/>
    </row>
    <row r="944" spans="2:20" x14ac:dyDescent="0.25">
      <c r="B944" s="25"/>
      <c r="C944" s="25"/>
      <c r="D944" s="26"/>
      <c r="E944" s="6"/>
      <c r="F944" s="6"/>
      <c r="G944" s="28"/>
      <c r="H944" s="2"/>
      <c r="K944" s="43"/>
      <c r="O944" s="42"/>
      <c r="P944">
        <f>IFERROR(VLOOKUP(#REF!,#REF!,1,0),0)</f>
        <v>0</v>
      </c>
      <c r="Q944" s="2">
        <f>IFERROR(VLOOKUP(#REF!,#REF!,2,0),0)</f>
        <v>0</v>
      </c>
      <c r="T944" s="31"/>
    </row>
    <row r="945" spans="2:35" x14ac:dyDescent="0.25">
      <c r="B945" s="25"/>
      <c r="C945" s="25"/>
      <c r="D945" s="26"/>
      <c r="E945" s="6"/>
      <c r="F945" s="6"/>
      <c r="G945" s="28"/>
      <c r="H945" s="2"/>
      <c r="K945" s="43"/>
      <c r="O945" s="42"/>
      <c r="P945">
        <f>IFERROR(VLOOKUP(#REF!,#REF!,1,0),0)</f>
        <v>0</v>
      </c>
      <c r="Q945" s="2">
        <f>IFERROR(VLOOKUP(#REF!,#REF!,2,0),0)</f>
        <v>0</v>
      </c>
      <c r="T945" s="31"/>
    </row>
    <row r="946" spans="2:35" x14ac:dyDescent="0.25">
      <c r="B946" s="25"/>
      <c r="C946" s="25"/>
      <c r="D946" s="26"/>
      <c r="E946" s="6"/>
      <c r="F946" s="6"/>
      <c r="G946" s="28"/>
      <c r="H946" s="2"/>
      <c r="K946" s="43"/>
      <c r="O946" s="42"/>
      <c r="P946">
        <f>IFERROR(VLOOKUP(#REF!,#REF!,1,0),0)</f>
        <v>0</v>
      </c>
      <c r="Q946" s="2">
        <f>IFERROR(VLOOKUP(#REF!,#REF!,2,0),0)</f>
        <v>0</v>
      </c>
      <c r="T946" s="31"/>
      <c r="AI946" s="35"/>
    </row>
    <row r="947" spans="2:35" x14ac:dyDescent="0.25">
      <c r="B947" s="25"/>
      <c r="C947" s="25"/>
      <c r="D947" s="26"/>
      <c r="E947" s="6"/>
      <c r="F947" s="6"/>
      <c r="G947" s="28"/>
      <c r="H947" s="2"/>
      <c r="K947" s="43"/>
      <c r="O947" s="42"/>
      <c r="P947">
        <f>IFERROR(VLOOKUP(#REF!,#REF!,1,0),0)</f>
        <v>0</v>
      </c>
      <c r="Q947" s="2">
        <f>IFERROR(VLOOKUP(#REF!,#REF!,2,0),0)</f>
        <v>0</v>
      </c>
      <c r="T947" s="31"/>
      <c r="AI947" s="35"/>
    </row>
    <row r="948" spans="2:35" x14ac:dyDescent="0.25">
      <c r="B948" s="25"/>
      <c r="C948" s="25"/>
      <c r="D948" s="26"/>
      <c r="E948" s="6"/>
      <c r="F948" s="6"/>
      <c r="G948" s="28"/>
      <c r="H948" s="2"/>
      <c r="K948" s="43"/>
      <c r="O948" s="42"/>
      <c r="P948">
        <f>IFERROR(VLOOKUP(#REF!,#REF!,1,0),0)</f>
        <v>0</v>
      </c>
      <c r="Q948" s="2">
        <f>IFERROR(VLOOKUP(#REF!,#REF!,2,0),0)</f>
        <v>0</v>
      </c>
      <c r="T948" s="31"/>
    </row>
    <row r="949" spans="2:35" x14ac:dyDescent="0.25">
      <c r="B949" s="25"/>
      <c r="C949" s="25"/>
      <c r="D949" s="26"/>
      <c r="E949" s="6"/>
      <c r="F949" s="6"/>
      <c r="G949" s="28"/>
      <c r="H949" s="2"/>
      <c r="K949" s="43"/>
      <c r="O949" s="42"/>
      <c r="P949">
        <f>IFERROR(VLOOKUP(#REF!,#REF!,1,0),0)</f>
        <v>0</v>
      </c>
      <c r="Q949" s="2">
        <f>IFERROR(VLOOKUP(#REF!,#REF!,2,0),0)</f>
        <v>0</v>
      </c>
      <c r="T949" s="31"/>
    </row>
    <row r="950" spans="2:35" x14ac:dyDescent="0.25">
      <c r="B950" s="25"/>
      <c r="C950" s="25"/>
      <c r="D950" s="26"/>
      <c r="E950" s="6"/>
      <c r="F950" s="6"/>
      <c r="G950" s="28"/>
      <c r="H950" s="2"/>
      <c r="K950" s="43"/>
      <c r="O950" s="42"/>
      <c r="P950">
        <f>IFERROR(VLOOKUP(#REF!,#REF!,1,0),0)</f>
        <v>0</v>
      </c>
      <c r="Q950" s="2">
        <f>IFERROR(VLOOKUP(#REF!,#REF!,2,0),0)</f>
        <v>0</v>
      </c>
      <c r="T950" s="31"/>
      <c r="AI950" s="35"/>
    </row>
    <row r="951" spans="2:35" x14ac:dyDescent="0.25">
      <c r="B951" s="25"/>
      <c r="C951" s="25"/>
      <c r="D951" s="26"/>
      <c r="E951" s="6"/>
      <c r="F951" s="6"/>
      <c r="G951" s="28"/>
      <c r="H951" s="2"/>
      <c r="K951" s="43"/>
      <c r="O951" s="42"/>
      <c r="P951">
        <f>IFERROR(VLOOKUP(#REF!,#REF!,1,0),0)</f>
        <v>0</v>
      </c>
      <c r="Q951" s="2">
        <f>IFERROR(VLOOKUP(#REF!,#REF!,2,0),0)</f>
        <v>0</v>
      </c>
      <c r="T951" s="31"/>
      <c r="AI951" s="35"/>
    </row>
    <row r="952" spans="2:35" x14ac:dyDescent="0.25">
      <c r="B952" s="25"/>
      <c r="C952" s="25"/>
      <c r="D952" s="26"/>
      <c r="E952" s="6"/>
      <c r="F952" s="6"/>
      <c r="G952" s="28"/>
      <c r="H952" s="2"/>
      <c r="K952" s="43"/>
      <c r="O952" s="42"/>
      <c r="P952">
        <f>IFERROR(VLOOKUP(#REF!,#REF!,1,0),0)</f>
        <v>0</v>
      </c>
      <c r="Q952" s="2">
        <f>IFERROR(VLOOKUP(#REF!,#REF!,2,0),0)</f>
        <v>0</v>
      </c>
      <c r="T952" s="31"/>
      <c r="AI952" s="35"/>
    </row>
    <row r="953" spans="2:35" x14ac:dyDescent="0.25">
      <c r="B953" s="25"/>
      <c r="C953" s="25"/>
      <c r="D953" s="26"/>
      <c r="E953" s="6"/>
      <c r="F953" s="6"/>
      <c r="G953" s="28"/>
      <c r="H953" s="2"/>
      <c r="K953" s="43"/>
      <c r="O953" s="42"/>
      <c r="P953">
        <f>IFERROR(VLOOKUP(#REF!,#REF!,1,0),0)</f>
        <v>0</v>
      </c>
      <c r="Q953" s="2">
        <f>IFERROR(VLOOKUP(#REF!,#REF!,2,0),0)</f>
        <v>0</v>
      </c>
      <c r="T953" s="31"/>
      <c r="AI953" s="35"/>
    </row>
    <row r="954" spans="2:35" x14ac:dyDescent="0.25">
      <c r="B954" s="25"/>
      <c r="C954" s="25"/>
      <c r="D954" s="26"/>
      <c r="E954" s="6"/>
      <c r="F954" s="6"/>
      <c r="G954" s="28"/>
      <c r="H954" s="2"/>
      <c r="K954" s="43"/>
      <c r="O954" s="42"/>
      <c r="P954">
        <f>IFERROR(VLOOKUP(#REF!,#REF!,1,0),0)</f>
        <v>0</v>
      </c>
      <c r="Q954" s="2">
        <f>IFERROR(VLOOKUP(#REF!,#REF!,2,0),0)</f>
        <v>0</v>
      </c>
      <c r="T954" s="31"/>
      <c r="AI954" s="35"/>
    </row>
    <row r="955" spans="2:35" x14ac:dyDescent="0.25">
      <c r="B955" s="25"/>
      <c r="C955" s="25"/>
      <c r="D955" s="26"/>
      <c r="E955" s="6"/>
      <c r="F955" s="6"/>
      <c r="G955" s="28"/>
      <c r="H955" s="2"/>
      <c r="K955" s="43"/>
      <c r="O955" s="42"/>
      <c r="P955">
        <f>IFERROR(VLOOKUP(#REF!,#REF!,1,0),0)</f>
        <v>0</v>
      </c>
      <c r="Q955" s="2">
        <f>IFERROR(VLOOKUP(#REF!,#REF!,2,0),0)</f>
        <v>0</v>
      </c>
      <c r="T955" s="31"/>
    </row>
    <row r="956" spans="2:35" x14ac:dyDescent="0.25">
      <c r="B956" s="25"/>
      <c r="C956" s="25"/>
      <c r="D956" s="26"/>
      <c r="E956" s="6"/>
      <c r="F956" s="6"/>
      <c r="G956" s="28"/>
      <c r="H956" s="2"/>
      <c r="K956" s="43"/>
      <c r="O956" s="42"/>
      <c r="P956">
        <f>IFERROR(VLOOKUP(#REF!,#REF!,1,0),0)</f>
        <v>0</v>
      </c>
      <c r="Q956" s="2">
        <f>IFERROR(VLOOKUP(#REF!,#REF!,2,0),0)</f>
        <v>0</v>
      </c>
      <c r="T956" s="31"/>
      <c r="AI956" s="35"/>
    </row>
    <row r="957" spans="2:35" x14ac:dyDescent="0.25">
      <c r="B957" s="25"/>
      <c r="C957" s="25"/>
      <c r="D957" s="26"/>
      <c r="E957" s="6"/>
      <c r="F957" s="6"/>
      <c r="G957" s="28"/>
      <c r="H957" s="2"/>
      <c r="K957" s="43"/>
      <c r="O957" s="42"/>
      <c r="P957">
        <f>IFERROR(VLOOKUP(#REF!,#REF!,1,0),0)</f>
        <v>0</v>
      </c>
      <c r="Q957" s="2">
        <f>IFERROR(VLOOKUP(#REF!,#REF!,2,0),0)</f>
        <v>0</v>
      </c>
      <c r="T957" s="31"/>
    </row>
    <row r="958" spans="2:35" x14ac:dyDescent="0.25">
      <c r="B958" s="25"/>
      <c r="C958" s="25"/>
      <c r="D958" s="26"/>
      <c r="E958" s="6"/>
      <c r="F958" s="6"/>
      <c r="G958" s="28"/>
      <c r="H958" s="2"/>
      <c r="K958" s="43"/>
      <c r="O958" s="42"/>
      <c r="P958">
        <f>IFERROR(VLOOKUP(#REF!,#REF!,1,0),0)</f>
        <v>0</v>
      </c>
      <c r="Q958" s="2">
        <f>IFERROR(VLOOKUP(#REF!,#REF!,2,0),0)</f>
        <v>0</v>
      </c>
      <c r="T958" s="31"/>
    </row>
    <row r="959" spans="2:35" x14ac:dyDescent="0.25">
      <c r="B959" s="25"/>
      <c r="C959" s="25"/>
      <c r="D959" s="26"/>
      <c r="E959" s="6"/>
      <c r="F959" s="6"/>
      <c r="G959" s="28"/>
      <c r="H959" s="2"/>
      <c r="K959" s="43"/>
      <c r="O959" s="42"/>
      <c r="P959">
        <f>IFERROR(VLOOKUP(#REF!,#REF!,1,0),0)</f>
        <v>0</v>
      </c>
      <c r="Q959" s="2">
        <f>IFERROR(VLOOKUP(#REF!,#REF!,2,0),0)</f>
        <v>0</v>
      </c>
      <c r="T959" s="31"/>
    </row>
    <row r="960" spans="2:35" x14ac:dyDescent="0.25">
      <c r="B960" s="25"/>
      <c r="C960" s="25"/>
      <c r="D960" s="26"/>
      <c r="E960" s="6"/>
      <c r="F960" s="6"/>
      <c r="G960" s="28"/>
      <c r="H960" s="2"/>
      <c r="K960" s="43"/>
      <c r="O960" s="42"/>
      <c r="P960">
        <f>IFERROR(VLOOKUP(#REF!,#REF!,1,0),0)</f>
        <v>0</v>
      </c>
      <c r="Q960" s="2">
        <f>IFERROR(VLOOKUP(#REF!,#REF!,2,0),0)</f>
        <v>0</v>
      </c>
      <c r="T960" s="31"/>
    </row>
    <row r="961" spans="2:20" x14ac:dyDescent="0.25">
      <c r="B961" s="25"/>
      <c r="C961" s="25"/>
      <c r="D961" s="26"/>
      <c r="E961" s="6"/>
      <c r="F961" s="6"/>
      <c r="G961" s="28"/>
      <c r="H961" s="2"/>
      <c r="K961" s="43"/>
      <c r="O961" s="42"/>
      <c r="P961">
        <f>IFERROR(VLOOKUP(#REF!,#REF!,1,0),0)</f>
        <v>0</v>
      </c>
      <c r="Q961" s="2">
        <f>IFERROR(VLOOKUP(#REF!,#REF!,2,0),0)</f>
        <v>0</v>
      </c>
      <c r="T961" s="31"/>
    </row>
    <row r="962" spans="2:20" x14ac:dyDescent="0.25">
      <c r="B962" s="25"/>
      <c r="C962" s="25"/>
      <c r="D962" s="26"/>
      <c r="E962" s="6"/>
      <c r="F962" s="6"/>
      <c r="G962" s="28"/>
      <c r="H962" s="2"/>
      <c r="K962" s="43"/>
      <c r="O962" s="42"/>
      <c r="P962">
        <f>IFERROR(VLOOKUP(#REF!,#REF!,1,0),0)</f>
        <v>0</v>
      </c>
      <c r="Q962" s="2">
        <f>IFERROR(VLOOKUP(#REF!,#REF!,2,0),0)</f>
        <v>0</v>
      </c>
      <c r="T962" s="31"/>
    </row>
    <row r="963" spans="2:20" x14ac:dyDescent="0.25">
      <c r="B963" s="25"/>
      <c r="C963" s="25"/>
      <c r="D963" s="26"/>
      <c r="E963" s="6"/>
      <c r="F963" s="6"/>
      <c r="G963" s="28"/>
      <c r="H963" s="2"/>
      <c r="K963" s="43"/>
      <c r="O963" s="42"/>
      <c r="P963">
        <f>IFERROR(VLOOKUP(#REF!,#REF!,1,0),0)</f>
        <v>0</v>
      </c>
      <c r="Q963" s="2">
        <f>IFERROR(VLOOKUP(#REF!,#REF!,2,0),0)</f>
        <v>0</v>
      </c>
      <c r="T963" s="31"/>
    </row>
    <row r="964" spans="2:20" x14ac:dyDescent="0.25">
      <c r="B964" s="25"/>
      <c r="C964" s="25"/>
      <c r="D964" s="26"/>
      <c r="E964" s="6"/>
      <c r="F964" s="6"/>
      <c r="G964" s="28"/>
      <c r="H964" s="2"/>
      <c r="K964" s="43"/>
      <c r="O964" s="42"/>
      <c r="P964">
        <f>IFERROR(VLOOKUP(#REF!,#REF!,1,0),0)</f>
        <v>0</v>
      </c>
      <c r="Q964" s="2">
        <f>IFERROR(VLOOKUP(#REF!,#REF!,2,0),0)</f>
        <v>0</v>
      </c>
      <c r="T964" s="31"/>
    </row>
    <row r="965" spans="2:20" x14ac:dyDescent="0.25">
      <c r="B965" s="25"/>
      <c r="C965" s="25"/>
      <c r="D965" s="26"/>
      <c r="E965" s="6"/>
      <c r="F965" s="6"/>
      <c r="G965" s="28"/>
      <c r="H965" s="2"/>
      <c r="K965" s="43"/>
      <c r="O965" s="42"/>
      <c r="P965">
        <f>IFERROR(VLOOKUP(#REF!,#REF!,1,0),0)</f>
        <v>0</v>
      </c>
      <c r="Q965" s="2">
        <f>IFERROR(VLOOKUP(#REF!,#REF!,2,0),0)</f>
        <v>0</v>
      </c>
      <c r="T965" s="31"/>
    </row>
    <row r="966" spans="2:20" x14ac:dyDescent="0.25">
      <c r="B966" s="25"/>
      <c r="C966" s="25"/>
      <c r="D966" s="26"/>
      <c r="E966" s="6"/>
      <c r="F966" s="6"/>
      <c r="G966" s="28"/>
      <c r="H966" s="2"/>
      <c r="K966" s="43"/>
      <c r="O966" s="42"/>
      <c r="P966">
        <f>IFERROR(VLOOKUP(#REF!,#REF!,1,0),0)</f>
        <v>0</v>
      </c>
      <c r="Q966" s="2">
        <f>IFERROR(VLOOKUP(#REF!,#REF!,2,0),0)</f>
        <v>0</v>
      </c>
      <c r="T966" s="31"/>
    </row>
    <row r="967" spans="2:20" x14ac:dyDescent="0.25">
      <c r="B967" s="25"/>
      <c r="C967" s="25"/>
      <c r="D967" s="26"/>
      <c r="E967" s="6"/>
      <c r="F967" s="6"/>
      <c r="G967" s="28"/>
      <c r="H967" s="2"/>
      <c r="K967" s="43"/>
      <c r="O967" s="42"/>
      <c r="P967">
        <f>IFERROR(VLOOKUP(#REF!,#REF!,1,0),0)</f>
        <v>0</v>
      </c>
      <c r="Q967" s="2">
        <f>IFERROR(VLOOKUP(#REF!,#REF!,2,0),0)</f>
        <v>0</v>
      </c>
      <c r="T967" s="31"/>
    </row>
    <row r="968" spans="2:20" x14ac:dyDescent="0.25">
      <c r="B968" s="25"/>
      <c r="C968" s="25"/>
      <c r="D968" s="26"/>
      <c r="E968" s="6"/>
      <c r="F968" s="6"/>
      <c r="G968" s="28"/>
      <c r="H968" s="2"/>
      <c r="K968" s="43"/>
      <c r="O968" s="42"/>
      <c r="P968">
        <f>IFERROR(VLOOKUP(#REF!,#REF!,1,0),0)</f>
        <v>0</v>
      </c>
      <c r="Q968" s="2">
        <f>IFERROR(VLOOKUP(#REF!,#REF!,2,0),0)</f>
        <v>0</v>
      </c>
      <c r="T968" s="31"/>
    </row>
    <row r="969" spans="2:20" x14ac:dyDescent="0.25">
      <c r="B969" s="25"/>
      <c r="C969" s="25"/>
      <c r="D969" s="26"/>
      <c r="E969" s="6"/>
      <c r="F969" s="6"/>
      <c r="G969" s="28"/>
      <c r="H969" s="2"/>
      <c r="K969" s="43"/>
      <c r="O969" s="42"/>
      <c r="P969">
        <f>IFERROR(VLOOKUP(#REF!,#REF!,1,0),0)</f>
        <v>0</v>
      </c>
      <c r="Q969" s="2">
        <f>IFERROR(VLOOKUP(#REF!,#REF!,2,0),0)</f>
        <v>0</v>
      </c>
      <c r="T969" s="31"/>
    </row>
    <row r="970" spans="2:20" x14ac:dyDescent="0.25">
      <c r="B970" s="25"/>
      <c r="C970" s="25"/>
      <c r="D970" s="26"/>
      <c r="E970" s="6"/>
      <c r="F970" s="6"/>
      <c r="G970" s="28"/>
      <c r="H970" s="2"/>
      <c r="K970" s="43"/>
      <c r="O970" s="42"/>
      <c r="P970">
        <f>IFERROR(VLOOKUP(#REF!,#REF!,1,0),0)</f>
        <v>0</v>
      </c>
      <c r="Q970" s="2">
        <f>IFERROR(VLOOKUP(#REF!,#REF!,2,0),0)</f>
        <v>0</v>
      </c>
      <c r="T970" s="31"/>
    </row>
    <row r="971" spans="2:20" x14ac:dyDescent="0.25">
      <c r="B971" s="25"/>
      <c r="C971" s="25"/>
      <c r="D971" s="26"/>
      <c r="E971" s="6"/>
      <c r="F971" s="6"/>
      <c r="G971" s="28"/>
      <c r="H971" s="2"/>
      <c r="K971" s="43"/>
      <c r="O971" s="42"/>
      <c r="P971">
        <f>IFERROR(VLOOKUP(#REF!,#REF!,1,0),0)</f>
        <v>0</v>
      </c>
      <c r="Q971" s="2">
        <f>IFERROR(VLOOKUP(#REF!,#REF!,2,0),0)</f>
        <v>0</v>
      </c>
      <c r="T971" s="31"/>
    </row>
    <row r="972" spans="2:20" x14ac:dyDescent="0.25">
      <c r="B972" s="25"/>
      <c r="C972" s="25"/>
      <c r="D972" s="26"/>
      <c r="E972" s="6"/>
      <c r="F972" s="6"/>
      <c r="G972" s="28"/>
      <c r="H972" s="2"/>
      <c r="K972" s="43"/>
      <c r="O972" s="42"/>
      <c r="P972">
        <f>IFERROR(VLOOKUP(#REF!,#REF!,1,0),0)</f>
        <v>0</v>
      </c>
      <c r="Q972" s="2">
        <f>IFERROR(VLOOKUP(#REF!,#REF!,2,0),0)</f>
        <v>0</v>
      </c>
      <c r="T972" s="31"/>
    </row>
    <row r="973" spans="2:20" x14ac:dyDescent="0.25">
      <c r="B973" s="25"/>
      <c r="C973" s="25"/>
      <c r="D973" s="26"/>
      <c r="E973" s="6"/>
      <c r="F973" s="6"/>
      <c r="G973" s="28"/>
      <c r="H973" s="2"/>
      <c r="K973" s="43"/>
      <c r="O973" s="42"/>
      <c r="P973">
        <f>IFERROR(VLOOKUP(#REF!,#REF!,1,0),0)</f>
        <v>0</v>
      </c>
      <c r="Q973" s="2">
        <f>IFERROR(VLOOKUP(#REF!,#REF!,2,0),0)</f>
        <v>0</v>
      </c>
      <c r="T973" s="31"/>
    </row>
    <row r="974" spans="2:20" x14ac:dyDescent="0.25">
      <c r="B974" s="25"/>
      <c r="C974" s="25"/>
      <c r="D974" s="26"/>
      <c r="E974" s="6"/>
      <c r="F974" s="6"/>
      <c r="G974" s="28"/>
      <c r="H974" s="2"/>
      <c r="K974" s="43"/>
      <c r="O974" s="42"/>
      <c r="P974">
        <f>IFERROR(VLOOKUP(#REF!,#REF!,1,0),0)</f>
        <v>0</v>
      </c>
      <c r="Q974" s="2">
        <f>IFERROR(VLOOKUP(#REF!,#REF!,2,0),0)</f>
        <v>0</v>
      </c>
      <c r="T974" s="31"/>
    </row>
    <row r="975" spans="2:20" x14ac:dyDescent="0.25">
      <c r="B975" s="25"/>
      <c r="C975" s="25"/>
      <c r="D975" s="26"/>
      <c r="E975" s="6"/>
      <c r="F975" s="6"/>
      <c r="G975" s="28"/>
      <c r="H975" s="2"/>
      <c r="K975" s="43"/>
      <c r="O975" s="42"/>
      <c r="P975">
        <f>IFERROR(VLOOKUP(#REF!,#REF!,1,0),0)</f>
        <v>0</v>
      </c>
      <c r="Q975" s="2">
        <f>IFERROR(VLOOKUP(#REF!,#REF!,2,0),0)</f>
        <v>0</v>
      </c>
      <c r="T975" s="31"/>
    </row>
    <row r="976" spans="2:20" x14ac:dyDescent="0.25">
      <c r="B976" s="25"/>
      <c r="C976" s="25"/>
      <c r="D976" s="26"/>
      <c r="E976" s="6"/>
      <c r="F976" s="6"/>
      <c r="G976" s="28"/>
      <c r="H976" s="2"/>
      <c r="K976" s="43"/>
      <c r="O976" s="42"/>
      <c r="P976">
        <f>IFERROR(VLOOKUP(#REF!,#REF!,1,0),0)</f>
        <v>0</v>
      </c>
      <c r="Q976" s="2">
        <f>IFERROR(VLOOKUP(#REF!,#REF!,2,0),0)</f>
        <v>0</v>
      </c>
      <c r="T976" s="31"/>
    </row>
    <row r="977" spans="2:35" x14ac:dyDescent="0.25">
      <c r="B977" s="25"/>
      <c r="C977" s="25"/>
      <c r="D977" s="26"/>
      <c r="E977" s="6"/>
      <c r="F977" s="6"/>
      <c r="G977" s="28"/>
      <c r="H977" s="2"/>
      <c r="K977" s="43"/>
      <c r="O977" s="42"/>
      <c r="P977">
        <f>IFERROR(VLOOKUP(#REF!,#REF!,1,0),0)</f>
        <v>0</v>
      </c>
      <c r="Q977" s="2">
        <f>IFERROR(VLOOKUP(#REF!,#REF!,2,0),0)</f>
        <v>0</v>
      </c>
      <c r="T977" s="31"/>
    </row>
    <row r="978" spans="2:35" x14ac:dyDescent="0.25">
      <c r="B978" s="25"/>
      <c r="C978" s="25"/>
      <c r="D978" s="26"/>
      <c r="E978" s="6"/>
      <c r="F978" s="6"/>
      <c r="G978" s="28"/>
      <c r="H978" s="2"/>
      <c r="K978" s="43"/>
      <c r="O978" s="42"/>
      <c r="P978">
        <f>IFERROR(VLOOKUP(#REF!,#REF!,1,0),0)</f>
        <v>0</v>
      </c>
      <c r="Q978" s="2">
        <f>IFERROR(VLOOKUP(#REF!,#REF!,2,0),0)</f>
        <v>0</v>
      </c>
      <c r="T978" s="31"/>
    </row>
    <row r="979" spans="2:35" x14ac:dyDescent="0.25">
      <c r="B979" s="25"/>
      <c r="C979" s="25"/>
      <c r="D979" s="26"/>
      <c r="E979" s="6"/>
      <c r="F979" s="6"/>
      <c r="G979" s="28"/>
      <c r="H979" s="2"/>
      <c r="K979" s="43"/>
      <c r="O979" s="42"/>
      <c r="P979">
        <f>IFERROR(VLOOKUP(#REF!,#REF!,1,0),0)</f>
        <v>0</v>
      </c>
      <c r="Q979" s="2">
        <f>IFERROR(VLOOKUP(#REF!,#REF!,2,0),0)</f>
        <v>0</v>
      </c>
      <c r="T979" s="31"/>
    </row>
    <row r="980" spans="2:35" x14ac:dyDescent="0.25">
      <c r="B980" s="25"/>
      <c r="C980" s="25"/>
      <c r="D980" s="26"/>
      <c r="E980" s="6"/>
      <c r="F980" s="6"/>
      <c r="G980" s="28"/>
      <c r="H980" s="2"/>
      <c r="K980" s="43"/>
      <c r="O980" s="42"/>
      <c r="P980">
        <f>IFERROR(VLOOKUP(#REF!,#REF!,1,0),0)</f>
        <v>0</v>
      </c>
      <c r="Q980" s="2">
        <f>IFERROR(VLOOKUP(#REF!,#REF!,2,0),0)</f>
        <v>0</v>
      </c>
      <c r="T980" s="31"/>
    </row>
    <row r="981" spans="2:35" x14ac:dyDescent="0.25">
      <c r="B981" s="25"/>
      <c r="C981" s="25"/>
      <c r="D981" s="26"/>
      <c r="E981" s="6"/>
      <c r="F981" s="6"/>
      <c r="G981" s="28"/>
      <c r="H981" s="2"/>
      <c r="K981" s="43"/>
      <c r="O981" s="42"/>
      <c r="P981">
        <f>IFERROR(VLOOKUP(#REF!,#REF!,1,0),0)</f>
        <v>0</v>
      </c>
      <c r="Q981" s="2">
        <f>IFERROR(VLOOKUP(#REF!,#REF!,2,0),0)</f>
        <v>0</v>
      </c>
      <c r="T981" s="31"/>
    </row>
    <row r="982" spans="2:35" x14ac:dyDescent="0.25">
      <c r="B982" s="25"/>
      <c r="C982" s="25"/>
      <c r="D982" s="26"/>
      <c r="E982" s="6"/>
      <c r="F982" s="6"/>
      <c r="G982" s="28"/>
      <c r="H982" s="2"/>
      <c r="K982" s="43"/>
      <c r="O982" s="42"/>
      <c r="P982">
        <f>IFERROR(VLOOKUP(#REF!,#REF!,1,0),0)</f>
        <v>0</v>
      </c>
      <c r="Q982" s="2">
        <f>IFERROR(VLOOKUP(#REF!,#REF!,2,0),0)</f>
        <v>0</v>
      </c>
      <c r="T982" s="31"/>
    </row>
    <row r="983" spans="2:35" x14ac:dyDescent="0.25">
      <c r="B983" s="25"/>
      <c r="C983" s="25"/>
      <c r="D983" s="26"/>
      <c r="E983" s="6"/>
      <c r="F983" s="6"/>
      <c r="G983" s="28"/>
      <c r="H983" s="2"/>
      <c r="K983" s="43"/>
      <c r="O983" s="42"/>
      <c r="P983">
        <f>IFERROR(VLOOKUP(#REF!,#REF!,1,0),0)</f>
        <v>0</v>
      </c>
      <c r="Q983" s="2">
        <f>IFERROR(VLOOKUP(#REF!,#REF!,2,0),0)</f>
        <v>0</v>
      </c>
      <c r="T983" s="31"/>
    </row>
    <row r="984" spans="2:35" x14ac:dyDescent="0.25">
      <c r="B984" s="25"/>
      <c r="C984" s="25"/>
      <c r="D984" s="26"/>
      <c r="E984" s="6"/>
      <c r="F984" s="6"/>
      <c r="G984" s="28"/>
      <c r="H984" s="2"/>
      <c r="K984" s="43"/>
      <c r="O984" s="42"/>
      <c r="P984">
        <f>IFERROR(VLOOKUP(#REF!,#REF!,1,0),0)</f>
        <v>0</v>
      </c>
      <c r="Q984" s="2">
        <f>IFERROR(VLOOKUP(#REF!,#REF!,2,0),0)</f>
        <v>0</v>
      </c>
      <c r="T984" s="31"/>
    </row>
    <row r="985" spans="2:35" x14ac:dyDescent="0.25">
      <c r="B985" s="25"/>
      <c r="C985" s="25"/>
      <c r="D985" s="26"/>
      <c r="E985" s="6"/>
      <c r="F985" s="6"/>
      <c r="G985" s="28"/>
      <c r="H985" s="2"/>
      <c r="K985" s="43"/>
      <c r="O985" s="42"/>
      <c r="P985">
        <f>IFERROR(VLOOKUP(#REF!,#REF!,1,0),0)</f>
        <v>0</v>
      </c>
      <c r="Q985" s="2">
        <f>IFERROR(VLOOKUP(#REF!,#REF!,2,0),0)</f>
        <v>0</v>
      </c>
      <c r="T985" s="31"/>
    </row>
    <row r="986" spans="2:35" x14ac:dyDescent="0.25">
      <c r="B986" s="25"/>
      <c r="C986" s="25"/>
      <c r="D986" s="26"/>
      <c r="E986" s="6"/>
      <c r="F986" s="6"/>
      <c r="G986" s="28"/>
      <c r="H986" s="2"/>
      <c r="K986" s="43"/>
      <c r="O986" s="42"/>
      <c r="P986">
        <f>IFERROR(VLOOKUP(#REF!,#REF!,1,0),0)</f>
        <v>0</v>
      </c>
      <c r="Q986" s="2">
        <f>IFERROR(VLOOKUP(#REF!,#REF!,2,0),0)</f>
        <v>0</v>
      </c>
      <c r="T986" s="31"/>
    </row>
    <row r="987" spans="2:35" x14ac:dyDescent="0.25">
      <c r="B987" s="25"/>
      <c r="C987" s="25"/>
      <c r="D987" s="26"/>
      <c r="E987" s="6"/>
      <c r="F987" s="6"/>
      <c r="G987" s="28"/>
      <c r="H987" s="2"/>
      <c r="K987" s="43"/>
      <c r="O987" s="42"/>
      <c r="P987">
        <f>IFERROR(VLOOKUP(#REF!,#REF!,1,0),0)</f>
        <v>0</v>
      </c>
      <c r="Q987" s="2">
        <f>IFERROR(VLOOKUP(#REF!,#REF!,2,0),0)</f>
        <v>0</v>
      </c>
      <c r="T987" s="31"/>
    </row>
    <row r="988" spans="2:35" x14ac:dyDescent="0.25">
      <c r="B988" s="25"/>
      <c r="C988" s="25"/>
      <c r="D988" s="26"/>
      <c r="E988" s="6"/>
      <c r="F988" s="6"/>
      <c r="G988" s="28"/>
      <c r="H988" s="2"/>
      <c r="K988" s="43"/>
      <c r="O988" s="42"/>
      <c r="P988">
        <f>IFERROR(VLOOKUP(#REF!,#REF!,1,0),0)</f>
        <v>0</v>
      </c>
      <c r="Q988" s="2">
        <f>IFERROR(VLOOKUP(#REF!,#REF!,2,0),0)</f>
        <v>0</v>
      </c>
      <c r="T988" s="31"/>
    </row>
    <row r="989" spans="2:35" x14ac:dyDescent="0.25">
      <c r="B989" s="25"/>
      <c r="C989" s="25"/>
      <c r="D989" s="26"/>
      <c r="E989" s="6"/>
      <c r="F989" s="6"/>
      <c r="G989" s="28"/>
      <c r="H989" s="2"/>
      <c r="K989" s="43"/>
      <c r="O989" s="42"/>
      <c r="P989">
        <f>IFERROR(VLOOKUP(#REF!,#REF!,1,0),0)</f>
        <v>0</v>
      </c>
      <c r="Q989" s="2">
        <f>IFERROR(VLOOKUP(#REF!,#REF!,2,0),0)</f>
        <v>0</v>
      </c>
      <c r="T989" s="31"/>
    </row>
    <row r="990" spans="2:35" x14ac:dyDescent="0.25">
      <c r="B990" s="25"/>
      <c r="C990" s="25"/>
      <c r="D990" s="26"/>
      <c r="E990" s="6"/>
      <c r="F990" s="6"/>
      <c r="G990" s="28"/>
      <c r="H990" s="2"/>
      <c r="K990" s="43"/>
      <c r="O990" s="42"/>
      <c r="P990">
        <f>IFERROR(VLOOKUP(#REF!,#REF!,1,0),0)</f>
        <v>0</v>
      </c>
      <c r="Q990" s="2">
        <f>IFERROR(VLOOKUP(#REF!,#REF!,2,0),0)</f>
        <v>0</v>
      </c>
      <c r="T990" s="31"/>
    </row>
    <row r="991" spans="2:35" x14ac:dyDescent="0.25">
      <c r="B991" s="25"/>
      <c r="C991" s="25"/>
      <c r="D991" s="26"/>
      <c r="E991" s="6"/>
      <c r="F991" s="6"/>
      <c r="G991" s="28"/>
      <c r="H991" s="2"/>
      <c r="K991" s="43"/>
      <c r="O991" s="42"/>
      <c r="P991">
        <f>IFERROR(VLOOKUP(#REF!,#REF!,1,0),0)</f>
        <v>0</v>
      </c>
      <c r="Q991" s="2">
        <f>IFERROR(VLOOKUP(#REF!,#REF!,2,0),0)</f>
        <v>0</v>
      </c>
      <c r="T991" s="31"/>
    </row>
    <row r="992" spans="2:35" x14ac:dyDescent="0.25">
      <c r="B992" s="25"/>
      <c r="C992" s="25"/>
      <c r="D992" s="26"/>
      <c r="E992" s="6"/>
      <c r="F992" s="6"/>
      <c r="G992" s="28"/>
      <c r="H992" s="2"/>
      <c r="K992" s="43"/>
      <c r="O992" s="42"/>
      <c r="P992">
        <f>IFERROR(VLOOKUP(#REF!,#REF!,1,0),0)</f>
        <v>0</v>
      </c>
      <c r="Q992" s="2">
        <f>IFERROR(VLOOKUP(#REF!,#REF!,2,0),0)</f>
        <v>0</v>
      </c>
      <c r="T992" s="31"/>
      <c r="AI992" s="35"/>
    </row>
    <row r="993" spans="2:35" x14ac:dyDescent="0.25">
      <c r="B993" s="25"/>
      <c r="C993" s="25"/>
      <c r="D993" s="26"/>
      <c r="E993" s="6"/>
      <c r="F993" s="6"/>
      <c r="G993" s="28"/>
      <c r="H993" s="2"/>
      <c r="K993" s="43"/>
      <c r="O993" s="42"/>
      <c r="P993">
        <f>IFERROR(VLOOKUP(#REF!,#REF!,1,0),0)</f>
        <v>0</v>
      </c>
      <c r="Q993" s="2">
        <f>IFERROR(VLOOKUP(#REF!,#REF!,2,0),0)</f>
        <v>0</v>
      </c>
      <c r="T993" s="31"/>
      <c r="AI993" s="35"/>
    </row>
    <row r="994" spans="2:35" x14ac:dyDescent="0.25">
      <c r="B994" s="25"/>
      <c r="C994" s="25"/>
      <c r="D994" s="26"/>
      <c r="E994" s="6"/>
      <c r="F994" s="6"/>
      <c r="G994" s="28"/>
      <c r="H994" s="2"/>
      <c r="K994" s="43"/>
      <c r="O994" s="42"/>
      <c r="P994">
        <f>IFERROR(VLOOKUP(#REF!,#REF!,1,0),0)</f>
        <v>0</v>
      </c>
      <c r="Q994" s="2">
        <f>IFERROR(VLOOKUP(#REF!,#REF!,2,0),0)</f>
        <v>0</v>
      </c>
      <c r="T994" s="31"/>
      <c r="AI994" s="35"/>
    </row>
    <row r="995" spans="2:35" x14ac:dyDescent="0.25">
      <c r="B995" s="25"/>
      <c r="C995" s="25"/>
      <c r="D995" s="26"/>
      <c r="E995" s="6"/>
      <c r="F995" s="6"/>
      <c r="G995" s="28"/>
      <c r="H995" s="2"/>
      <c r="K995" s="43"/>
      <c r="O995" s="42"/>
      <c r="P995">
        <f>IFERROR(VLOOKUP(#REF!,#REF!,1,0),0)</f>
        <v>0</v>
      </c>
      <c r="Q995" s="2">
        <f>IFERROR(VLOOKUP(#REF!,#REF!,2,0),0)</f>
        <v>0</v>
      </c>
      <c r="T995" s="31"/>
    </row>
    <row r="996" spans="2:35" x14ac:dyDescent="0.25">
      <c r="B996" s="25"/>
      <c r="C996" s="25"/>
      <c r="D996" s="26"/>
      <c r="E996" s="6"/>
      <c r="F996" s="6"/>
      <c r="G996" s="28"/>
      <c r="H996" s="2"/>
      <c r="K996" s="43"/>
      <c r="O996" s="42"/>
      <c r="P996">
        <f>IFERROR(VLOOKUP(#REF!,#REF!,1,0),0)</f>
        <v>0</v>
      </c>
      <c r="Q996" s="2">
        <f>IFERROR(VLOOKUP(#REF!,#REF!,2,0),0)</f>
        <v>0</v>
      </c>
      <c r="T996" s="31"/>
    </row>
    <row r="997" spans="2:35" x14ac:dyDescent="0.25">
      <c r="B997" s="25"/>
      <c r="C997" s="25"/>
      <c r="D997" s="26"/>
      <c r="E997" s="6"/>
      <c r="F997" s="6"/>
      <c r="G997" s="28"/>
      <c r="H997" s="2"/>
      <c r="K997" s="43"/>
      <c r="O997" s="42"/>
      <c r="P997">
        <f>IFERROR(VLOOKUP(#REF!,#REF!,1,0),0)</f>
        <v>0</v>
      </c>
      <c r="Q997" s="2">
        <f>IFERROR(VLOOKUP(#REF!,#REF!,2,0),0)</f>
        <v>0</v>
      </c>
      <c r="T997" s="31"/>
      <c r="AI997" s="35"/>
    </row>
    <row r="998" spans="2:35" x14ac:dyDescent="0.25">
      <c r="B998" s="25"/>
      <c r="C998" s="25"/>
      <c r="D998" s="26"/>
      <c r="E998" s="6"/>
      <c r="F998" s="6"/>
      <c r="G998" s="28"/>
      <c r="H998" s="2"/>
      <c r="K998" s="43"/>
      <c r="O998" s="42"/>
      <c r="P998">
        <f>IFERROR(VLOOKUP(#REF!,#REF!,1,0),0)</f>
        <v>0</v>
      </c>
      <c r="Q998" s="2">
        <f>IFERROR(VLOOKUP(#REF!,#REF!,2,0),0)</f>
        <v>0</v>
      </c>
      <c r="T998" s="31"/>
    </row>
    <row r="999" spans="2:35" x14ac:dyDescent="0.25">
      <c r="B999" s="25"/>
      <c r="C999" s="25"/>
      <c r="D999" s="26"/>
      <c r="E999" s="6"/>
      <c r="F999" s="6"/>
      <c r="G999" s="28"/>
      <c r="H999" s="2"/>
      <c r="K999" s="43"/>
      <c r="O999" s="42"/>
      <c r="P999">
        <f>IFERROR(VLOOKUP(#REF!,#REF!,1,0),0)</f>
        <v>0</v>
      </c>
      <c r="Q999" s="2">
        <f>IFERROR(VLOOKUP(#REF!,#REF!,2,0),0)</f>
        <v>0</v>
      </c>
      <c r="T999" s="31"/>
    </row>
    <row r="1000" spans="2:35" x14ac:dyDescent="0.25">
      <c r="B1000" s="25"/>
      <c r="C1000" s="25"/>
      <c r="D1000" s="26"/>
      <c r="E1000" s="6"/>
      <c r="F1000" s="6"/>
      <c r="G1000" s="28"/>
      <c r="H1000" s="2"/>
      <c r="K1000" s="43"/>
      <c r="O1000" s="42"/>
      <c r="P1000">
        <f>IFERROR(VLOOKUP(#REF!,#REF!,1,0),0)</f>
        <v>0</v>
      </c>
      <c r="Q1000" s="2">
        <f>IFERROR(VLOOKUP(#REF!,#REF!,2,0),0)</f>
        <v>0</v>
      </c>
      <c r="T1000" s="31"/>
      <c r="AI1000" s="35"/>
    </row>
    <row r="1001" spans="2:35" x14ac:dyDescent="0.25">
      <c r="B1001" s="25"/>
      <c r="C1001" s="25"/>
      <c r="D1001" s="26"/>
      <c r="E1001" s="6"/>
      <c r="F1001" s="6"/>
      <c r="G1001" s="28"/>
      <c r="H1001" s="2"/>
      <c r="K1001" s="43"/>
      <c r="O1001" s="42"/>
      <c r="P1001">
        <f>IFERROR(VLOOKUP(#REF!,#REF!,1,0),0)</f>
        <v>0</v>
      </c>
      <c r="Q1001" s="2">
        <f>IFERROR(VLOOKUP(#REF!,#REF!,2,0),0)</f>
        <v>0</v>
      </c>
      <c r="T1001" s="31"/>
      <c r="AI1001" s="35"/>
    </row>
    <row r="1002" spans="2:35" x14ac:dyDescent="0.25">
      <c r="B1002" s="25"/>
      <c r="C1002" s="25"/>
      <c r="D1002" s="26"/>
      <c r="E1002" s="6"/>
      <c r="F1002" s="6"/>
      <c r="G1002" s="28"/>
      <c r="H1002" s="2"/>
      <c r="K1002" s="43"/>
      <c r="O1002" s="42"/>
      <c r="P1002">
        <f>IFERROR(VLOOKUP(#REF!,#REF!,1,0),0)</f>
        <v>0</v>
      </c>
      <c r="Q1002" s="2">
        <f>IFERROR(VLOOKUP(#REF!,#REF!,2,0),0)</f>
        <v>0</v>
      </c>
      <c r="T1002" s="31"/>
    </row>
    <row r="1003" spans="2:35" x14ac:dyDescent="0.25">
      <c r="B1003" s="25"/>
      <c r="C1003" s="25"/>
      <c r="D1003" s="26"/>
      <c r="E1003" s="6"/>
      <c r="F1003" s="6"/>
      <c r="G1003" s="28"/>
      <c r="H1003" s="2"/>
      <c r="K1003" s="43"/>
      <c r="O1003" s="42"/>
      <c r="P1003">
        <f>IFERROR(VLOOKUP(#REF!,#REF!,1,0),0)</f>
        <v>0</v>
      </c>
      <c r="Q1003" s="2">
        <f>IFERROR(VLOOKUP(#REF!,#REF!,2,0),0)</f>
        <v>0</v>
      </c>
      <c r="T1003" s="31"/>
    </row>
    <row r="1004" spans="2:35" x14ac:dyDescent="0.25">
      <c r="B1004" s="25"/>
      <c r="C1004" s="25"/>
      <c r="D1004" s="26"/>
      <c r="E1004" s="6"/>
      <c r="F1004" s="6"/>
      <c r="G1004" s="28"/>
      <c r="H1004" s="2"/>
      <c r="K1004" s="43"/>
      <c r="O1004" s="42"/>
      <c r="P1004">
        <f>IFERROR(VLOOKUP(#REF!,#REF!,1,0),0)</f>
        <v>0</v>
      </c>
      <c r="Q1004" s="2">
        <f>IFERROR(VLOOKUP(#REF!,#REF!,2,0),0)</f>
        <v>0</v>
      </c>
      <c r="T1004" s="31"/>
      <c r="AI1004" s="35"/>
    </row>
    <row r="1005" spans="2:35" x14ac:dyDescent="0.25">
      <c r="B1005" s="25"/>
      <c r="C1005" s="25"/>
      <c r="D1005" s="26"/>
      <c r="E1005" s="6"/>
      <c r="F1005" s="6"/>
      <c r="G1005" s="28"/>
      <c r="H1005" s="2"/>
      <c r="K1005" s="43"/>
      <c r="O1005" s="42"/>
      <c r="P1005">
        <f>IFERROR(VLOOKUP(#REF!,#REF!,1,0),0)</f>
        <v>0</v>
      </c>
      <c r="Q1005" s="2">
        <f>IFERROR(VLOOKUP(#REF!,#REF!,2,0),0)</f>
        <v>0</v>
      </c>
      <c r="T1005" s="31"/>
    </row>
    <row r="1006" spans="2:35" x14ac:dyDescent="0.25">
      <c r="B1006" s="25"/>
      <c r="C1006" s="25"/>
      <c r="D1006" s="26"/>
      <c r="E1006" s="6"/>
      <c r="F1006" s="6"/>
      <c r="G1006" s="28"/>
      <c r="H1006" s="2"/>
      <c r="K1006" s="43"/>
      <c r="O1006" s="42"/>
      <c r="P1006">
        <f>IFERROR(VLOOKUP(#REF!,#REF!,1,0),0)</f>
        <v>0</v>
      </c>
      <c r="Q1006" s="2">
        <f>IFERROR(VLOOKUP(#REF!,#REF!,2,0),0)</f>
        <v>0</v>
      </c>
      <c r="T1006" s="31"/>
    </row>
    <row r="1007" spans="2:35" x14ac:dyDescent="0.25">
      <c r="B1007" s="25"/>
      <c r="C1007" s="25"/>
      <c r="D1007" s="26"/>
      <c r="E1007" s="6"/>
      <c r="F1007" s="6"/>
      <c r="G1007" s="28"/>
      <c r="H1007" s="2"/>
      <c r="K1007" s="43"/>
      <c r="O1007" s="42"/>
      <c r="P1007">
        <f>IFERROR(VLOOKUP(#REF!,#REF!,1,0),0)</f>
        <v>0</v>
      </c>
      <c r="Q1007" s="2">
        <f>IFERROR(VLOOKUP(#REF!,#REF!,2,0),0)</f>
        <v>0</v>
      </c>
      <c r="T1007" s="31"/>
    </row>
    <row r="1008" spans="2:35" x14ac:dyDescent="0.25">
      <c r="B1008" s="25"/>
      <c r="C1008" s="25"/>
      <c r="D1008" s="26"/>
      <c r="E1008" s="6"/>
      <c r="F1008" s="6"/>
      <c r="G1008" s="28"/>
      <c r="H1008" s="2"/>
      <c r="K1008" s="43"/>
      <c r="O1008" s="42"/>
      <c r="P1008">
        <f>IFERROR(VLOOKUP(#REF!,#REF!,1,0),0)</f>
        <v>0</v>
      </c>
      <c r="Q1008" s="2">
        <f>IFERROR(VLOOKUP(#REF!,#REF!,2,0),0)</f>
        <v>0</v>
      </c>
      <c r="T1008" s="31"/>
    </row>
    <row r="1009" spans="2:35" x14ac:dyDescent="0.25">
      <c r="B1009" s="25"/>
      <c r="C1009" s="25"/>
      <c r="D1009" s="26"/>
      <c r="E1009" s="6"/>
      <c r="F1009" s="6"/>
      <c r="G1009" s="28"/>
      <c r="H1009" s="2"/>
      <c r="K1009" s="43"/>
      <c r="O1009" s="42"/>
      <c r="P1009">
        <f>IFERROR(VLOOKUP(#REF!,#REF!,1,0),0)</f>
        <v>0</v>
      </c>
      <c r="Q1009" s="2">
        <f>IFERROR(VLOOKUP(#REF!,#REF!,2,0),0)</f>
        <v>0</v>
      </c>
      <c r="T1009" s="31"/>
    </row>
    <row r="1010" spans="2:35" x14ac:dyDescent="0.25">
      <c r="B1010" s="25"/>
      <c r="C1010" s="25"/>
      <c r="D1010" s="26"/>
      <c r="E1010" s="6"/>
      <c r="F1010" s="6"/>
      <c r="G1010" s="28"/>
      <c r="H1010" s="2"/>
      <c r="K1010" s="43"/>
      <c r="O1010" s="42"/>
      <c r="P1010">
        <f>IFERROR(VLOOKUP(#REF!,#REF!,1,0),0)</f>
        <v>0</v>
      </c>
      <c r="Q1010" s="2">
        <f>IFERROR(VLOOKUP(#REF!,#REF!,2,0),0)</f>
        <v>0</v>
      </c>
      <c r="T1010" s="31"/>
      <c r="AI1010" s="35"/>
    </row>
    <row r="1011" spans="2:35" x14ac:dyDescent="0.25">
      <c r="B1011" s="25"/>
      <c r="C1011" s="25"/>
      <c r="D1011" s="26"/>
      <c r="E1011" s="6"/>
      <c r="F1011" s="6"/>
      <c r="G1011" s="28"/>
      <c r="H1011" s="2"/>
      <c r="K1011" s="43"/>
      <c r="O1011" s="42"/>
      <c r="P1011">
        <f>IFERROR(VLOOKUP(#REF!,#REF!,1,0),0)</f>
        <v>0</v>
      </c>
      <c r="Q1011" s="2">
        <f>IFERROR(VLOOKUP(#REF!,#REF!,2,0),0)</f>
        <v>0</v>
      </c>
      <c r="T1011" s="31"/>
      <c r="AI1011" s="35"/>
    </row>
    <row r="1012" spans="2:35" x14ac:dyDescent="0.25">
      <c r="B1012" s="25"/>
      <c r="C1012" s="25"/>
      <c r="D1012" s="26"/>
      <c r="E1012" s="6"/>
      <c r="F1012" s="6"/>
      <c r="G1012" s="28"/>
      <c r="H1012" s="2"/>
      <c r="K1012" s="43"/>
      <c r="O1012" s="42"/>
      <c r="P1012">
        <f>IFERROR(VLOOKUP(#REF!,#REF!,1,0),0)</f>
        <v>0</v>
      </c>
      <c r="Q1012" s="2">
        <f>IFERROR(VLOOKUP(#REF!,#REF!,2,0),0)</f>
        <v>0</v>
      </c>
      <c r="T1012" s="31"/>
      <c r="AI1012" s="35"/>
    </row>
    <row r="1013" spans="2:35" x14ac:dyDescent="0.25">
      <c r="B1013" s="25"/>
      <c r="C1013" s="25"/>
      <c r="D1013" s="26"/>
      <c r="E1013" s="6"/>
      <c r="F1013" s="6"/>
      <c r="G1013" s="28"/>
      <c r="H1013" s="2"/>
      <c r="K1013" s="43"/>
      <c r="O1013" s="42"/>
      <c r="P1013">
        <f>IFERROR(VLOOKUP(#REF!,#REF!,1,0),0)</f>
        <v>0</v>
      </c>
      <c r="Q1013" s="2">
        <f>IFERROR(VLOOKUP(#REF!,#REF!,2,0),0)</f>
        <v>0</v>
      </c>
      <c r="T1013" s="31"/>
    </row>
    <row r="1014" spans="2:35" x14ac:dyDescent="0.25">
      <c r="B1014" s="25"/>
      <c r="C1014" s="25"/>
      <c r="D1014" s="26"/>
      <c r="E1014" s="6"/>
      <c r="F1014" s="6"/>
      <c r="G1014" s="28"/>
      <c r="H1014" s="2"/>
      <c r="K1014" s="43"/>
      <c r="O1014" s="42"/>
      <c r="P1014">
        <f>IFERROR(VLOOKUP(#REF!,#REF!,1,0),0)</f>
        <v>0</v>
      </c>
      <c r="Q1014" s="2">
        <f>IFERROR(VLOOKUP(#REF!,#REF!,2,0),0)</f>
        <v>0</v>
      </c>
      <c r="T1014" s="31"/>
      <c r="AI1014" s="35"/>
    </row>
    <row r="1015" spans="2:35" x14ac:dyDescent="0.25">
      <c r="B1015" s="25"/>
      <c r="C1015" s="25"/>
      <c r="D1015" s="26"/>
      <c r="E1015" s="6"/>
      <c r="F1015" s="6"/>
      <c r="G1015" s="28"/>
      <c r="H1015" s="2"/>
      <c r="K1015" s="43"/>
      <c r="O1015" s="42"/>
      <c r="P1015">
        <f>IFERROR(VLOOKUP(#REF!,#REF!,1,0),0)</f>
        <v>0</v>
      </c>
      <c r="Q1015" s="2">
        <f>IFERROR(VLOOKUP(#REF!,#REF!,2,0),0)</f>
        <v>0</v>
      </c>
      <c r="T1015" s="31"/>
    </row>
    <row r="1016" spans="2:35" x14ac:dyDescent="0.25">
      <c r="B1016" s="25"/>
      <c r="C1016" s="25"/>
      <c r="D1016" s="26"/>
      <c r="E1016" s="6"/>
      <c r="F1016" s="6"/>
      <c r="G1016" s="28"/>
      <c r="H1016" s="2"/>
      <c r="K1016" s="43"/>
      <c r="O1016" s="42"/>
      <c r="P1016">
        <f>IFERROR(VLOOKUP(#REF!,#REF!,1,0),0)</f>
        <v>0</v>
      </c>
      <c r="Q1016" s="2">
        <f>IFERROR(VLOOKUP(#REF!,#REF!,2,0),0)</f>
        <v>0</v>
      </c>
      <c r="T1016" s="31"/>
    </row>
    <row r="1017" spans="2:35" x14ac:dyDescent="0.25">
      <c r="B1017" s="25"/>
      <c r="C1017" s="25"/>
      <c r="D1017" s="26"/>
      <c r="E1017" s="6"/>
      <c r="F1017" s="6"/>
      <c r="G1017" s="28"/>
      <c r="H1017" s="2"/>
      <c r="K1017" s="43"/>
      <c r="O1017" s="42"/>
      <c r="P1017">
        <f>IFERROR(VLOOKUP(#REF!,#REF!,1,0),0)</f>
        <v>0</v>
      </c>
      <c r="Q1017" s="2">
        <f>IFERROR(VLOOKUP(#REF!,#REF!,2,0),0)</f>
        <v>0</v>
      </c>
      <c r="T1017" s="31"/>
    </row>
    <row r="1018" spans="2:35" x14ac:dyDescent="0.25">
      <c r="B1018" s="25"/>
      <c r="C1018" s="25"/>
      <c r="D1018" s="26"/>
      <c r="E1018" s="6"/>
      <c r="F1018" s="6"/>
      <c r="G1018" s="28"/>
      <c r="H1018" s="2"/>
      <c r="K1018" s="43"/>
      <c r="O1018" s="42"/>
      <c r="P1018">
        <f>IFERROR(VLOOKUP(#REF!,#REF!,1,0),0)</f>
        <v>0</v>
      </c>
      <c r="Q1018" s="2">
        <f>IFERROR(VLOOKUP(#REF!,#REF!,2,0),0)</f>
        <v>0</v>
      </c>
      <c r="T1018" s="31"/>
    </row>
    <row r="1019" spans="2:35" x14ac:dyDescent="0.25">
      <c r="B1019" s="25"/>
      <c r="C1019" s="25"/>
      <c r="D1019" s="26"/>
      <c r="E1019" s="6"/>
      <c r="F1019" s="6"/>
      <c r="G1019" s="28"/>
      <c r="H1019" s="2"/>
      <c r="K1019" s="43"/>
      <c r="O1019" s="42"/>
      <c r="P1019">
        <f>IFERROR(VLOOKUP(#REF!,#REF!,1,0),0)</f>
        <v>0</v>
      </c>
      <c r="Q1019" s="2">
        <f>IFERROR(VLOOKUP(#REF!,#REF!,2,0),0)</f>
        <v>0</v>
      </c>
      <c r="T1019" s="31"/>
    </row>
    <row r="1020" spans="2:35" x14ac:dyDescent="0.25">
      <c r="B1020" s="25"/>
      <c r="C1020" s="25"/>
      <c r="D1020" s="26"/>
      <c r="E1020" s="6"/>
      <c r="F1020" s="6"/>
      <c r="G1020" s="28"/>
      <c r="H1020" s="2"/>
      <c r="K1020" s="43"/>
      <c r="O1020" s="42"/>
      <c r="P1020">
        <f>IFERROR(VLOOKUP(#REF!,#REF!,1,0),0)</f>
        <v>0</v>
      </c>
      <c r="Q1020" s="2">
        <f>IFERROR(VLOOKUP(#REF!,#REF!,2,0),0)</f>
        <v>0</v>
      </c>
      <c r="T1020" s="31"/>
    </row>
    <row r="1021" spans="2:35" x14ac:dyDescent="0.25">
      <c r="B1021" s="25"/>
      <c r="C1021" s="25"/>
      <c r="D1021" s="26"/>
      <c r="E1021" s="6"/>
      <c r="F1021" s="6"/>
      <c r="G1021" s="28"/>
      <c r="H1021" s="2"/>
      <c r="K1021" s="43"/>
      <c r="O1021" s="42"/>
      <c r="P1021">
        <f>IFERROR(VLOOKUP(#REF!,#REF!,1,0),0)</f>
        <v>0</v>
      </c>
      <c r="Q1021" s="2">
        <f>IFERROR(VLOOKUP(#REF!,#REF!,2,0),0)</f>
        <v>0</v>
      </c>
      <c r="T1021" s="31"/>
      <c r="AI1021" s="35"/>
    </row>
    <row r="1022" spans="2:35" x14ac:dyDescent="0.25">
      <c r="B1022" s="25"/>
      <c r="C1022" s="25"/>
      <c r="D1022" s="26"/>
      <c r="E1022" s="6"/>
      <c r="F1022" s="6"/>
      <c r="G1022" s="28"/>
      <c r="H1022" s="2"/>
      <c r="K1022" s="43"/>
      <c r="O1022" s="42"/>
      <c r="P1022">
        <f>IFERROR(VLOOKUP(#REF!,#REF!,1,0),0)</f>
        <v>0</v>
      </c>
      <c r="Q1022" s="2">
        <f>IFERROR(VLOOKUP(#REF!,#REF!,2,0),0)</f>
        <v>0</v>
      </c>
      <c r="T1022" s="31"/>
    </row>
    <row r="1023" spans="2:35" x14ac:dyDescent="0.25">
      <c r="B1023" s="25"/>
      <c r="C1023" s="25"/>
      <c r="D1023" s="26"/>
      <c r="E1023" s="6"/>
      <c r="F1023" s="6"/>
      <c r="G1023" s="28"/>
      <c r="H1023" s="2"/>
      <c r="K1023" s="43"/>
      <c r="O1023" s="42"/>
      <c r="P1023">
        <f>IFERROR(VLOOKUP(#REF!,#REF!,1,0),0)</f>
        <v>0</v>
      </c>
      <c r="Q1023" s="2">
        <f>IFERROR(VLOOKUP(#REF!,#REF!,2,0),0)</f>
        <v>0</v>
      </c>
      <c r="T1023" s="31"/>
    </row>
    <row r="1024" spans="2:35" x14ac:dyDescent="0.25">
      <c r="B1024" s="25"/>
      <c r="C1024" s="25"/>
      <c r="D1024" s="26"/>
      <c r="E1024" s="6"/>
      <c r="F1024" s="6"/>
      <c r="G1024" s="28"/>
      <c r="H1024" s="2"/>
      <c r="K1024" s="43"/>
      <c r="O1024" s="42"/>
      <c r="P1024">
        <f>IFERROR(VLOOKUP(#REF!,#REF!,1,0),0)</f>
        <v>0</v>
      </c>
      <c r="Q1024" s="2">
        <f>IFERROR(VLOOKUP(#REF!,#REF!,2,0),0)</f>
        <v>0</v>
      </c>
      <c r="T1024" s="31"/>
    </row>
    <row r="1025" spans="2:35" x14ac:dyDescent="0.25">
      <c r="B1025" s="25"/>
      <c r="C1025" s="25"/>
      <c r="D1025" s="26"/>
      <c r="E1025" s="6"/>
      <c r="F1025" s="6"/>
      <c r="G1025" s="28"/>
      <c r="H1025" s="2"/>
      <c r="K1025" s="43"/>
      <c r="O1025" s="42"/>
      <c r="P1025">
        <f>IFERROR(VLOOKUP(#REF!,#REF!,1,0),0)</f>
        <v>0</v>
      </c>
      <c r="Q1025" s="2">
        <f>IFERROR(VLOOKUP(#REF!,#REF!,2,0),0)</f>
        <v>0</v>
      </c>
      <c r="T1025" s="31"/>
    </row>
    <row r="1026" spans="2:35" x14ac:dyDescent="0.25">
      <c r="B1026" s="25"/>
      <c r="C1026" s="25"/>
      <c r="D1026" s="26"/>
      <c r="E1026" s="6"/>
      <c r="F1026" s="6"/>
      <c r="G1026" s="28"/>
      <c r="H1026" s="2"/>
      <c r="K1026" s="43"/>
      <c r="O1026" s="42"/>
      <c r="P1026">
        <f>IFERROR(VLOOKUP(#REF!,#REF!,1,0),0)</f>
        <v>0</v>
      </c>
      <c r="Q1026" s="2">
        <f>IFERROR(VLOOKUP(#REF!,#REF!,2,0),0)</f>
        <v>0</v>
      </c>
      <c r="T1026" s="31"/>
    </row>
    <row r="1027" spans="2:35" x14ac:dyDescent="0.25">
      <c r="B1027" s="25"/>
      <c r="C1027" s="25"/>
      <c r="D1027" s="26"/>
      <c r="E1027" s="6"/>
      <c r="F1027" s="6"/>
      <c r="G1027" s="28"/>
      <c r="H1027" s="2"/>
      <c r="K1027" s="43"/>
      <c r="O1027" s="42"/>
      <c r="P1027">
        <f>IFERROR(VLOOKUP(#REF!,#REF!,1,0),0)</f>
        <v>0</v>
      </c>
      <c r="Q1027" s="2">
        <f>IFERROR(VLOOKUP(#REF!,#REF!,2,0),0)</f>
        <v>0</v>
      </c>
      <c r="T1027" s="31"/>
    </row>
    <row r="1028" spans="2:35" x14ac:dyDescent="0.25">
      <c r="B1028" s="25"/>
      <c r="C1028" s="25"/>
      <c r="D1028" s="26"/>
      <c r="E1028" s="6"/>
      <c r="F1028" s="6"/>
      <c r="G1028" s="28"/>
      <c r="H1028" s="2"/>
      <c r="K1028" s="43"/>
      <c r="O1028" s="42"/>
      <c r="P1028">
        <f>IFERROR(VLOOKUP(#REF!,#REF!,1,0),0)</f>
        <v>0</v>
      </c>
      <c r="Q1028" s="2">
        <f>IFERROR(VLOOKUP(#REF!,#REF!,2,0),0)</f>
        <v>0</v>
      </c>
      <c r="T1028" s="31"/>
    </row>
    <row r="1029" spans="2:35" x14ac:dyDescent="0.25">
      <c r="B1029" s="25"/>
      <c r="C1029" s="25"/>
      <c r="D1029" s="26"/>
      <c r="E1029" s="6"/>
      <c r="F1029" s="6"/>
      <c r="G1029" s="28"/>
      <c r="H1029" s="2"/>
      <c r="K1029" s="43"/>
      <c r="O1029" s="42"/>
      <c r="P1029">
        <f>IFERROR(VLOOKUP(#REF!,#REF!,1,0),0)</f>
        <v>0</v>
      </c>
      <c r="Q1029" s="2">
        <f>IFERROR(VLOOKUP(#REF!,#REF!,2,0),0)</f>
        <v>0</v>
      </c>
      <c r="T1029" s="31"/>
    </row>
    <row r="1030" spans="2:35" x14ac:dyDescent="0.25">
      <c r="B1030" s="25"/>
      <c r="C1030" s="25"/>
      <c r="D1030" s="26"/>
      <c r="E1030" s="6"/>
      <c r="F1030" s="6"/>
      <c r="G1030" s="28"/>
      <c r="H1030" s="2"/>
      <c r="K1030" s="43"/>
      <c r="O1030" s="42"/>
      <c r="P1030">
        <f>IFERROR(VLOOKUP(#REF!,#REF!,1,0),0)</f>
        <v>0</v>
      </c>
      <c r="Q1030" s="2">
        <f>IFERROR(VLOOKUP(#REF!,#REF!,2,0),0)</f>
        <v>0</v>
      </c>
      <c r="T1030" s="31"/>
    </row>
    <row r="1031" spans="2:35" x14ac:dyDescent="0.25">
      <c r="B1031" s="25"/>
      <c r="C1031" s="25"/>
      <c r="D1031" s="26"/>
      <c r="E1031" s="6"/>
      <c r="F1031" s="6"/>
      <c r="G1031" s="28"/>
      <c r="H1031" s="2"/>
      <c r="K1031" s="43"/>
      <c r="O1031" s="42"/>
      <c r="P1031">
        <f>IFERROR(VLOOKUP(#REF!,#REF!,1,0),0)</f>
        <v>0</v>
      </c>
      <c r="Q1031" s="2">
        <f>IFERROR(VLOOKUP(#REF!,#REF!,2,0),0)</f>
        <v>0</v>
      </c>
      <c r="T1031" s="31"/>
    </row>
    <row r="1032" spans="2:35" x14ac:dyDescent="0.25">
      <c r="B1032" s="25"/>
      <c r="C1032" s="25"/>
      <c r="D1032" s="26"/>
      <c r="E1032" s="6"/>
      <c r="F1032" s="6"/>
      <c r="G1032" s="28"/>
      <c r="H1032" s="2"/>
      <c r="K1032" s="43"/>
      <c r="O1032" s="42"/>
      <c r="P1032">
        <f>IFERROR(VLOOKUP(#REF!,#REF!,1,0),0)</f>
        <v>0</v>
      </c>
      <c r="Q1032" s="2">
        <f>IFERROR(VLOOKUP(#REF!,#REF!,2,0),0)</f>
        <v>0</v>
      </c>
      <c r="T1032" s="31"/>
    </row>
    <row r="1033" spans="2:35" x14ac:dyDescent="0.25">
      <c r="B1033" s="25"/>
      <c r="C1033" s="25"/>
      <c r="D1033" s="26"/>
      <c r="E1033" s="6"/>
      <c r="F1033" s="6"/>
      <c r="G1033" s="28"/>
      <c r="H1033" s="2"/>
      <c r="K1033" s="43"/>
      <c r="O1033" s="42"/>
      <c r="P1033">
        <f>IFERROR(VLOOKUP(#REF!,#REF!,1,0),0)</f>
        <v>0</v>
      </c>
      <c r="Q1033" s="2">
        <f>IFERROR(VLOOKUP(#REF!,#REF!,2,0),0)</f>
        <v>0</v>
      </c>
      <c r="T1033" s="31"/>
    </row>
    <row r="1034" spans="2:35" x14ac:dyDescent="0.25">
      <c r="B1034" s="25"/>
      <c r="C1034" s="25"/>
      <c r="D1034" s="26"/>
      <c r="E1034" s="6"/>
      <c r="F1034" s="6"/>
      <c r="G1034" s="28"/>
      <c r="H1034" s="2"/>
      <c r="K1034" s="43"/>
      <c r="O1034" s="42"/>
      <c r="P1034">
        <f>IFERROR(VLOOKUP(#REF!,#REF!,1,0),0)</f>
        <v>0</v>
      </c>
      <c r="Q1034" s="2">
        <f>IFERROR(VLOOKUP(#REF!,#REF!,2,0),0)</f>
        <v>0</v>
      </c>
      <c r="T1034" s="31"/>
    </row>
    <row r="1035" spans="2:35" x14ac:dyDescent="0.25">
      <c r="B1035" s="25"/>
      <c r="C1035" s="25"/>
      <c r="D1035" s="26"/>
      <c r="E1035" s="6"/>
      <c r="F1035" s="6"/>
      <c r="G1035" s="28"/>
      <c r="H1035" s="2"/>
      <c r="K1035" s="43"/>
      <c r="O1035" s="42"/>
      <c r="P1035">
        <f>IFERROR(VLOOKUP(#REF!,#REF!,1,0),0)</f>
        <v>0</v>
      </c>
      <c r="Q1035" s="2">
        <f>IFERROR(VLOOKUP(#REF!,#REF!,2,0),0)</f>
        <v>0</v>
      </c>
      <c r="T1035" s="31"/>
      <c r="AI1035" s="35"/>
    </row>
    <row r="1036" spans="2:35" x14ac:dyDescent="0.25">
      <c r="B1036" s="25"/>
      <c r="C1036" s="25"/>
      <c r="D1036" s="26"/>
      <c r="E1036" s="6"/>
      <c r="F1036" s="6"/>
      <c r="G1036" s="28"/>
      <c r="H1036" s="2"/>
      <c r="K1036" s="43"/>
      <c r="O1036" s="42"/>
      <c r="P1036">
        <f>IFERROR(VLOOKUP(#REF!,#REF!,1,0),0)</f>
        <v>0</v>
      </c>
      <c r="Q1036" s="2">
        <f>IFERROR(VLOOKUP(#REF!,#REF!,2,0),0)</f>
        <v>0</v>
      </c>
      <c r="T1036" s="31"/>
    </row>
    <row r="1037" spans="2:35" x14ac:dyDescent="0.25">
      <c r="B1037" s="25"/>
      <c r="C1037" s="25"/>
      <c r="D1037" s="26"/>
      <c r="E1037" s="6"/>
      <c r="F1037" s="6"/>
      <c r="G1037" s="28"/>
      <c r="H1037" s="2"/>
      <c r="K1037" s="43"/>
      <c r="O1037" s="42"/>
      <c r="P1037">
        <f>IFERROR(VLOOKUP(#REF!,#REF!,1,0),0)</f>
        <v>0</v>
      </c>
      <c r="Q1037" s="2">
        <f>IFERROR(VLOOKUP(#REF!,#REF!,2,0),0)</f>
        <v>0</v>
      </c>
      <c r="T1037" s="31"/>
    </row>
    <row r="1038" spans="2:35" x14ac:dyDescent="0.25">
      <c r="B1038" s="25"/>
      <c r="C1038" s="25"/>
      <c r="D1038" s="26"/>
      <c r="E1038" s="6"/>
      <c r="F1038" s="6"/>
      <c r="G1038" s="28"/>
      <c r="H1038" s="2"/>
      <c r="K1038" s="43"/>
      <c r="O1038" s="42"/>
      <c r="P1038">
        <f>IFERROR(VLOOKUP(#REF!,#REF!,1,0),0)</f>
        <v>0</v>
      </c>
      <c r="Q1038" s="2">
        <f>IFERROR(VLOOKUP(#REF!,#REF!,2,0),0)</f>
        <v>0</v>
      </c>
      <c r="T1038" s="31"/>
    </row>
    <row r="1039" spans="2:35" x14ac:dyDescent="0.25">
      <c r="B1039" s="25"/>
      <c r="C1039" s="25"/>
      <c r="D1039" s="26"/>
      <c r="E1039" s="6"/>
      <c r="F1039" s="6"/>
      <c r="G1039" s="28"/>
      <c r="H1039" s="2"/>
      <c r="K1039" s="43"/>
      <c r="O1039" s="42"/>
      <c r="P1039">
        <f>IFERROR(VLOOKUP(#REF!,#REF!,1,0),0)</f>
        <v>0</v>
      </c>
      <c r="Q1039" s="2">
        <f>IFERROR(VLOOKUP(#REF!,#REF!,2,0),0)</f>
        <v>0</v>
      </c>
      <c r="T1039" s="31"/>
    </row>
    <row r="1040" spans="2:35" x14ac:dyDescent="0.25">
      <c r="B1040" s="25"/>
      <c r="C1040" s="25"/>
      <c r="D1040" s="26"/>
      <c r="E1040" s="6"/>
      <c r="F1040" s="6"/>
      <c r="G1040" s="28"/>
      <c r="H1040" s="2"/>
      <c r="K1040" s="43"/>
      <c r="O1040" s="42"/>
      <c r="P1040">
        <f>IFERROR(VLOOKUP(#REF!,#REF!,1,0),0)</f>
        <v>0</v>
      </c>
      <c r="Q1040" s="2">
        <f>IFERROR(VLOOKUP(#REF!,#REF!,2,0),0)</f>
        <v>0</v>
      </c>
      <c r="T1040" s="31"/>
    </row>
    <row r="1041" spans="2:35" x14ac:dyDescent="0.25">
      <c r="B1041" s="25"/>
      <c r="C1041" s="25"/>
      <c r="D1041" s="26"/>
      <c r="E1041" s="6"/>
      <c r="F1041" s="6"/>
      <c r="G1041" s="28"/>
      <c r="H1041" s="2"/>
      <c r="K1041" s="43"/>
      <c r="O1041" s="42"/>
      <c r="P1041">
        <f>IFERROR(VLOOKUP(#REF!,#REF!,1,0),0)</f>
        <v>0</v>
      </c>
      <c r="Q1041" s="2">
        <f>IFERROR(VLOOKUP(#REF!,#REF!,2,0),0)</f>
        <v>0</v>
      </c>
      <c r="T1041" s="31"/>
    </row>
    <row r="1042" spans="2:35" x14ac:dyDescent="0.25">
      <c r="B1042" s="25"/>
      <c r="C1042" s="25"/>
      <c r="D1042" s="26"/>
      <c r="E1042" s="6"/>
      <c r="F1042" s="6"/>
      <c r="G1042" s="28"/>
      <c r="H1042" s="2"/>
      <c r="K1042" s="43"/>
      <c r="O1042" s="42"/>
      <c r="P1042">
        <f>IFERROR(VLOOKUP(#REF!,#REF!,1,0),0)</f>
        <v>0</v>
      </c>
      <c r="Q1042" s="2">
        <f>IFERROR(VLOOKUP(#REF!,#REF!,2,0),0)</f>
        <v>0</v>
      </c>
      <c r="T1042" s="31"/>
    </row>
    <row r="1043" spans="2:35" x14ac:dyDescent="0.25">
      <c r="B1043" s="25"/>
      <c r="C1043" s="25"/>
      <c r="D1043" s="26"/>
      <c r="E1043" s="6"/>
      <c r="F1043" s="6"/>
      <c r="G1043" s="28"/>
      <c r="H1043" s="2"/>
      <c r="K1043" s="43"/>
      <c r="O1043" s="42"/>
      <c r="P1043">
        <f>IFERROR(VLOOKUP(#REF!,#REF!,1,0),0)</f>
        <v>0</v>
      </c>
      <c r="Q1043" s="2">
        <f>IFERROR(VLOOKUP(#REF!,#REF!,2,0),0)</f>
        <v>0</v>
      </c>
      <c r="T1043" s="31"/>
    </row>
    <row r="1044" spans="2:35" x14ac:dyDescent="0.25">
      <c r="B1044" s="25"/>
      <c r="C1044" s="25"/>
      <c r="D1044" s="26"/>
      <c r="E1044" s="6"/>
      <c r="F1044" s="6"/>
      <c r="G1044" s="28"/>
      <c r="H1044" s="2"/>
      <c r="K1044" s="43"/>
      <c r="O1044" s="42"/>
      <c r="P1044">
        <f>IFERROR(VLOOKUP(#REF!,#REF!,1,0),0)</f>
        <v>0</v>
      </c>
      <c r="Q1044" s="2">
        <f>IFERROR(VLOOKUP(#REF!,#REF!,2,0),0)</f>
        <v>0</v>
      </c>
      <c r="T1044" s="31"/>
    </row>
    <row r="1045" spans="2:35" x14ac:dyDescent="0.25">
      <c r="B1045" s="25"/>
      <c r="C1045" s="25"/>
      <c r="D1045" s="26"/>
      <c r="E1045" s="6"/>
      <c r="F1045" s="6"/>
      <c r="G1045" s="28"/>
      <c r="H1045" s="2"/>
      <c r="K1045" s="43"/>
      <c r="O1045" s="42"/>
      <c r="P1045">
        <f>IFERROR(VLOOKUP(#REF!,#REF!,1,0),0)</f>
        <v>0</v>
      </c>
      <c r="Q1045" s="2">
        <f>IFERROR(VLOOKUP(#REF!,#REF!,2,0),0)</f>
        <v>0</v>
      </c>
      <c r="T1045" s="31"/>
    </row>
    <row r="1046" spans="2:35" x14ac:dyDescent="0.25">
      <c r="B1046" s="25"/>
      <c r="C1046" s="25"/>
      <c r="D1046" s="26"/>
      <c r="E1046" s="6"/>
      <c r="F1046" s="6"/>
      <c r="G1046" s="28"/>
      <c r="H1046" s="2"/>
      <c r="K1046" s="43"/>
      <c r="O1046" s="42"/>
      <c r="P1046">
        <f>IFERROR(VLOOKUP(#REF!,#REF!,1,0),0)</f>
        <v>0</v>
      </c>
      <c r="Q1046" s="2">
        <f>IFERROR(VLOOKUP(#REF!,#REF!,2,0),0)</f>
        <v>0</v>
      </c>
      <c r="T1046" s="31"/>
    </row>
    <row r="1047" spans="2:35" x14ac:dyDescent="0.25">
      <c r="B1047" s="25"/>
      <c r="C1047" s="25"/>
      <c r="D1047" s="26"/>
      <c r="E1047" s="6"/>
      <c r="F1047" s="6"/>
      <c r="G1047" s="28"/>
      <c r="H1047" s="2"/>
      <c r="K1047" s="43"/>
      <c r="O1047" s="42"/>
      <c r="P1047">
        <f>IFERROR(VLOOKUP(#REF!,#REF!,1,0),0)</f>
        <v>0</v>
      </c>
      <c r="Q1047" s="2">
        <f>IFERROR(VLOOKUP(#REF!,#REF!,2,0),0)</f>
        <v>0</v>
      </c>
      <c r="T1047" s="31"/>
    </row>
    <row r="1048" spans="2:35" x14ac:dyDescent="0.25">
      <c r="B1048" s="25"/>
      <c r="C1048" s="25"/>
      <c r="D1048" s="26"/>
      <c r="E1048" s="6"/>
      <c r="F1048" s="6"/>
      <c r="G1048" s="28"/>
      <c r="H1048" s="2"/>
      <c r="K1048" s="43"/>
      <c r="O1048" s="42"/>
      <c r="P1048">
        <f>IFERROR(VLOOKUP(#REF!,#REF!,1,0),0)</f>
        <v>0</v>
      </c>
      <c r="Q1048" s="2">
        <f>IFERROR(VLOOKUP(#REF!,#REF!,2,0),0)</f>
        <v>0</v>
      </c>
      <c r="T1048" s="31"/>
    </row>
    <row r="1049" spans="2:35" x14ac:dyDescent="0.25">
      <c r="B1049" s="25"/>
      <c r="C1049" s="25"/>
      <c r="D1049" s="26"/>
      <c r="E1049" s="6"/>
      <c r="F1049" s="6"/>
      <c r="G1049" s="28"/>
      <c r="H1049" s="2"/>
      <c r="K1049" s="43"/>
      <c r="O1049" s="42"/>
      <c r="P1049">
        <f>IFERROR(VLOOKUP(#REF!,#REF!,1,0),0)</f>
        <v>0</v>
      </c>
      <c r="Q1049" s="2">
        <f>IFERROR(VLOOKUP(#REF!,#REF!,2,0),0)</f>
        <v>0</v>
      </c>
      <c r="T1049" s="31"/>
      <c r="AI1049" s="35"/>
    </row>
    <row r="1050" spans="2:35" x14ac:dyDescent="0.25">
      <c r="B1050" s="25"/>
      <c r="C1050" s="25"/>
      <c r="D1050" s="26"/>
      <c r="E1050" s="6"/>
      <c r="F1050" s="6"/>
      <c r="G1050" s="28"/>
      <c r="H1050" s="2"/>
      <c r="K1050" s="43"/>
      <c r="O1050" s="42"/>
      <c r="P1050">
        <f>IFERROR(VLOOKUP(#REF!,#REF!,1,0),0)</f>
        <v>0</v>
      </c>
      <c r="Q1050" s="2">
        <f>IFERROR(VLOOKUP(#REF!,#REF!,2,0),0)</f>
        <v>0</v>
      </c>
      <c r="T1050" s="31"/>
      <c r="AI1050" s="35"/>
    </row>
    <row r="1051" spans="2:35" x14ac:dyDescent="0.25">
      <c r="B1051" s="25"/>
      <c r="C1051" s="25"/>
      <c r="D1051" s="26"/>
      <c r="E1051" s="6"/>
      <c r="F1051" s="6"/>
      <c r="G1051" s="28"/>
      <c r="H1051" s="2"/>
      <c r="K1051" s="43"/>
      <c r="O1051" s="42"/>
      <c r="P1051">
        <f>IFERROR(VLOOKUP(#REF!,#REF!,1,0),0)</f>
        <v>0</v>
      </c>
      <c r="Q1051" s="2">
        <f>IFERROR(VLOOKUP(#REF!,#REF!,2,0),0)</f>
        <v>0</v>
      </c>
      <c r="T1051" s="31"/>
      <c r="AI1051" s="35"/>
    </row>
    <row r="1052" spans="2:35" x14ac:dyDescent="0.25">
      <c r="B1052" s="25"/>
      <c r="C1052" s="25"/>
      <c r="D1052" s="26"/>
      <c r="E1052" s="6"/>
      <c r="F1052" s="6"/>
      <c r="G1052" s="28"/>
      <c r="H1052" s="2"/>
      <c r="K1052" s="43"/>
      <c r="O1052" s="42"/>
      <c r="P1052">
        <f>IFERROR(VLOOKUP(#REF!,#REF!,1,0),0)</f>
        <v>0</v>
      </c>
      <c r="Q1052" s="2">
        <f>IFERROR(VLOOKUP(#REF!,#REF!,2,0),0)</f>
        <v>0</v>
      </c>
      <c r="T1052" s="31"/>
    </row>
    <row r="1053" spans="2:35" x14ac:dyDescent="0.25">
      <c r="B1053" s="25"/>
      <c r="C1053" s="25"/>
      <c r="D1053" s="26"/>
      <c r="E1053" s="6"/>
      <c r="F1053" s="6"/>
      <c r="G1053" s="28"/>
      <c r="H1053" s="2"/>
      <c r="K1053" s="43"/>
      <c r="O1053" s="42"/>
      <c r="P1053">
        <f>IFERROR(VLOOKUP(#REF!,#REF!,1,0),0)</f>
        <v>0</v>
      </c>
      <c r="Q1053" s="2">
        <f>IFERROR(VLOOKUP(#REF!,#REF!,2,0),0)</f>
        <v>0</v>
      </c>
      <c r="T1053" s="31"/>
    </row>
    <row r="1054" spans="2:35" x14ac:dyDescent="0.25">
      <c r="B1054" s="25"/>
      <c r="C1054" s="25"/>
      <c r="D1054" s="26"/>
      <c r="E1054" s="6"/>
      <c r="F1054" s="6"/>
      <c r="G1054" s="28"/>
      <c r="H1054" s="2"/>
      <c r="K1054" s="43"/>
      <c r="O1054" s="42"/>
      <c r="P1054">
        <f>IFERROR(VLOOKUP(#REF!,#REF!,1,0),0)</f>
        <v>0</v>
      </c>
      <c r="Q1054" s="2">
        <f>IFERROR(VLOOKUP(#REF!,#REF!,2,0),0)</f>
        <v>0</v>
      </c>
      <c r="T1054" s="31"/>
    </row>
    <row r="1055" spans="2:35" x14ac:dyDescent="0.25">
      <c r="B1055" s="25"/>
      <c r="C1055" s="25"/>
      <c r="D1055" s="26"/>
      <c r="E1055" s="6"/>
      <c r="F1055" s="6"/>
      <c r="G1055" s="28"/>
      <c r="H1055" s="2"/>
      <c r="K1055" s="43"/>
      <c r="O1055" s="42"/>
      <c r="P1055">
        <f>IFERROR(VLOOKUP(#REF!,#REF!,1,0),0)</f>
        <v>0</v>
      </c>
      <c r="Q1055" s="2">
        <f>IFERROR(VLOOKUP(#REF!,#REF!,2,0),0)</f>
        <v>0</v>
      </c>
      <c r="T1055" s="31"/>
    </row>
    <row r="1056" spans="2:35" x14ac:dyDescent="0.25">
      <c r="B1056" s="25"/>
      <c r="C1056" s="25"/>
      <c r="D1056" s="26"/>
      <c r="E1056" s="6"/>
      <c r="F1056" s="6"/>
      <c r="G1056" s="28"/>
      <c r="H1056" s="2"/>
      <c r="K1056" s="43"/>
      <c r="O1056" s="42"/>
      <c r="P1056">
        <f>IFERROR(VLOOKUP(#REF!,#REF!,1,0),0)</f>
        <v>0</v>
      </c>
      <c r="Q1056" s="2">
        <f>IFERROR(VLOOKUP(#REF!,#REF!,2,0),0)</f>
        <v>0</v>
      </c>
      <c r="T1056" s="31"/>
    </row>
    <row r="1057" spans="2:35" x14ac:dyDescent="0.25">
      <c r="B1057" s="25"/>
      <c r="C1057" s="25"/>
      <c r="D1057" s="26"/>
      <c r="E1057" s="6"/>
      <c r="F1057" s="6"/>
      <c r="G1057" s="28"/>
      <c r="H1057" s="2"/>
      <c r="K1057" s="43"/>
      <c r="O1057" s="42"/>
      <c r="P1057">
        <f>IFERROR(VLOOKUP(#REF!,#REF!,1,0),0)</f>
        <v>0</v>
      </c>
      <c r="Q1057" s="2">
        <f>IFERROR(VLOOKUP(#REF!,#REF!,2,0),0)</f>
        <v>0</v>
      </c>
      <c r="T1057" s="31"/>
    </row>
    <row r="1058" spans="2:35" x14ac:dyDescent="0.25">
      <c r="B1058" s="25"/>
      <c r="C1058" s="25"/>
      <c r="D1058" s="26"/>
      <c r="E1058" s="6"/>
      <c r="F1058" s="6"/>
      <c r="G1058" s="28"/>
      <c r="H1058" s="2"/>
      <c r="K1058" s="43"/>
      <c r="O1058" s="42"/>
      <c r="P1058">
        <f>IFERROR(VLOOKUP(#REF!,#REF!,1,0),0)</f>
        <v>0</v>
      </c>
      <c r="Q1058" s="2">
        <f>IFERROR(VLOOKUP(#REF!,#REF!,2,0),0)</f>
        <v>0</v>
      </c>
      <c r="T1058" s="31"/>
      <c r="AI1058" s="35"/>
    </row>
    <row r="1059" spans="2:35" x14ac:dyDescent="0.25">
      <c r="B1059" s="25"/>
      <c r="C1059" s="25"/>
      <c r="D1059" s="26"/>
      <c r="E1059" s="6"/>
      <c r="F1059" s="6"/>
      <c r="G1059" s="28"/>
      <c r="H1059" s="2"/>
      <c r="K1059" s="43"/>
      <c r="O1059" s="42"/>
      <c r="P1059">
        <f>IFERROR(VLOOKUP(#REF!,#REF!,1,0),0)</f>
        <v>0</v>
      </c>
      <c r="Q1059" s="2">
        <f>IFERROR(VLOOKUP(#REF!,#REF!,2,0),0)</f>
        <v>0</v>
      </c>
      <c r="T1059" s="31"/>
    </row>
    <row r="1060" spans="2:35" x14ac:dyDescent="0.25">
      <c r="B1060" s="25"/>
      <c r="C1060" s="25"/>
      <c r="D1060" s="26"/>
      <c r="E1060" s="6"/>
      <c r="F1060" s="6"/>
      <c r="G1060" s="28"/>
      <c r="H1060" s="2"/>
      <c r="K1060" s="43"/>
      <c r="O1060" s="42"/>
      <c r="P1060">
        <f>IFERROR(VLOOKUP(#REF!,#REF!,1,0),0)</f>
        <v>0</v>
      </c>
      <c r="Q1060" s="2">
        <f>IFERROR(VLOOKUP(#REF!,#REF!,2,0),0)</f>
        <v>0</v>
      </c>
      <c r="T1060" s="31"/>
    </row>
    <row r="1061" spans="2:35" x14ac:dyDescent="0.25">
      <c r="B1061" s="25"/>
      <c r="C1061" s="25"/>
      <c r="D1061" s="26"/>
      <c r="E1061" s="6"/>
      <c r="F1061" s="6"/>
      <c r="G1061" s="28"/>
      <c r="H1061" s="2"/>
      <c r="K1061" s="43"/>
      <c r="O1061" s="42"/>
      <c r="P1061">
        <f>IFERROR(VLOOKUP(#REF!,#REF!,1,0),0)</f>
        <v>0</v>
      </c>
      <c r="Q1061" s="2">
        <f>IFERROR(VLOOKUP(#REF!,#REF!,2,0),0)</f>
        <v>0</v>
      </c>
      <c r="T1061" s="31"/>
    </row>
    <row r="1062" spans="2:35" x14ac:dyDescent="0.25">
      <c r="B1062" s="25"/>
      <c r="C1062" s="25"/>
      <c r="D1062" s="26"/>
      <c r="E1062" s="6"/>
      <c r="F1062" s="6"/>
      <c r="G1062" s="28"/>
      <c r="H1062" s="2"/>
      <c r="K1062" s="43"/>
      <c r="O1062" s="42"/>
      <c r="P1062">
        <f>IFERROR(VLOOKUP(#REF!,#REF!,1,0),0)</f>
        <v>0</v>
      </c>
      <c r="Q1062" s="2">
        <f>IFERROR(VLOOKUP(#REF!,#REF!,2,0),0)</f>
        <v>0</v>
      </c>
      <c r="T1062" s="31"/>
    </row>
    <row r="1063" spans="2:35" x14ac:dyDescent="0.25">
      <c r="B1063" s="25"/>
      <c r="C1063" s="25"/>
      <c r="D1063" s="26"/>
      <c r="E1063" s="6"/>
      <c r="F1063" s="6"/>
      <c r="G1063" s="28"/>
      <c r="H1063" s="2"/>
      <c r="K1063" s="43"/>
      <c r="O1063" s="42"/>
      <c r="P1063">
        <f>IFERROR(VLOOKUP(#REF!,#REF!,1,0),0)</f>
        <v>0</v>
      </c>
      <c r="Q1063" s="2">
        <f>IFERROR(VLOOKUP(#REF!,#REF!,2,0),0)</f>
        <v>0</v>
      </c>
      <c r="T1063" s="31"/>
      <c r="AI1063" s="35"/>
    </row>
    <row r="1064" spans="2:35" x14ac:dyDescent="0.25">
      <c r="B1064" s="25"/>
      <c r="C1064" s="25"/>
      <c r="D1064" s="26"/>
      <c r="E1064" s="6"/>
      <c r="F1064" s="6"/>
      <c r="G1064" s="28"/>
      <c r="H1064" s="2"/>
      <c r="K1064" s="43"/>
      <c r="O1064" s="42"/>
      <c r="P1064">
        <f>IFERROR(VLOOKUP(#REF!,#REF!,1,0),0)</f>
        <v>0</v>
      </c>
      <c r="Q1064" s="2">
        <f>IFERROR(VLOOKUP(#REF!,#REF!,2,0),0)</f>
        <v>0</v>
      </c>
      <c r="T1064" s="31"/>
    </row>
    <row r="1065" spans="2:35" x14ac:dyDescent="0.25">
      <c r="B1065" s="25"/>
      <c r="C1065" s="25"/>
      <c r="D1065" s="26"/>
      <c r="E1065" s="6"/>
      <c r="F1065" s="6"/>
      <c r="G1065" s="28"/>
      <c r="H1065" s="2"/>
      <c r="K1065" s="43"/>
      <c r="O1065" s="42"/>
      <c r="P1065">
        <f>IFERROR(VLOOKUP(#REF!,#REF!,1,0),0)</f>
        <v>0</v>
      </c>
      <c r="Q1065" s="2">
        <f>IFERROR(VLOOKUP(#REF!,#REF!,2,0),0)</f>
        <v>0</v>
      </c>
      <c r="T1065" s="31"/>
      <c r="AI1065" s="35"/>
    </row>
    <row r="1066" spans="2:35" x14ac:dyDescent="0.25">
      <c r="B1066" s="25"/>
      <c r="C1066" s="25"/>
      <c r="D1066" s="26"/>
      <c r="E1066" s="6"/>
      <c r="F1066" s="6"/>
      <c r="G1066" s="28"/>
      <c r="H1066" s="2"/>
      <c r="K1066" s="43"/>
      <c r="O1066" s="42"/>
      <c r="P1066">
        <f>IFERROR(VLOOKUP(#REF!,#REF!,1,0),0)</f>
        <v>0</v>
      </c>
      <c r="Q1066" s="2">
        <f>IFERROR(VLOOKUP(#REF!,#REF!,2,0),0)</f>
        <v>0</v>
      </c>
      <c r="T1066" s="31"/>
    </row>
    <row r="1067" spans="2:35" x14ac:dyDescent="0.25">
      <c r="B1067" s="25"/>
      <c r="C1067" s="25"/>
      <c r="D1067" s="26"/>
      <c r="E1067" s="6"/>
      <c r="F1067" s="6"/>
      <c r="G1067" s="28"/>
      <c r="H1067" s="2"/>
      <c r="K1067" s="43"/>
      <c r="O1067" s="42"/>
      <c r="P1067">
        <f>IFERROR(VLOOKUP(#REF!,#REF!,1,0),0)</f>
        <v>0</v>
      </c>
      <c r="Q1067" s="2">
        <f>IFERROR(VLOOKUP(#REF!,#REF!,2,0),0)</f>
        <v>0</v>
      </c>
      <c r="T1067" s="31"/>
    </row>
    <row r="1068" spans="2:35" x14ac:dyDescent="0.25">
      <c r="B1068" s="25"/>
      <c r="C1068" s="25"/>
      <c r="D1068" s="26"/>
      <c r="E1068" s="6"/>
      <c r="F1068" s="6"/>
      <c r="G1068" s="28"/>
      <c r="H1068" s="2"/>
      <c r="K1068" s="43"/>
      <c r="O1068" s="42"/>
      <c r="P1068">
        <f>IFERROR(VLOOKUP(#REF!,#REF!,1,0),0)</f>
        <v>0</v>
      </c>
      <c r="Q1068" s="2">
        <f>IFERROR(VLOOKUP(#REF!,#REF!,2,0),0)</f>
        <v>0</v>
      </c>
      <c r="T1068" s="31"/>
    </row>
    <row r="1069" spans="2:35" x14ac:dyDescent="0.25">
      <c r="B1069" s="25"/>
      <c r="C1069" s="25"/>
      <c r="D1069" s="26"/>
      <c r="E1069" s="6"/>
      <c r="F1069" s="6"/>
      <c r="G1069" s="28"/>
      <c r="H1069" s="2"/>
      <c r="K1069" s="43"/>
      <c r="O1069" s="42"/>
      <c r="P1069">
        <f>IFERROR(VLOOKUP(#REF!,#REF!,1,0),0)</f>
        <v>0</v>
      </c>
      <c r="Q1069" s="2">
        <f>IFERROR(VLOOKUP(#REF!,#REF!,2,0),0)</f>
        <v>0</v>
      </c>
      <c r="T1069" s="31"/>
    </row>
    <row r="1070" spans="2:35" x14ac:dyDescent="0.25">
      <c r="B1070" s="25"/>
      <c r="C1070" s="25"/>
      <c r="D1070" s="26"/>
      <c r="E1070" s="6"/>
      <c r="F1070" s="6"/>
      <c r="G1070" s="28"/>
      <c r="H1070" s="2"/>
      <c r="K1070" s="43"/>
      <c r="O1070" s="42"/>
      <c r="P1070">
        <f>IFERROR(VLOOKUP(#REF!,#REF!,1,0),0)</f>
        <v>0</v>
      </c>
      <c r="Q1070" s="2">
        <f>IFERROR(VLOOKUP(#REF!,#REF!,2,0),0)</f>
        <v>0</v>
      </c>
      <c r="T1070" s="31"/>
    </row>
    <row r="1071" spans="2:35" x14ac:dyDescent="0.25">
      <c r="B1071" s="25"/>
      <c r="C1071" s="25"/>
      <c r="D1071" s="26"/>
      <c r="E1071" s="6"/>
      <c r="F1071" s="6"/>
      <c r="G1071" s="28"/>
      <c r="H1071" s="2"/>
      <c r="K1071" s="43"/>
      <c r="O1071" s="42"/>
      <c r="P1071">
        <f>IFERROR(VLOOKUP(#REF!,#REF!,1,0),0)</f>
        <v>0</v>
      </c>
      <c r="Q1071" s="2">
        <f>IFERROR(VLOOKUP(#REF!,#REF!,2,0),0)</f>
        <v>0</v>
      </c>
      <c r="T1071" s="31"/>
    </row>
    <row r="1072" spans="2:35" x14ac:dyDescent="0.25">
      <c r="B1072" s="25"/>
      <c r="C1072" s="25"/>
      <c r="D1072" s="26"/>
      <c r="E1072" s="6"/>
      <c r="F1072" s="6"/>
      <c r="G1072" s="28"/>
      <c r="H1072" s="2"/>
      <c r="K1072" s="43"/>
      <c r="O1072" s="42"/>
      <c r="P1072">
        <f>IFERROR(VLOOKUP(#REF!,#REF!,1,0),0)</f>
        <v>0</v>
      </c>
      <c r="Q1072" s="2">
        <f>IFERROR(VLOOKUP(#REF!,#REF!,2,0),0)</f>
        <v>0</v>
      </c>
      <c r="T1072" s="31"/>
    </row>
    <row r="1073" spans="2:35" x14ac:dyDescent="0.25">
      <c r="B1073" s="25"/>
      <c r="C1073" s="25"/>
      <c r="D1073" s="26"/>
      <c r="E1073" s="6"/>
      <c r="F1073" s="6"/>
      <c r="G1073" s="28"/>
      <c r="H1073" s="2"/>
      <c r="K1073" s="43"/>
      <c r="O1073" s="42"/>
      <c r="P1073">
        <f>IFERROR(VLOOKUP(#REF!,#REF!,1,0),0)</f>
        <v>0</v>
      </c>
      <c r="Q1073" s="2">
        <f>IFERROR(VLOOKUP(#REF!,#REF!,2,0),0)</f>
        <v>0</v>
      </c>
      <c r="T1073" s="31"/>
    </row>
    <row r="1074" spans="2:35" x14ac:dyDescent="0.25">
      <c r="B1074" s="25"/>
      <c r="C1074" s="25"/>
      <c r="D1074" s="26"/>
      <c r="E1074" s="6"/>
      <c r="F1074" s="6"/>
      <c r="G1074" s="28"/>
      <c r="H1074" s="2"/>
      <c r="K1074" s="43"/>
      <c r="O1074" s="42"/>
      <c r="P1074">
        <f>IFERROR(VLOOKUP(#REF!,#REF!,1,0),0)</f>
        <v>0</v>
      </c>
      <c r="Q1074" s="2">
        <f>IFERROR(VLOOKUP(#REF!,#REF!,2,0),0)</f>
        <v>0</v>
      </c>
      <c r="T1074" s="31"/>
    </row>
    <row r="1075" spans="2:35" x14ac:dyDescent="0.25">
      <c r="B1075" s="25"/>
      <c r="C1075" s="25"/>
      <c r="D1075" s="26"/>
      <c r="E1075" s="6"/>
      <c r="F1075" s="6"/>
      <c r="G1075" s="28"/>
      <c r="H1075" s="2"/>
      <c r="K1075" s="43"/>
      <c r="O1075" s="42"/>
      <c r="P1075">
        <f>IFERROR(VLOOKUP(#REF!,#REF!,1,0),0)</f>
        <v>0</v>
      </c>
      <c r="Q1075" s="2">
        <f>IFERROR(VLOOKUP(#REF!,#REF!,2,0),0)</f>
        <v>0</v>
      </c>
      <c r="T1075" s="31"/>
    </row>
    <row r="1076" spans="2:35" x14ac:dyDescent="0.25">
      <c r="B1076" s="25"/>
      <c r="C1076" s="25"/>
      <c r="D1076" s="26"/>
      <c r="E1076" s="6"/>
      <c r="F1076" s="6"/>
      <c r="G1076" s="28"/>
      <c r="H1076" s="2"/>
      <c r="K1076" s="43"/>
      <c r="O1076" s="42"/>
      <c r="P1076">
        <f>IFERROR(VLOOKUP(#REF!,#REF!,1,0),0)</f>
        <v>0</v>
      </c>
      <c r="Q1076" s="2">
        <f>IFERROR(VLOOKUP(#REF!,#REF!,2,0),0)</f>
        <v>0</v>
      </c>
      <c r="T1076" s="31"/>
    </row>
    <row r="1077" spans="2:35" x14ac:dyDescent="0.25">
      <c r="B1077" s="25"/>
      <c r="C1077" s="25"/>
      <c r="D1077" s="26"/>
      <c r="E1077" s="6"/>
      <c r="F1077" s="6"/>
      <c r="G1077" s="28"/>
      <c r="H1077" s="2"/>
      <c r="K1077" s="43"/>
      <c r="O1077" s="42"/>
      <c r="P1077">
        <f>IFERROR(VLOOKUP(#REF!,#REF!,1,0),0)</f>
        <v>0</v>
      </c>
      <c r="Q1077" s="2">
        <f>IFERROR(VLOOKUP(#REF!,#REF!,2,0),0)</f>
        <v>0</v>
      </c>
      <c r="T1077" s="31"/>
    </row>
    <row r="1078" spans="2:35" x14ac:dyDescent="0.25">
      <c r="B1078" s="25"/>
      <c r="C1078" s="25"/>
      <c r="D1078" s="26"/>
      <c r="E1078" s="6"/>
      <c r="F1078" s="6"/>
      <c r="G1078" s="28"/>
      <c r="H1078" s="2"/>
      <c r="K1078" s="43"/>
      <c r="O1078" s="42"/>
      <c r="P1078">
        <f>IFERROR(VLOOKUP(#REF!,#REF!,1,0),0)</f>
        <v>0</v>
      </c>
      <c r="Q1078" s="2">
        <f>IFERROR(VLOOKUP(#REF!,#REF!,2,0),0)</f>
        <v>0</v>
      </c>
      <c r="T1078" s="31"/>
    </row>
    <row r="1079" spans="2:35" x14ac:dyDescent="0.25">
      <c r="B1079" s="25"/>
      <c r="C1079" s="25"/>
      <c r="D1079" s="26"/>
      <c r="E1079" s="6"/>
      <c r="F1079" s="6"/>
      <c r="G1079" s="28"/>
      <c r="H1079" s="2"/>
      <c r="K1079" s="43"/>
      <c r="O1079" s="42"/>
      <c r="P1079">
        <f>IFERROR(VLOOKUP(#REF!,#REF!,1,0),0)</f>
        <v>0</v>
      </c>
      <c r="Q1079" s="2">
        <f>IFERROR(VLOOKUP(#REF!,#REF!,2,0),0)</f>
        <v>0</v>
      </c>
      <c r="T1079" s="31"/>
    </row>
    <row r="1080" spans="2:35" x14ac:dyDescent="0.25">
      <c r="B1080" s="25"/>
      <c r="C1080" s="25"/>
      <c r="D1080" s="26"/>
      <c r="E1080" s="6"/>
      <c r="F1080" s="6"/>
      <c r="G1080" s="28"/>
      <c r="H1080" s="2"/>
      <c r="K1080" s="43"/>
      <c r="O1080" s="42"/>
      <c r="P1080">
        <f>IFERROR(VLOOKUP(#REF!,#REF!,1,0),0)</f>
        <v>0</v>
      </c>
      <c r="Q1080" s="2">
        <f>IFERROR(VLOOKUP(#REF!,#REF!,2,0),0)</f>
        <v>0</v>
      </c>
      <c r="T1080" s="31"/>
    </row>
    <row r="1081" spans="2:35" x14ac:dyDescent="0.25">
      <c r="B1081" s="25"/>
      <c r="C1081" s="25"/>
      <c r="D1081" s="26"/>
      <c r="E1081" s="6"/>
      <c r="F1081" s="6"/>
      <c r="G1081" s="28"/>
      <c r="H1081" s="2"/>
      <c r="K1081" s="43"/>
      <c r="O1081" s="42"/>
      <c r="P1081">
        <f>IFERROR(VLOOKUP(#REF!,#REF!,1,0),0)</f>
        <v>0</v>
      </c>
      <c r="Q1081" s="2">
        <f>IFERROR(VLOOKUP(#REF!,#REF!,2,0),0)</f>
        <v>0</v>
      </c>
      <c r="T1081" s="31"/>
    </row>
    <row r="1082" spans="2:35" x14ac:dyDescent="0.25">
      <c r="B1082" s="25"/>
      <c r="C1082" s="25"/>
      <c r="D1082" s="26"/>
      <c r="E1082" s="6"/>
      <c r="F1082" s="6"/>
      <c r="G1082" s="28"/>
      <c r="H1082" s="2"/>
      <c r="K1082" s="43"/>
      <c r="O1082" s="42"/>
      <c r="P1082">
        <f>IFERROR(VLOOKUP(#REF!,#REF!,1,0),0)</f>
        <v>0</v>
      </c>
      <c r="Q1082" s="2">
        <f>IFERROR(VLOOKUP(#REF!,#REF!,2,0),0)</f>
        <v>0</v>
      </c>
      <c r="T1082" s="31"/>
    </row>
    <row r="1083" spans="2:35" x14ac:dyDescent="0.25">
      <c r="B1083" s="25"/>
      <c r="C1083" s="25"/>
      <c r="D1083" s="26"/>
      <c r="E1083" s="6"/>
      <c r="F1083" s="6"/>
      <c r="G1083" s="28"/>
      <c r="H1083" s="2"/>
      <c r="K1083" s="43"/>
      <c r="O1083" s="42"/>
      <c r="P1083">
        <f>IFERROR(VLOOKUP(#REF!,#REF!,1,0),0)</f>
        <v>0</v>
      </c>
      <c r="Q1083" s="2">
        <f>IFERROR(VLOOKUP(#REF!,#REF!,2,0),0)</f>
        <v>0</v>
      </c>
      <c r="T1083" s="31"/>
    </row>
    <row r="1084" spans="2:35" x14ac:dyDescent="0.25">
      <c r="B1084" s="25"/>
      <c r="C1084" s="25"/>
      <c r="D1084" s="26"/>
      <c r="E1084" s="6"/>
      <c r="F1084" s="6"/>
      <c r="G1084" s="28"/>
      <c r="H1084" s="2"/>
      <c r="K1084" s="43"/>
      <c r="O1084" s="42"/>
      <c r="P1084">
        <f>IFERROR(VLOOKUP(#REF!,#REF!,1,0),0)</f>
        <v>0</v>
      </c>
      <c r="Q1084" s="2">
        <f>IFERROR(VLOOKUP(#REF!,#REF!,2,0),0)</f>
        <v>0</v>
      </c>
      <c r="T1084" s="31"/>
    </row>
    <row r="1085" spans="2:35" x14ac:dyDescent="0.25">
      <c r="B1085" s="25"/>
      <c r="C1085" s="25"/>
      <c r="D1085" s="26"/>
      <c r="E1085" s="6"/>
      <c r="F1085" s="6"/>
      <c r="G1085" s="28"/>
      <c r="H1085" s="2"/>
      <c r="K1085" s="43"/>
      <c r="O1085" s="42"/>
      <c r="P1085">
        <f>IFERROR(VLOOKUP(#REF!,#REF!,1,0),0)</f>
        <v>0</v>
      </c>
      <c r="Q1085" s="2">
        <f>IFERROR(VLOOKUP(#REF!,#REF!,2,0),0)</f>
        <v>0</v>
      </c>
      <c r="T1085" s="31"/>
    </row>
    <row r="1086" spans="2:35" x14ac:dyDescent="0.25">
      <c r="B1086" s="25"/>
      <c r="C1086" s="25"/>
      <c r="D1086" s="26"/>
      <c r="E1086" s="6"/>
      <c r="F1086" s="6"/>
      <c r="G1086" s="28"/>
      <c r="H1086" s="2"/>
      <c r="K1086" s="43"/>
      <c r="O1086" s="42"/>
      <c r="P1086">
        <f>IFERROR(VLOOKUP(#REF!,#REF!,1,0),0)</f>
        <v>0</v>
      </c>
      <c r="Q1086" s="2">
        <f>IFERROR(VLOOKUP(#REF!,#REF!,2,0),0)</f>
        <v>0</v>
      </c>
      <c r="T1086" s="31"/>
    </row>
    <row r="1087" spans="2:35" x14ac:dyDescent="0.25">
      <c r="B1087" s="25"/>
      <c r="C1087" s="25"/>
      <c r="D1087" s="26"/>
      <c r="E1087" s="6"/>
      <c r="F1087" s="6"/>
      <c r="G1087" s="28"/>
      <c r="H1087" s="2"/>
      <c r="K1087" s="43"/>
      <c r="O1087" s="42"/>
      <c r="P1087">
        <f>IFERROR(VLOOKUP(#REF!,#REF!,1,0),0)</f>
        <v>0</v>
      </c>
      <c r="Q1087" s="2">
        <f>IFERROR(VLOOKUP(#REF!,#REF!,2,0),0)</f>
        <v>0</v>
      </c>
      <c r="T1087" s="31"/>
    </row>
    <row r="1088" spans="2:35" x14ac:dyDescent="0.25">
      <c r="B1088" s="25"/>
      <c r="C1088" s="25"/>
      <c r="D1088" s="26"/>
      <c r="E1088" s="6"/>
      <c r="F1088" s="6"/>
      <c r="G1088" s="28"/>
      <c r="H1088" s="2"/>
      <c r="K1088" s="43"/>
      <c r="O1088" s="42"/>
      <c r="P1088">
        <f>IFERROR(VLOOKUP(#REF!,#REF!,1,0),0)</f>
        <v>0</v>
      </c>
      <c r="Q1088" s="2">
        <f>IFERROR(VLOOKUP(#REF!,#REF!,2,0),0)</f>
        <v>0</v>
      </c>
      <c r="T1088" s="31"/>
      <c r="AI1088" s="35"/>
    </row>
    <row r="1089" spans="2:20" x14ac:dyDescent="0.25">
      <c r="B1089" s="25"/>
      <c r="C1089" s="25"/>
      <c r="D1089" s="26"/>
      <c r="E1089" s="6"/>
      <c r="F1089" s="6"/>
      <c r="G1089" s="28"/>
      <c r="H1089" s="2"/>
      <c r="K1089" s="43"/>
      <c r="O1089" s="42"/>
      <c r="P1089">
        <f>IFERROR(VLOOKUP(#REF!,#REF!,1,0),0)</f>
        <v>0</v>
      </c>
      <c r="Q1089" s="2">
        <f>IFERROR(VLOOKUP(#REF!,#REF!,2,0),0)</f>
        <v>0</v>
      </c>
      <c r="T1089" s="31"/>
    </row>
    <row r="1090" spans="2:20" x14ac:dyDescent="0.25">
      <c r="B1090" s="25"/>
      <c r="C1090" s="25"/>
      <c r="D1090" s="26"/>
      <c r="E1090" s="6"/>
      <c r="F1090" s="6"/>
      <c r="G1090" s="28"/>
      <c r="H1090" s="2"/>
      <c r="K1090" s="43"/>
      <c r="O1090" s="42"/>
      <c r="P1090">
        <f>IFERROR(VLOOKUP(#REF!,#REF!,1,0),0)</f>
        <v>0</v>
      </c>
      <c r="Q1090" s="2">
        <f>IFERROR(VLOOKUP(#REF!,#REF!,2,0),0)</f>
        <v>0</v>
      </c>
      <c r="T1090" s="31"/>
    </row>
    <row r="1091" spans="2:20" x14ac:dyDescent="0.25">
      <c r="B1091" s="25"/>
      <c r="C1091" s="25"/>
      <c r="D1091" s="26"/>
      <c r="E1091" s="6"/>
      <c r="F1091" s="6"/>
      <c r="G1091" s="28"/>
      <c r="H1091" s="2"/>
      <c r="K1091" s="43"/>
      <c r="O1091" s="42"/>
      <c r="P1091">
        <f>IFERROR(VLOOKUP(#REF!,#REF!,1,0),0)</f>
        <v>0</v>
      </c>
      <c r="Q1091" s="2">
        <f>IFERROR(VLOOKUP(#REF!,#REF!,2,0),0)</f>
        <v>0</v>
      </c>
      <c r="T1091" s="31"/>
    </row>
    <row r="1092" spans="2:20" x14ac:dyDescent="0.25">
      <c r="B1092" s="25"/>
      <c r="C1092" s="25"/>
      <c r="D1092" s="26"/>
      <c r="E1092" s="6"/>
      <c r="F1092" s="6"/>
      <c r="G1092" s="28"/>
      <c r="H1092" s="2"/>
      <c r="K1092" s="43"/>
      <c r="O1092" s="42"/>
      <c r="P1092">
        <f>IFERROR(VLOOKUP(#REF!,#REF!,1,0),0)</f>
        <v>0</v>
      </c>
      <c r="Q1092" s="2">
        <f>IFERROR(VLOOKUP(#REF!,#REF!,2,0),0)</f>
        <v>0</v>
      </c>
      <c r="T1092" s="31"/>
    </row>
    <row r="1093" spans="2:20" x14ac:dyDescent="0.25">
      <c r="B1093" s="25"/>
      <c r="C1093" s="25"/>
      <c r="D1093" s="26"/>
      <c r="E1093" s="6"/>
      <c r="F1093" s="6"/>
      <c r="G1093" s="28"/>
      <c r="H1093" s="2"/>
      <c r="K1093" s="43"/>
      <c r="O1093" s="42"/>
      <c r="P1093">
        <f>IFERROR(VLOOKUP(#REF!,#REF!,1,0),0)</f>
        <v>0</v>
      </c>
      <c r="Q1093" s="2">
        <f>IFERROR(VLOOKUP(#REF!,#REF!,2,0),0)</f>
        <v>0</v>
      </c>
      <c r="T1093" s="31"/>
    </row>
    <row r="1094" spans="2:20" x14ac:dyDescent="0.25">
      <c r="B1094" s="25"/>
      <c r="C1094" s="25"/>
      <c r="D1094" s="26"/>
      <c r="E1094" s="6"/>
      <c r="F1094" s="6"/>
      <c r="G1094" s="28"/>
      <c r="H1094" s="2"/>
      <c r="K1094" s="43"/>
      <c r="O1094" s="42"/>
      <c r="P1094">
        <f>IFERROR(VLOOKUP(#REF!,#REF!,1,0),0)</f>
        <v>0</v>
      </c>
      <c r="Q1094" s="2">
        <f>IFERROR(VLOOKUP(#REF!,#REF!,2,0),0)</f>
        <v>0</v>
      </c>
      <c r="T1094" s="31"/>
    </row>
    <row r="1095" spans="2:20" x14ac:dyDescent="0.25">
      <c r="B1095" s="25"/>
      <c r="C1095" s="25"/>
      <c r="D1095" s="26"/>
      <c r="E1095" s="6"/>
      <c r="F1095" s="6"/>
      <c r="G1095" s="28"/>
      <c r="H1095" s="2"/>
      <c r="K1095" s="43"/>
      <c r="O1095" s="42"/>
      <c r="P1095">
        <f>IFERROR(VLOOKUP(#REF!,#REF!,1,0),0)</f>
        <v>0</v>
      </c>
      <c r="Q1095" s="2">
        <f>IFERROR(VLOOKUP(#REF!,#REF!,2,0),0)</f>
        <v>0</v>
      </c>
      <c r="T1095" s="31"/>
    </row>
    <row r="1096" spans="2:20" x14ac:dyDescent="0.25">
      <c r="B1096" s="25"/>
      <c r="C1096" s="25"/>
      <c r="D1096" s="26"/>
      <c r="E1096" s="6"/>
      <c r="F1096" s="6"/>
      <c r="G1096" s="28"/>
      <c r="H1096" s="2"/>
      <c r="K1096" s="43"/>
      <c r="O1096" s="42"/>
      <c r="P1096">
        <f>IFERROR(VLOOKUP(#REF!,#REF!,1,0),0)</f>
        <v>0</v>
      </c>
      <c r="Q1096" s="2">
        <f>IFERROR(VLOOKUP(#REF!,#REF!,2,0),0)</f>
        <v>0</v>
      </c>
      <c r="T1096" s="31"/>
    </row>
    <row r="1097" spans="2:20" x14ac:dyDescent="0.25">
      <c r="B1097" s="25"/>
      <c r="C1097" s="25"/>
      <c r="D1097" s="26"/>
      <c r="E1097" s="6"/>
      <c r="F1097" s="6"/>
      <c r="G1097" s="28"/>
      <c r="H1097" s="2"/>
      <c r="K1097" s="43"/>
      <c r="O1097" s="42"/>
      <c r="P1097">
        <f>IFERROR(VLOOKUP(#REF!,#REF!,1,0),0)</f>
        <v>0</v>
      </c>
      <c r="Q1097" s="2">
        <f>IFERROR(VLOOKUP(#REF!,#REF!,2,0),0)</f>
        <v>0</v>
      </c>
      <c r="T1097" s="31"/>
    </row>
    <row r="1098" spans="2:20" x14ac:dyDescent="0.25">
      <c r="B1098" s="25"/>
      <c r="C1098" s="25"/>
      <c r="D1098" s="26"/>
      <c r="E1098" s="6"/>
      <c r="F1098" s="6"/>
      <c r="G1098" s="28"/>
      <c r="H1098" s="2"/>
      <c r="K1098" s="43"/>
      <c r="O1098" s="42"/>
      <c r="P1098">
        <f>IFERROR(VLOOKUP(#REF!,#REF!,1,0),0)</f>
        <v>0</v>
      </c>
      <c r="Q1098" s="2">
        <f>IFERROR(VLOOKUP(#REF!,#REF!,2,0),0)</f>
        <v>0</v>
      </c>
      <c r="T1098" s="31"/>
    </row>
    <row r="1099" spans="2:20" x14ac:dyDescent="0.25">
      <c r="B1099" s="25"/>
      <c r="C1099" s="25"/>
      <c r="D1099" s="26"/>
      <c r="E1099" s="6"/>
      <c r="F1099" s="6"/>
      <c r="G1099" s="28"/>
      <c r="H1099" s="2"/>
      <c r="K1099" s="43"/>
      <c r="O1099" s="42"/>
      <c r="P1099">
        <f>IFERROR(VLOOKUP(#REF!,#REF!,1,0),0)</f>
        <v>0</v>
      </c>
      <c r="Q1099" s="2">
        <f>IFERROR(VLOOKUP(#REF!,#REF!,2,0),0)</f>
        <v>0</v>
      </c>
      <c r="T1099" s="31"/>
    </row>
    <row r="1100" spans="2:20" x14ac:dyDescent="0.25">
      <c r="B1100" s="25"/>
      <c r="C1100" s="25"/>
      <c r="D1100" s="26"/>
      <c r="E1100" s="6"/>
      <c r="F1100" s="6"/>
      <c r="G1100" s="28"/>
      <c r="H1100" s="2"/>
      <c r="K1100" s="43"/>
      <c r="O1100" s="42"/>
      <c r="P1100">
        <f>IFERROR(VLOOKUP(#REF!,#REF!,1,0),0)</f>
        <v>0</v>
      </c>
      <c r="Q1100" s="2">
        <f>IFERROR(VLOOKUP(#REF!,#REF!,2,0),0)</f>
        <v>0</v>
      </c>
      <c r="T1100" s="31"/>
    </row>
    <row r="1101" spans="2:20" x14ac:dyDescent="0.25">
      <c r="B1101" s="25"/>
      <c r="C1101" s="25"/>
      <c r="D1101" s="26"/>
      <c r="E1101" s="6"/>
      <c r="F1101" s="6"/>
      <c r="G1101" s="28"/>
      <c r="H1101" s="2"/>
      <c r="K1101" s="43"/>
      <c r="O1101" s="42"/>
      <c r="P1101">
        <f>IFERROR(VLOOKUP(#REF!,#REF!,1,0),0)</f>
        <v>0</v>
      </c>
      <c r="Q1101" s="2">
        <f>IFERROR(VLOOKUP(#REF!,#REF!,2,0),0)</f>
        <v>0</v>
      </c>
      <c r="T1101" s="31"/>
    </row>
    <row r="1102" spans="2:20" x14ac:dyDescent="0.25">
      <c r="B1102" s="25"/>
      <c r="C1102" s="25"/>
      <c r="D1102" s="26"/>
      <c r="E1102" s="6"/>
      <c r="F1102" s="6"/>
      <c r="G1102" s="28"/>
      <c r="H1102" s="2"/>
      <c r="K1102" s="43"/>
      <c r="O1102" s="42"/>
      <c r="P1102">
        <f>IFERROR(VLOOKUP(#REF!,#REF!,1,0),0)</f>
        <v>0</v>
      </c>
      <c r="Q1102" s="2">
        <f>IFERROR(VLOOKUP(#REF!,#REF!,2,0),0)</f>
        <v>0</v>
      </c>
      <c r="T1102" s="31"/>
    </row>
    <row r="1103" spans="2:20" x14ac:dyDescent="0.25">
      <c r="B1103" s="25"/>
      <c r="C1103" s="25"/>
      <c r="D1103" s="26"/>
      <c r="E1103" s="6"/>
      <c r="F1103" s="6"/>
      <c r="G1103" s="28"/>
      <c r="H1103" s="2"/>
      <c r="K1103" s="43"/>
      <c r="O1103" s="42"/>
      <c r="P1103">
        <f>IFERROR(VLOOKUP(#REF!,#REF!,1,0),0)</f>
        <v>0</v>
      </c>
      <c r="Q1103" s="2">
        <f>IFERROR(VLOOKUP(#REF!,#REF!,2,0),0)</f>
        <v>0</v>
      </c>
      <c r="T1103" s="31"/>
    </row>
    <row r="1104" spans="2:20" x14ac:dyDescent="0.25">
      <c r="B1104" s="25"/>
      <c r="C1104" s="25"/>
      <c r="D1104" s="26"/>
      <c r="E1104" s="6"/>
      <c r="F1104" s="6"/>
      <c r="G1104" s="28"/>
      <c r="H1104" s="2"/>
      <c r="K1104" s="43"/>
      <c r="O1104" s="42"/>
      <c r="P1104">
        <f>IFERROR(VLOOKUP(#REF!,#REF!,1,0),0)</f>
        <v>0</v>
      </c>
      <c r="Q1104" s="2">
        <f>IFERROR(VLOOKUP(#REF!,#REF!,2,0),0)</f>
        <v>0</v>
      </c>
      <c r="T1104" s="31"/>
    </row>
    <row r="1105" spans="2:35" x14ac:dyDescent="0.25">
      <c r="B1105" s="25"/>
      <c r="C1105" s="25"/>
      <c r="D1105" s="26"/>
      <c r="E1105" s="6"/>
      <c r="F1105" s="6"/>
      <c r="G1105" s="28"/>
      <c r="H1105" s="2"/>
      <c r="K1105" s="43"/>
      <c r="O1105" s="42"/>
      <c r="P1105">
        <f>IFERROR(VLOOKUP(#REF!,#REF!,1,0),0)</f>
        <v>0</v>
      </c>
      <c r="Q1105" s="2">
        <f>IFERROR(VLOOKUP(#REF!,#REF!,2,0),0)</f>
        <v>0</v>
      </c>
      <c r="T1105" s="31"/>
    </row>
    <row r="1106" spans="2:35" x14ac:dyDescent="0.25">
      <c r="B1106" s="25"/>
      <c r="C1106" s="25"/>
      <c r="D1106" s="26"/>
      <c r="E1106" s="6"/>
      <c r="F1106" s="6"/>
      <c r="G1106" s="28"/>
      <c r="H1106" s="2"/>
      <c r="K1106" s="43"/>
      <c r="O1106" s="42"/>
      <c r="P1106">
        <f>IFERROR(VLOOKUP(#REF!,#REF!,1,0),0)</f>
        <v>0</v>
      </c>
      <c r="Q1106" s="2">
        <f>IFERROR(VLOOKUP(#REF!,#REF!,2,0),0)</f>
        <v>0</v>
      </c>
      <c r="T1106" s="31"/>
    </row>
    <row r="1107" spans="2:35" x14ac:dyDescent="0.25">
      <c r="B1107" s="25"/>
      <c r="C1107" s="25"/>
      <c r="D1107" s="26"/>
      <c r="E1107" s="6"/>
      <c r="F1107" s="6"/>
      <c r="G1107" s="28"/>
      <c r="H1107" s="2"/>
      <c r="K1107" s="43"/>
      <c r="O1107" s="42"/>
      <c r="P1107">
        <f>IFERROR(VLOOKUP(#REF!,#REF!,1,0),0)</f>
        <v>0</v>
      </c>
      <c r="Q1107" s="2">
        <f>IFERROR(VLOOKUP(#REF!,#REF!,2,0),0)</f>
        <v>0</v>
      </c>
      <c r="T1107" s="31"/>
    </row>
    <row r="1108" spans="2:35" x14ac:dyDescent="0.25">
      <c r="B1108" s="25"/>
      <c r="C1108" s="25"/>
      <c r="D1108" s="26"/>
      <c r="E1108" s="6"/>
      <c r="F1108" s="6"/>
      <c r="G1108" s="28"/>
      <c r="H1108" s="2"/>
      <c r="K1108" s="43"/>
      <c r="O1108" s="42"/>
      <c r="P1108">
        <f>IFERROR(VLOOKUP(#REF!,#REF!,1,0),0)</f>
        <v>0</v>
      </c>
      <c r="Q1108" s="2">
        <f>IFERROR(VLOOKUP(#REF!,#REF!,2,0),0)</f>
        <v>0</v>
      </c>
      <c r="T1108" s="31"/>
    </row>
    <row r="1109" spans="2:35" x14ac:dyDescent="0.25">
      <c r="B1109" s="25"/>
      <c r="C1109" s="25"/>
      <c r="D1109" s="26"/>
      <c r="E1109" s="6"/>
      <c r="F1109" s="6"/>
      <c r="G1109" s="28"/>
      <c r="H1109" s="2"/>
      <c r="K1109" s="43"/>
      <c r="O1109" s="42"/>
      <c r="P1109">
        <f>IFERROR(VLOOKUP(#REF!,#REF!,1,0),0)</f>
        <v>0</v>
      </c>
      <c r="Q1109" s="2">
        <f>IFERROR(VLOOKUP(#REF!,#REF!,2,0),0)</f>
        <v>0</v>
      </c>
      <c r="T1109" s="31"/>
    </row>
    <row r="1110" spans="2:35" x14ac:dyDescent="0.25">
      <c r="B1110" s="25"/>
      <c r="C1110" s="25"/>
      <c r="D1110" s="26"/>
      <c r="E1110" s="6"/>
      <c r="F1110" s="6"/>
      <c r="G1110" s="28"/>
      <c r="H1110" s="2"/>
      <c r="K1110" s="43"/>
      <c r="O1110" s="42"/>
      <c r="P1110">
        <f>IFERROR(VLOOKUP(#REF!,#REF!,1,0),0)</f>
        <v>0</v>
      </c>
      <c r="Q1110" s="2">
        <f>IFERROR(VLOOKUP(#REF!,#REF!,2,0),0)</f>
        <v>0</v>
      </c>
      <c r="T1110" s="31"/>
    </row>
    <row r="1111" spans="2:35" x14ac:dyDescent="0.25">
      <c r="B1111" s="25"/>
      <c r="C1111" s="25"/>
      <c r="D1111" s="26"/>
      <c r="E1111" s="6"/>
      <c r="F1111" s="6"/>
      <c r="G1111" s="28"/>
      <c r="H1111" s="2"/>
      <c r="K1111" s="43"/>
      <c r="O1111" s="42"/>
      <c r="P1111">
        <f>IFERROR(VLOOKUP(#REF!,#REF!,1,0),0)</f>
        <v>0</v>
      </c>
      <c r="Q1111" s="2">
        <f>IFERROR(VLOOKUP(#REF!,#REF!,2,0),0)</f>
        <v>0</v>
      </c>
      <c r="T1111" s="31"/>
    </row>
    <row r="1112" spans="2:35" x14ac:dyDescent="0.25">
      <c r="B1112" s="25"/>
      <c r="C1112" s="25"/>
      <c r="D1112" s="26"/>
      <c r="E1112" s="6"/>
      <c r="F1112" s="6"/>
      <c r="G1112" s="28"/>
      <c r="H1112" s="2"/>
      <c r="K1112" s="43"/>
      <c r="O1112" s="42"/>
      <c r="P1112">
        <f>IFERROR(VLOOKUP(#REF!,#REF!,1,0),0)</f>
        <v>0</v>
      </c>
      <c r="Q1112" s="2">
        <f>IFERROR(VLOOKUP(#REF!,#REF!,2,0),0)</f>
        <v>0</v>
      </c>
      <c r="T1112" s="31"/>
    </row>
    <row r="1113" spans="2:35" x14ac:dyDescent="0.25">
      <c r="B1113" s="25"/>
      <c r="C1113" s="25"/>
      <c r="D1113" s="26"/>
      <c r="E1113" s="6"/>
      <c r="F1113" s="6"/>
      <c r="G1113" s="28"/>
      <c r="H1113" s="2"/>
      <c r="K1113" s="43"/>
      <c r="O1113" s="42"/>
      <c r="P1113">
        <f>IFERROR(VLOOKUP(#REF!,#REF!,1,0),0)</f>
        <v>0</v>
      </c>
      <c r="Q1113" s="2">
        <f>IFERROR(VLOOKUP(#REF!,#REF!,2,0),0)</f>
        <v>0</v>
      </c>
      <c r="T1113" s="31"/>
    </row>
    <row r="1114" spans="2:35" x14ac:dyDescent="0.25">
      <c r="B1114" s="25"/>
      <c r="C1114" s="25"/>
      <c r="D1114" s="26"/>
      <c r="E1114" s="6"/>
      <c r="F1114" s="6"/>
      <c r="G1114" s="28"/>
      <c r="H1114" s="2"/>
      <c r="K1114" s="43"/>
      <c r="O1114" s="42"/>
      <c r="P1114">
        <f>IFERROR(VLOOKUP(#REF!,#REF!,1,0),0)</f>
        <v>0</v>
      </c>
      <c r="Q1114" s="2">
        <f>IFERROR(VLOOKUP(#REF!,#REF!,2,0),0)</f>
        <v>0</v>
      </c>
      <c r="T1114" s="31"/>
    </row>
    <row r="1115" spans="2:35" x14ac:dyDescent="0.25">
      <c r="B1115" s="25"/>
      <c r="C1115" s="25"/>
      <c r="D1115" s="26"/>
      <c r="E1115" s="6"/>
      <c r="F1115" s="6"/>
      <c r="G1115" s="28"/>
      <c r="H1115" s="2"/>
      <c r="K1115" s="43"/>
      <c r="O1115" s="42"/>
      <c r="P1115">
        <f>IFERROR(VLOOKUP(#REF!,#REF!,1,0),0)</f>
        <v>0</v>
      </c>
      <c r="Q1115" s="2">
        <f>IFERROR(VLOOKUP(#REF!,#REF!,2,0),0)</f>
        <v>0</v>
      </c>
      <c r="T1115" s="31"/>
    </row>
    <row r="1116" spans="2:35" x14ac:dyDescent="0.25">
      <c r="B1116" s="25"/>
      <c r="C1116" s="25"/>
      <c r="D1116" s="26"/>
      <c r="E1116" s="6"/>
      <c r="F1116" s="6"/>
      <c r="G1116" s="28"/>
      <c r="H1116" s="2"/>
      <c r="K1116" s="43"/>
      <c r="O1116" s="42"/>
      <c r="P1116">
        <f>IFERROR(VLOOKUP(#REF!,#REF!,1,0),0)</f>
        <v>0</v>
      </c>
      <c r="Q1116" s="2">
        <f>IFERROR(VLOOKUP(#REF!,#REF!,2,0),0)</f>
        <v>0</v>
      </c>
      <c r="T1116" s="31"/>
    </row>
    <row r="1117" spans="2:35" x14ac:dyDescent="0.25">
      <c r="B1117" s="25"/>
      <c r="C1117" s="25"/>
      <c r="D1117" s="26"/>
      <c r="E1117" s="6"/>
      <c r="F1117" s="6"/>
      <c r="G1117" s="28"/>
      <c r="H1117" s="2"/>
      <c r="K1117" s="43"/>
      <c r="O1117" s="42"/>
      <c r="P1117">
        <f>IFERROR(VLOOKUP(#REF!,#REF!,1,0),0)</f>
        <v>0</v>
      </c>
      <c r="Q1117" s="2">
        <f>IFERROR(VLOOKUP(#REF!,#REF!,2,0),0)</f>
        <v>0</v>
      </c>
      <c r="T1117" s="31"/>
      <c r="AI1117" s="35"/>
    </row>
    <row r="1118" spans="2:35" x14ac:dyDescent="0.25">
      <c r="B1118" s="25"/>
      <c r="C1118" s="25"/>
      <c r="D1118" s="26"/>
      <c r="E1118" s="6"/>
      <c r="F1118" s="6"/>
      <c r="G1118" s="28"/>
      <c r="H1118" s="2"/>
      <c r="K1118" s="43"/>
      <c r="O1118" s="42"/>
      <c r="P1118">
        <f>IFERROR(VLOOKUP(#REF!,#REF!,1,0),0)</f>
        <v>0</v>
      </c>
      <c r="Q1118" s="2">
        <f>IFERROR(VLOOKUP(#REF!,#REF!,2,0),0)</f>
        <v>0</v>
      </c>
      <c r="T1118" s="31"/>
    </row>
    <row r="1119" spans="2:35" x14ac:dyDescent="0.25">
      <c r="B1119" s="25"/>
      <c r="C1119" s="25"/>
      <c r="D1119" s="26"/>
      <c r="E1119" s="6"/>
      <c r="F1119" s="6"/>
      <c r="G1119" s="28"/>
      <c r="H1119" s="2"/>
      <c r="K1119" s="43"/>
      <c r="O1119" s="42"/>
      <c r="P1119">
        <f>IFERROR(VLOOKUP(#REF!,#REF!,1,0),0)</f>
        <v>0</v>
      </c>
      <c r="Q1119" s="2">
        <f>IFERROR(VLOOKUP(#REF!,#REF!,2,0),0)</f>
        <v>0</v>
      </c>
      <c r="T1119" s="31"/>
    </row>
    <row r="1120" spans="2:35" x14ac:dyDescent="0.25">
      <c r="B1120" s="25"/>
      <c r="C1120" s="25"/>
      <c r="D1120" s="26"/>
      <c r="E1120" s="6"/>
      <c r="F1120" s="6"/>
      <c r="G1120" s="28"/>
      <c r="H1120" s="2"/>
      <c r="K1120" s="43"/>
      <c r="O1120" s="42"/>
      <c r="P1120">
        <f>IFERROR(VLOOKUP(#REF!,#REF!,1,0),0)</f>
        <v>0</v>
      </c>
      <c r="Q1120" s="2">
        <f>IFERROR(VLOOKUP(#REF!,#REF!,2,0),0)</f>
        <v>0</v>
      </c>
      <c r="T1120" s="31"/>
    </row>
    <row r="1121" spans="2:35" x14ac:dyDescent="0.25">
      <c r="B1121" s="25"/>
      <c r="C1121" s="25"/>
      <c r="D1121" s="26"/>
      <c r="E1121" s="6"/>
      <c r="F1121" s="6"/>
      <c r="G1121" s="28"/>
      <c r="H1121" s="2"/>
      <c r="K1121" s="43"/>
      <c r="O1121" s="42"/>
      <c r="P1121">
        <f>IFERROR(VLOOKUP(#REF!,#REF!,1,0),0)</f>
        <v>0</v>
      </c>
      <c r="Q1121" s="2">
        <f>IFERROR(VLOOKUP(#REF!,#REF!,2,0),0)</f>
        <v>0</v>
      </c>
      <c r="T1121" s="31"/>
    </row>
    <row r="1122" spans="2:35" x14ac:dyDescent="0.25">
      <c r="B1122" s="25"/>
      <c r="C1122" s="25"/>
      <c r="D1122" s="26"/>
      <c r="E1122" s="6"/>
      <c r="F1122" s="6"/>
      <c r="G1122" s="28"/>
      <c r="H1122" s="2"/>
      <c r="K1122" s="43"/>
      <c r="O1122" s="42"/>
      <c r="P1122">
        <f>IFERROR(VLOOKUP(#REF!,#REF!,1,0),0)</f>
        <v>0</v>
      </c>
      <c r="Q1122" s="2">
        <f>IFERROR(VLOOKUP(#REF!,#REF!,2,0),0)</f>
        <v>0</v>
      </c>
      <c r="T1122" s="31"/>
    </row>
    <row r="1123" spans="2:35" x14ac:dyDescent="0.25">
      <c r="B1123" s="25"/>
      <c r="C1123" s="25"/>
      <c r="D1123" s="26"/>
      <c r="E1123" s="6"/>
      <c r="F1123" s="6"/>
      <c r="G1123" s="28"/>
      <c r="H1123" s="2"/>
      <c r="K1123" s="43"/>
      <c r="O1123" s="42"/>
      <c r="P1123">
        <f>IFERROR(VLOOKUP(#REF!,#REF!,1,0),0)</f>
        <v>0</v>
      </c>
      <c r="Q1123" s="2">
        <f>IFERROR(VLOOKUP(#REF!,#REF!,2,0),0)</f>
        <v>0</v>
      </c>
      <c r="T1123" s="31"/>
    </row>
    <row r="1124" spans="2:35" x14ac:dyDescent="0.25">
      <c r="B1124" s="25"/>
      <c r="C1124" s="25"/>
      <c r="D1124" s="26"/>
      <c r="E1124" s="6"/>
      <c r="F1124" s="6"/>
      <c r="G1124" s="28"/>
      <c r="H1124" s="2"/>
      <c r="K1124" s="43"/>
      <c r="O1124" s="42"/>
      <c r="P1124">
        <f>IFERROR(VLOOKUP(#REF!,#REF!,1,0),0)</f>
        <v>0</v>
      </c>
      <c r="Q1124" s="2">
        <f>IFERROR(VLOOKUP(#REF!,#REF!,2,0),0)</f>
        <v>0</v>
      </c>
      <c r="T1124" s="31"/>
    </row>
    <row r="1125" spans="2:35" x14ac:dyDescent="0.25">
      <c r="B1125" s="25"/>
      <c r="C1125" s="25"/>
      <c r="D1125" s="26"/>
      <c r="E1125" s="6"/>
      <c r="F1125" s="6"/>
      <c r="G1125" s="28"/>
      <c r="H1125" s="2"/>
      <c r="K1125" s="43"/>
      <c r="O1125" s="42"/>
      <c r="P1125">
        <f>IFERROR(VLOOKUP(#REF!,#REF!,1,0),0)</f>
        <v>0</v>
      </c>
      <c r="Q1125" s="2">
        <f>IFERROR(VLOOKUP(#REF!,#REF!,2,0),0)</f>
        <v>0</v>
      </c>
      <c r="T1125" s="31"/>
      <c r="AI1125" s="35"/>
    </row>
    <row r="1126" spans="2:35" x14ac:dyDescent="0.25">
      <c r="B1126" s="25"/>
      <c r="C1126" s="25"/>
      <c r="D1126" s="26"/>
      <c r="E1126" s="6"/>
      <c r="F1126" s="6"/>
      <c r="G1126" s="28"/>
      <c r="H1126" s="2"/>
      <c r="K1126" s="43"/>
      <c r="O1126" s="42"/>
      <c r="P1126">
        <f>IFERROR(VLOOKUP(#REF!,#REF!,1,0),0)</f>
        <v>0</v>
      </c>
      <c r="Q1126" s="2">
        <f>IFERROR(VLOOKUP(#REF!,#REF!,2,0),0)</f>
        <v>0</v>
      </c>
      <c r="T1126" s="31"/>
    </row>
    <row r="1127" spans="2:35" x14ac:dyDescent="0.25">
      <c r="B1127" s="25"/>
      <c r="C1127" s="25"/>
      <c r="D1127" s="26"/>
      <c r="E1127" s="6"/>
      <c r="F1127" s="6"/>
      <c r="G1127" s="28"/>
      <c r="H1127" s="2"/>
      <c r="K1127" s="43"/>
      <c r="O1127" s="42"/>
      <c r="P1127">
        <f>IFERROR(VLOOKUP(#REF!,#REF!,1,0),0)</f>
        <v>0</v>
      </c>
      <c r="Q1127" s="2">
        <f>IFERROR(VLOOKUP(#REF!,#REF!,2,0),0)</f>
        <v>0</v>
      </c>
      <c r="T1127" s="31"/>
    </row>
    <row r="1128" spans="2:35" x14ac:dyDescent="0.25">
      <c r="B1128" s="25"/>
      <c r="C1128" s="25"/>
      <c r="D1128" s="26"/>
      <c r="E1128" s="6"/>
      <c r="F1128" s="6"/>
      <c r="G1128" s="28"/>
      <c r="H1128" s="2"/>
      <c r="K1128" s="43"/>
      <c r="O1128" s="42"/>
      <c r="P1128">
        <f>IFERROR(VLOOKUP(#REF!,#REF!,1,0),0)</f>
        <v>0</v>
      </c>
      <c r="Q1128" s="2">
        <f>IFERROR(VLOOKUP(#REF!,#REF!,2,0),0)</f>
        <v>0</v>
      </c>
      <c r="T1128" s="31"/>
      <c r="AI1128" s="35"/>
    </row>
    <row r="1129" spans="2:35" x14ac:dyDescent="0.25">
      <c r="B1129" s="25"/>
      <c r="C1129" s="25"/>
      <c r="D1129" s="26"/>
      <c r="E1129" s="6"/>
      <c r="F1129" s="6"/>
      <c r="G1129" s="28"/>
      <c r="H1129" s="2"/>
      <c r="K1129" s="43"/>
      <c r="O1129" s="42"/>
      <c r="P1129">
        <f>IFERROR(VLOOKUP(#REF!,#REF!,1,0),0)</f>
        <v>0</v>
      </c>
      <c r="Q1129" s="2">
        <f>IFERROR(VLOOKUP(#REF!,#REF!,2,0),0)</f>
        <v>0</v>
      </c>
      <c r="T1129" s="38"/>
    </row>
    <row r="1130" spans="2:35" x14ac:dyDescent="0.25">
      <c r="B1130" s="25"/>
      <c r="C1130" s="25"/>
      <c r="D1130" s="26"/>
      <c r="E1130" s="6"/>
      <c r="F1130" s="6"/>
      <c r="G1130" s="28"/>
      <c r="H1130" s="2"/>
      <c r="K1130" s="43"/>
      <c r="O1130" s="42"/>
      <c r="P1130">
        <f>IFERROR(VLOOKUP(#REF!,#REF!,1,0),0)</f>
        <v>0</v>
      </c>
      <c r="Q1130" s="2">
        <f>IFERROR(VLOOKUP(#REF!,#REF!,2,0),0)</f>
        <v>0</v>
      </c>
      <c r="T1130" s="31"/>
    </row>
    <row r="1131" spans="2:35" x14ac:dyDescent="0.25">
      <c r="B1131" s="25"/>
      <c r="C1131" s="25"/>
      <c r="D1131" s="26"/>
      <c r="E1131" s="6"/>
      <c r="F1131" s="6"/>
      <c r="G1131" s="28"/>
      <c r="H1131" s="2"/>
      <c r="K1131" s="43"/>
      <c r="O1131" s="42"/>
      <c r="P1131">
        <f>IFERROR(VLOOKUP(#REF!,#REF!,1,0),0)</f>
        <v>0</v>
      </c>
      <c r="Q1131" s="2">
        <f>IFERROR(VLOOKUP(#REF!,#REF!,2,0),0)</f>
        <v>0</v>
      </c>
      <c r="T1131" s="31"/>
    </row>
    <row r="1132" spans="2:35" x14ac:dyDescent="0.25">
      <c r="B1132" s="25"/>
      <c r="C1132" s="25"/>
      <c r="D1132" s="26"/>
      <c r="E1132" s="6"/>
      <c r="F1132" s="6"/>
      <c r="G1132" s="28"/>
      <c r="H1132" s="2"/>
      <c r="K1132" s="43"/>
      <c r="O1132" s="42"/>
      <c r="P1132">
        <f>IFERROR(VLOOKUP(#REF!,#REF!,1,0),0)</f>
        <v>0</v>
      </c>
      <c r="Q1132" s="2">
        <f>IFERROR(VLOOKUP(#REF!,#REF!,2,0),0)</f>
        <v>0</v>
      </c>
      <c r="T1132" s="31"/>
    </row>
    <row r="1133" spans="2:35" x14ac:dyDescent="0.25">
      <c r="B1133" s="25"/>
      <c r="C1133" s="25"/>
      <c r="D1133" s="26"/>
      <c r="E1133" s="6"/>
      <c r="F1133" s="6"/>
      <c r="G1133" s="28"/>
      <c r="H1133" s="2"/>
      <c r="K1133" s="43"/>
      <c r="O1133" s="42"/>
      <c r="P1133">
        <f>IFERROR(VLOOKUP(#REF!,#REF!,1,0),0)</f>
        <v>0</v>
      </c>
      <c r="Q1133" s="2">
        <f>IFERROR(VLOOKUP(#REF!,#REF!,2,0),0)</f>
        <v>0</v>
      </c>
      <c r="T1133" s="31"/>
    </row>
    <row r="1134" spans="2:35" x14ac:dyDescent="0.25">
      <c r="B1134" s="25"/>
      <c r="C1134" s="25"/>
      <c r="D1134" s="26"/>
      <c r="E1134" s="6"/>
      <c r="F1134" s="6"/>
      <c r="G1134" s="28"/>
      <c r="H1134" s="2"/>
      <c r="K1134" s="43"/>
      <c r="O1134" s="42"/>
      <c r="P1134">
        <f>IFERROR(VLOOKUP(#REF!,#REF!,1,0),0)</f>
        <v>0</v>
      </c>
      <c r="Q1134" s="2">
        <f>IFERROR(VLOOKUP(#REF!,#REF!,2,0),0)</f>
        <v>0</v>
      </c>
      <c r="T1134" s="31"/>
    </row>
    <row r="1135" spans="2:35" x14ac:dyDescent="0.25">
      <c r="B1135" s="25"/>
      <c r="C1135" s="25"/>
      <c r="D1135" s="26"/>
      <c r="E1135" s="6"/>
      <c r="F1135" s="6"/>
      <c r="G1135" s="28"/>
      <c r="H1135" s="2"/>
      <c r="K1135" s="43"/>
      <c r="O1135" s="42"/>
      <c r="P1135">
        <f>IFERROR(VLOOKUP(#REF!,#REF!,1,0),0)</f>
        <v>0</v>
      </c>
      <c r="Q1135" s="2">
        <f>IFERROR(VLOOKUP(#REF!,#REF!,2,0),0)</f>
        <v>0</v>
      </c>
      <c r="T1135" s="31"/>
    </row>
    <row r="1136" spans="2:35" x14ac:dyDescent="0.25">
      <c r="B1136" s="25"/>
      <c r="C1136" s="25"/>
      <c r="D1136" s="26"/>
      <c r="E1136" s="6"/>
      <c r="F1136" s="6"/>
      <c r="G1136" s="28"/>
      <c r="H1136" s="2"/>
      <c r="K1136" s="43"/>
      <c r="O1136" s="42"/>
      <c r="P1136">
        <f>IFERROR(VLOOKUP(#REF!,#REF!,1,0),0)</f>
        <v>0</v>
      </c>
      <c r="Q1136" s="2">
        <f>IFERROR(VLOOKUP(#REF!,#REF!,2,0),0)</f>
        <v>0</v>
      </c>
      <c r="T1136" s="31"/>
    </row>
    <row r="1137" spans="2:35" x14ac:dyDescent="0.25">
      <c r="B1137" s="25"/>
      <c r="C1137" s="25"/>
      <c r="D1137" s="26"/>
      <c r="E1137" s="6"/>
      <c r="F1137" s="6"/>
      <c r="G1137" s="28"/>
      <c r="H1137" s="2"/>
      <c r="K1137" s="43"/>
      <c r="O1137" s="42"/>
      <c r="P1137">
        <f>IFERROR(VLOOKUP(#REF!,#REF!,1,0),0)</f>
        <v>0</v>
      </c>
      <c r="Q1137" s="2">
        <f>IFERROR(VLOOKUP(#REF!,#REF!,2,0),0)</f>
        <v>0</v>
      </c>
      <c r="T1137" s="31"/>
    </row>
    <row r="1138" spans="2:35" x14ac:dyDescent="0.25">
      <c r="B1138" s="25"/>
      <c r="C1138" s="25"/>
      <c r="D1138" s="26"/>
      <c r="E1138" s="6"/>
      <c r="F1138" s="6"/>
      <c r="G1138" s="28"/>
      <c r="H1138" s="2"/>
      <c r="K1138" s="43"/>
      <c r="O1138" s="42"/>
      <c r="P1138">
        <f>IFERROR(VLOOKUP(#REF!,#REF!,1,0),0)</f>
        <v>0</v>
      </c>
      <c r="Q1138" s="2">
        <f>IFERROR(VLOOKUP(#REF!,#REF!,2,0),0)</f>
        <v>0</v>
      </c>
      <c r="T1138" s="31"/>
    </row>
    <row r="1139" spans="2:35" x14ac:dyDescent="0.25">
      <c r="B1139" s="25"/>
      <c r="C1139" s="25"/>
      <c r="D1139" s="26"/>
      <c r="E1139" s="6"/>
      <c r="F1139" s="6"/>
      <c r="G1139" s="28"/>
      <c r="H1139" s="2"/>
      <c r="K1139" s="43"/>
      <c r="O1139" s="42"/>
      <c r="P1139">
        <f>IFERROR(VLOOKUP(#REF!,#REF!,1,0),0)</f>
        <v>0</v>
      </c>
      <c r="Q1139" s="2">
        <f>IFERROR(VLOOKUP(#REF!,#REF!,2,0),0)</f>
        <v>0</v>
      </c>
      <c r="T1139" s="31"/>
    </row>
    <row r="1140" spans="2:35" x14ac:dyDescent="0.25">
      <c r="B1140" s="25"/>
      <c r="C1140" s="25"/>
      <c r="D1140" s="26"/>
      <c r="E1140" s="6"/>
      <c r="F1140" s="6"/>
      <c r="G1140" s="28"/>
      <c r="H1140" s="2"/>
      <c r="K1140" s="43"/>
      <c r="O1140" s="42"/>
      <c r="P1140">
        <f>IFERROR(VLOOKUP(#REF!,#REF!,1,0),0)</f>
        <v>0</v>
      </c>
      <c r="Q1140" s="2">
        <f>IFERROR(VLOOKUP(#REF!,#REF!,2,0),0)</f>
        <v>0</v>
      </c>
      <c r="T1140" s="31"/>
    </row>
    <row r="1141" spans="2:35" x14ac:dyDescent="0.25">
      <c r="B1141" s="25"/>
      <c r="C1141" s="25"/>
      <c r="D1141" s="26"/>
      <c r="E1141" s="6"/>
      <c r="F1141" s="6"/>
      <c r="G1141" s="28"/>
      <c r="H1141" s="2"/>
      <c r="K1141" s="43"/>
      <c r="O1141" s="42"/>
      <c r="P1141">
        <f>IFERROR(VLOOKUP(#REF!,#REF!,1,0),0)</f>
        <v>0</v>
      </c>
      <c r="Q1141" s="2">
        <f>IFERROR(VLOOKUP(#REF!,#REF!,2,0),0)</f>
        <v>0</v>
      </c>
      <c r="T1141" s="31"/>
    </row>
    <row r="1142" spans="2:35" x14ac:dyDescent="0.25">
      <c r="B1142" s="25"/>
      <c r="C1142" s="25"/>
      <c r="D1142" s="26"/>
      <c r="E1142" s="6"/>
      <c r="F1142" s="6"/>
      <c r="G1142" s="28"/>
      <c r="H1142" s="2"/>
      <c r="K1142" s="43"/>
      <c r="O1142" s="42"/>
      <c r="P1142">
        <f>IFERROR(VLOOKUP(#REF!,#REF!,1,0),0)</f>
        <v>0</v>
      </c>
      <c r="Q1142" s="2">
        <f>IFERROR(VLOOKUP(#REF!,#REF!,2,0),0)</f>
        <v>0</v>
      </c>
      <c r="T1142" s="31"/>
    </row>
    <row r="1143" spans="2:35" x14ac:dyDescent="0.25">
      <c r="B1143" s="25"/>
      <c r="C1143" s="25"/>
      <c r="D1143" s="26"/>
      <c r="E1143" s="6"/>
      <c r="F1143" s="6"/>
      <c r="G1143" s="28"/>
      <c r="H1143" s="2"/>
      <c r="K1143" s="43"/>
      <c r="O1143" s="42"/>
      <c r="P1143">
        <f>IFERROR(VLOOKUP(#REF!,#REF!,1,0),0)</f>
        <v>0</v>
      </c>
      <c r="Q1143" s="2">
        <f>IFERROR(VLOOKUP(#REF!,#REF!,2,0),0)</f>
        <v>0</v>
      </c>
      <c r="T1143" s="31"/>
    </row>
    <row r="1144" spans="2:35" x14ac:dyDescent="0.25">
      <c r="B1144" s="25"/>
      <c r="C1144" s="25"/>
      <c r="D1144" s="26"/>
      <c r="E1144" s="6"/>
      <c r="F1144" s="6"/>
      <c r="G1144" s="28"/>
      <c r="H1144" s="2"/>
      <c r="K1144" s="43"/>
      <c r="O1144" s="42"/>
      <c r="P1144">
        <f>IFERROR(VLOOKUP(#REF!,#REF!,1,0),0)</f>
        <v>0</v>
      </c>
      <c r="Q1144" s="2">
        <f>IFERROR(VLOOKUP(#REF!,#REF!,2,0),0)</f>
        <v>0</v>
      </c>
      <c r="T1144" s="31"/>
    </row>
    <row r="1145" spans="2:35" x14ac:dyDescent="0.25">
      <c r="B1145" s="25"/>
      <c r="C1145" s="25"/>
      <c r="D1145" s="26"/>
      <c r="E1145" s="6"/>
      <c r="F1145" s="6"/>
      <c r="G1145" s="28"/>
      <c r="H1145" s="2"/>
      <c r="K1145" s="43"/>
      <c r="O1145" s="42"/>
      <c r="P1145">
        <f>IFERROR(VLOOKUP(#REF!,#REF!,1,0),0)</f>
        <v>0</v>
      </c>
      <c r="Q1145" s="2">
        <f>IFERROR(VLOOKUP(#REF!,#REF!,2,0),0)</f>
        <v>0</v>
      </c>
      <c r="T1145" s="31"/>
      <c r="AI1145" s="35"/>
    </row>
    <row r="1146" spans="2:35" x14ac:dyDescent="0.25">
      <c r="B1146" s="25"/>
      <c r="C1146" s="25"/>
      <c r="D1146" s="26"/>
      <c r="E1146" s="6"/>
      <c r="F1146" s="6"/>
      <c r="G1146" s="28"/>
      <c r="H1146" s="2"/>
      <c r="K1146" s="43"/>
      <c r="O1146" s="42"/>
      <c r="P1146">
        <f>IFERROR(VLOOKUP(#REF!,#REF!,1,0),0)</f>
        <v>0</v>
      </c>
      <c r="Q1146" s="2">
        <f>IFERROR(VLOOKUP(#REF!,#REF!,2,0),0)</f>
        <v>0</v>
      </c>
      <c r="T1146" s="31"/>
    </row>
    <row r="1147" spans="2:35" x14ac:dyDescent="0.25">
      <c r="B1147" s="25"/>
      <c r="C1147" s="25"/>
      <c r="D1147" s="26"/>
      <c r="E1147" s="6"/>
      <c r="F1147" s="6"/>
      <c r="G1147" s="28"/>
      <c r="H1147" s="2"/>
      <c r="K1147" s="43"/>
      <c r="O1147" s="42"/>
      <c r="P1147">
        <f>IFERROR(VLOOKUP(#REF!,#REF!,1,0),0)</f>
        <v>0</v>
      </c>
      <c r="Q1147" s="2">
        <f>IFERROR(VLOOKUP(#REF!,#REF!,2,0),0)</f>
        <v>0</v>
      </c>
      <c r="T1147" s="31"/>
      <c r="AI1147" s="35"/>
    </row>
    <row r="1148" spans="2:35" x14ac:dyDescent="0.25">
      <c r="B1148" s="25"/>
      <c r="C1148" s="25"/>
      <c r="D1148" s="26"/>
      <c r="E1148" s="6"/>
      <c r="F1148" s="6"/>
      <c r="G1148" s="28"/>
      <c r="H1148" s="2"/>
      <c r="K1148" s="43"/>
      <c r="O1148" s="42"/>
      <c r="P1148">
        <f>IFERROR(VLOOKUP(#REF!,#REF!,1,0),0)</f>
        <v>0</v>
      </c>
      <c r="Q1148" s="2">
        <f>IFERROR(VLOOKUP(#REF!,#REF!,2,0),0)</f>
        <v>0</v>
      </c>
      <c r="T1148" s="31"/>
      <c r="AI1148" s="35"/>
    </row>
    <row r="1149" spans="2:35" x14ac:dyDescent="0.25">
      <c r="B1149" s="25"/>
      <c r="C1149" s="25"/>
      <c r="D1149" s="26"/>
      <c r="E1149" s="6"/>
      <c r="F1149" s="6"/>
      <c r="G1149" s="28"/>
      <c r="H1149" s="2"/>
      <c r="K1149" s="43"/>
      <c r="O1149" s="42"/>
      <c r="P1149">
        <f>IFERROR(VLOOKUP(#REF!,#REF!,1,0),0)</f>
        <v>0</v>
      </c>
      <c r="Q1149" s="2">
        <f>IFERROR(VLOOKUP(#REF!,#REF!,2,0),0)</f>
        <v>0</v>
      </c>
      <c r="T1149" s="31"/>
      <c r="AI1149" s="35"/>
    </row>
    <row r="1150" spans="2:35" x14ac:dyDescent="0.25">
      <c r="B1150" s="25"/>
      <c r="C1150" s="25"/>
      <c r="D1150" s="26"/>
      <c r="E1150" s="6"/>
      <c r="F1150" s="6"/>
      <c r="G1150" s="28"/>
      <c r="H1150" s="2"/>
      <c r="K1150" s="43"/>
      <c r="O1150" s="42"/>
      <c r="P1150">
        <f>IFERROR(VLOOKUP(#REF!,#REF!,1,0),0)</f>
        <v>0</v>
      </c>
      <c r="Q1150" s="2">
        <f>IFERROR(VLOOKUP(#REF!,#REF!,2,0),0)</f>
        <v>0</v>
      </c>
      <c r="T1150" s="31"/>
      <c r="AI1150" s="35"/>
    </row>
    <row r="1151" spans="2:35" x14ac:dyDescent="0.25">
      <c r="B1151" s="25"/>
      <c r="C1151" s="25"/>
      <c r="D1151" s="26"/>
      <c r="E1151" s="6"/>
      <c r="F1151" s="6"/>
      <c r="G1151" s="28"/>
      <c r="H1151" s="2"/>
      <c r="K1151" s="43"/>
      <c r="O1151" s="42"/>
      <c r="P1151">
        <f>IFERROR(VLOOKUP(#REF!,#REF!,1,0),0)</f>
        <v>0</v>
      </c>
      <c r="Q1151" s="2">
        <f>IFERROR(VLOOKUP(#REF!,#REF!,2,0),0)</f>
        <v>0</v>
      </c>
      <c r="T1151" s="31"/>
    </row>
    <row r="1152" spans="2:35" x14ac:dyDescent="0.25">
      <c r="B1152" s="25"/>
      <c r="C1152" s="25"/>
      <c r="D1152" s="26"/>
      <c r="E1152" s="6"/>
      <c r="F1152" s="6"/>
      <c r="G1152" s="28"/>
      <c r="H1152" s="2"/>
      <c r="K1152" s="43"/>
      <c r="O1152" s="42"/>
      <c r="P1152">
        <f>IFERROR(VLOOKUP(#REF!,#REF!,1,0),0)</f>
        <v>0</v>
      </c>
      <c r="Q1152" s="2">
        <f>IFERROR(VLOOKUP(#REF!,#REF!,2,0),0)</f>
        <v>0</v>
      </c>
      <c r="T1152" s="31"/>
    </row>
    <row r="1153" spans="2:20" x14ac:dyDescent="0.25">
      <c r="B1153" s="25"/>
      <c r="C1153" s="25"/>
      <c r="D1153" s="26"/>
      <c r="E1153" s="6"/>
      <c r="F1153" s="6"/>
      <c r="G1153" s="28"/>
      <c r="H1153" s="2"/>
      <c r="K1153" s="43"/>
      <c r="O1153" s="42"/>
      <c r="P1153">
        <f>IFERROR(VLOOKUP(#REF!,#REF!,1,0),0)</f>
        <v>0</v>
      </c>
      <c r="Q1153" s="2">
        <f>IFERROR(VLOOKUP(#REF!,#REF!,2,0),0)</f>
        <v>0</v>
      </c>
      <c r="T1153" s="31"/>
    </row>
    <row r="1154" spans="2:20" x14ac:dyDescent="0.25">
      <c r="B1154" s="25"/>
      <c r="C1154" s="25"/>
      <c r="D1154" s="26"/>
      <c r="E1154" s="6"/>
      <c r="F1154" s="6"/>
      <c r="G1154" s="28"/>
      <c r="H1154" s="2"/>
      <c r="K1154" s="43"/>
      <c r="O1154" s="42"/>
      <c r="P1154">
        <f>IFERROR(VLOOKUP(#REF!,#REF!,1,0),0)</f>
        <v>0</v>
      </c>
      <c r="Q1154" s="2">
        <f>IFERROR(VLOOKUP(#REF!,#REF!,2,0),0)</f>
        <v>0</v>
      </c>
      <c r="T1154" s="31"/>
    </row>
    <row r="1155" spans="2:20" x14ac:dyDescent="0.25">
      <c r="B1155" s="25"/>
      <c r="C1155" s="25"/>
      <c r="D1155" s="26"/>
      <c r="E1155" s="6"/>
      <c r="F1155" s="6"/>
      <c r="G1155" s="28"/>
      <c r="H1155" s="2"/>
      <c r="K1155" s="43"/>
      <c r="O1155" s="42"/>
      <c r="P1155">
        <f>IFERROR(VLOOKUP(#REF!,#REF!,1,0),0)</f>
        <v>0</v>
      </c>
      <c r="Q1155" s="2">
        <f>IFERROR(VLOOKUP(#REF!,#REF!,2,0),0)</f>
        <v>0</v>
      </c>
      <c r="T1155" s="31"/>
    </row>
    <row r="1156" spans="2:20" x14ac:dyDescent="0.25">
      <c r="B1156" s="25"/>
      <c r="C1156" s="25"/>
      <c r="D1156" s="26"/>
      <c r="E1156" s="6"/>
      <c r="F1156" s="6"/>
      <c r="G1156" s="28"/>
      <c r="H1156" s="2"/>
      <c r="K1156" s="43"/>
      <c r="O1156" s="42"/>
      <c r="P1156">
        <f>IFERROR(VLOOKUP(#REF!,#REF!,1,0),0)</f>
        <v>0</v>
      </c>
      <c r="Q1156" s="2">
        <f>IFERROR(VLOOKUP(#REF!,#REF!,2,0),0)</f>
        <v>0</v>
      </c>
      <c r="T1156" s="31"/>
    </row>
    <row r="1157" spans="2:20" x14ac:dyDescent="0.25">
      <c r="H1157" s="2">
        <f>SUM(H9:H1156)</f>
        <v>0</v>
      </c>
      <c r="T1157" s="31"/>
    </row>
    <row r="1158" spans="2:20" x14ac:dyDescent="0.25">
      <c r="T1158" s="31"/>
    </row>
  </sheetData>
  <autoFilter ref="A8:AI1157" xr:uid="{BDA64B7F-927C-417E-9659-91E9565AB81E}"/>
  <mergeCells count="2">
    <mergeCell ref="A7:O7"/>
    <mergeCell ref="P7:AG7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AIFT010 900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Grupo Elite</cp:lastModifiedBy>
  <dcterms:created xsi:type="dcterms:W3CDTF">2022-01-26T16:31:38Z</dcterms:created>
  <dcterms:modified xsi:type="dcterms:W3CDTF">2022-01-26T19:48:54Z</dcterms:modified>
</cp:coreProperties>
</file>