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A80820B4-D75B-4714-99C8-891504303AAA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FORMATO AFT010" sheetId="4" r:id="rId1"/>
  </sheets>
  <definedNames>
    <definedName name="_xlnm._FilterDatabase" localSheetId="0" hidden="1">'FORMATO AFT010'!$A$8:$AI$8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4" l="1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9" i="4"/>
</calcChain>
</file>

<file path=xl/sharedStrings.xml><?xml version="1.0" encoding="utf-8"?>
<sst xmlns="http://schemas.openxmlformats.org/spreadsheetml/2006/main" count="175" uniqueCount="48">
  <si>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</si>
  <si>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</si>
  <si>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</si>
  <si>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</si>
  <si>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</si>
  <si>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</si>
  <si>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</si>
  <si>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</si>
  <si>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</si>
  <si>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</si>
  <si>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</si>
  <si>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</si>
  <si>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</si>
  <si>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</si>
  <si>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</si>
  <si>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</si>
  <si>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</si>
  <si>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</si>
  <si>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</si>
  <si>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</si>
  <si>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</si>
  <si>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</si>
  <si>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</si>
  <si>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</si>
  <si>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</si>
  <si>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</si>
  <si>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</si>
  <si>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</si>
  <si>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</si>
  <si>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</si>
  <si>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</si>
  <si>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</si>
  <si>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</si>
  <si>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</si>
  <si>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</si>
  <si>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</si>
  <si>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</si>
  <si>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</si>
  <si>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</si>
  <si>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</si>
  <si>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</si>
  <si>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</si>
  <si>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</si>
  <si>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</t>
  </si>
  <si>
    <t>FEH</t>
  </si>
  <si>
    <t>ESE HOSPITAL SAN JUAN DE DIOS DE SONSON</t>
  </si>
  <si>
    <t>GL-057654332131048</t>
  </si>
  <si>
    <t>FACTURA NO REGISTRA EN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</si>
</sst>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41" fontId="0" fillId="0" borderId="1" xfId="3" applyFont="1" applyFill="1" applyBorder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1" fontId="3" fillId="3" borderId="1" xfId="3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 applyAlignment="1"/>
    <xf numFmtId="14" fontId="4" fillId="0" borderId="0" xfId="0" applyNumberFormat="1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5D1E-69AB-4068-9C08-C0CDF87287AA}">
  <dimension ref="A1:AI63"/>
  <sheetViews>
    <sheetView showGridLines="0" tabSelected="1" workbookViewId="0">
      <selection activeCell="H23" sqref="H23"/>
    </sheetView>
  </sheetViews>
  <sheetFormatPr baseColWidth="10" defaultColWidth="11.42578125" defaultRowHeight="15" x14ac:dyDescent="0.25"/>
  <cols>
    <col min="2" max="2" width="19.85546875" style="12" customWidth="1"/>
    <col min="3" max="3" width="13.5703125" style="12" customWidth="1"/>
    <col min="4" max="4" width="15.7109375" style="18" customWidth="1"/>
    <col min="5" max="6" width="11.42578125" style="16"/>
    <col min="7" max="7" width="15.28515625" style="13" customWidth="1"/>
    <col min="8" max="8" width="12.28515625" style="13" customWidth="1"/>
    <col min="9" max="9" width="11.42578125" style="13"/>
    <col min="10" max="13" width="14.140625" style="13" customWidth="1"/>
    <col min="14" max="14" width="11.42578125" style="13"/>
    <col min="15" max="15" width="14.140625" style="13" bestFit="1" customWidth="1"/>
    <col min="16" max="16" width="11.42578125" style="12"/>
    <col min="17" max="17" width="12.5703125" style="13" bestFit="1" customWidth="1"/>
    <col min="18" max="18" width="11.42578125" style="13"/>
    <col min="19" max="19" width="12.42578125" style="13" customWidth="1"/>
    <col min="20" max="20" width="12.42578125" customWidth="1"/>
    <col min="21" max="21" width="11.42578125" style="13"/>
    <col min="24" max="24" width="12.85546875" style="13" customWidth="1"/>
    <col min="26" max="26" width="11.42578125" style="13"/>
    <col min="28" max="29" width="11.42578125" style="13"/>
    <col min="30" max="30" width="12.42578125" customWidth="1"/>
    <col min="31" max="33" width="11.42578125" style="13"/>
    <col min="34" max="34" width="13.85546875" customWidth="1"/>
    <col min="35" max="35" width="28.28515625" style="12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29" t="s">
        <v>43</v>
      </c>
    </row>
    <row r="3" spans="1:35" x14ac:dyDescent="0.25">
      <c r="A3" s="1" t="s">
        <v>2</v>
      </c>
      <c r="B3" s="29" t="s">
        <v>45</v>
      </c>
      <c r="C3" s="28"/>
    </row>
    <row r="4" spans="1:35" x14ac:dyDescent="0.25">
      <c r="A4" s="1" t="s">
        <v>3</v>
      </c>
      <c r="C4" s="30">
        <v>44500</v>
      </c>
    </row>
    <row r="5" spans="1:35" x14ac:dyDescent="0.25">
      <c r="A5" s="1" t="s">
        <v>4</v>
      </c>
      <c r="C5" s="30">
        <v>44512</v>
      </c>
    </row>
    <row r="7" spans="1:35" ht="15.75" customHeight="1" x14ac:dyDescent="0.25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 t="s">
        <v>6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D7" s="33"/>
      <c r="AE7" s="33"/>
      <c r="AF7" s="33"/>
      <c r="AG7" s="33"/>
      <c r="AH7" s="2"/>
      <c r="AI7" s="6"/>
    </row>
    <row r="8" spans="1:35" ht="56.25" x14ac:dyDescent="0.25">
      <c r="A8" s="19" t="s">
        <v>7</v>
      </c>
      <c r="B8" s="20" t="s">
        <v>8</v>
      </c>
      <c r="C8" s="19" t="s">
        <v>9</v>
      </c>
      <c r="D8" s="21" t="s">
        <v>10</v>
      </c>
      <c r="E8" s="22" t="s">
        <v>11</v>
      </c>
      <c r="F8" s="23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5" t="s">
        <v>17</v>
      </c>
      <c r="L8" s="15" t="s">
        <v>18</v>
      </c>
      <c r="M8" s="15" t="s">
        <v>19</v>
      </c>
      <c r="N8" s="15" t="s">
        <v>20</v>
      </c>
      <c r="O8" s="15" t="s">
        <v>21</v>
      </c>
      <c r="P8" s="10" t="s">
        <v>22</v>
      </c>
      <c r="Q8" s="14" t="s">
        <v>23</v>
      </c>
      <c r="R8" s="27" t="s">
        <v>24</v>
      </c>
      <c r="S8" s="14" t="s">
        <v>25</v>
      </c>
      <c r="T8" s="5" t="s">
        <v>26</v>
      </c>
      <c r="U8" s="27" t="s">
        <v>27</v>
      </c>
      <c r="V8" s="5" t="s">
        <v>28</v>
      </c>
      <c r="W8" s="5" t="s">
        <v>29</v>
      </c>
      <c r="X8" s="14" t="s">
        <v>30</v>
      </c>
      <c r="Y8" s="11" t="s">
        <v>31</v>
      </c>
      <c r="Z8" s="14" t="s">
        <v>32</v>
      </c>
      <c r="AA8" s="4" t="s">
        <v>33</v>
      </c>
      <c r="AB8" s="14" t="s">
        <v>34</v>
      </c>
      <c r="AC8" s="14" t="s">
        <v>35</v>
      </c>
      <c r="AD8" s="4" t="s">
        <v>36</v>
      </c>
      <c r="AE8" s="14" t="s">
        <v>37</v>
      </c>
      <c r="AF8" s="14" t="s">
        <v>38</v>
      </c>
      <c r="AG8" s="14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6" t="s">
        <v>42</v>
      </c>
      <c r="C9" s="26" t="s">
        <v>44</v>
      </c>
      <c r="D9" s="8">
        <v>85814</v>
      </c>
      <c r="E9" s="31">
        <v>20210930</v>
      </c>
      <c r="F9" s="7"/>
      <c r="G9" s="9">
        <v>74253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74253</v>
      </c>
      <c r="P9" s="24">
        <v>85814</v>
      </c>
      <c r="Q9" s="9">
        <v>74253</v>
      </c>
      <c r="R9" s="9"/>
      <c r="S9" s="9">
        <v>0</v>
      </c>
      <c r="T9" s="7"/>
      <c r="U9" s="9">
        <v>74253</v>
      </c>
      <c r="V9" s="2"/>
      <c r="W9" s="2"/>
      <c r="X9" s="9">
        <f>+AF9+AE9+AC9+AB9+Z9</f>
        <v>0</v>
      </c>
      <c r="Y9" s="2"/>
      <c r="Z9" s="9">
        <v>0</v>
      </c>
      <c r="AA9" s="2"/>
      <c r="AB9" s="9">
        <v>0</v>
      </c>
      <c r="AC9" s="9">
        <v>0</v>
      </c>
      <c r="AD9" s="2"/>
      <c r="AE9" s="9">
        <v>0</v>
      </c>
      <c r="AF9" s="9">
        <v>0</v>
      </c>
      <c r="AG9" s="17">
        <v>0</v>
      </c>
      <c r="AH9" s="2"/>
      <c r="AI9" s="2"/>
    </row>
    <row r="10" spans="1:35" x14ac:dyDescent="0.25">
      <c r="A10" s="2">
        <v>2</v>
      </c>
      <c r="B10" s="6" t="s">
        <v>42</v>
      </c>
      <c r="C10" s="26" t="s">
        <v>44</v>
      </c>
      <c r="D10" s="8">
        <v>80935</v>
      </c>
      <c r="E10" s="31">
        <v>20201130</v>
      </c>
      <c r="F10" s="7"/>
      <c r="G10" s="9">
        <v>1141921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1141921</v>
      </c>
      <c r="P10" s="24">
        <v>80935</v>
      </c>
      <c r="Q10" s="9">
        <v>1141921</v>
      </c>
      <c r="R10" s="9"/>
      <c r="S10" s="9">
        <v>0</v>
      </c>
      <c r="T10" s="25"/>
      <c r="U10" s="9">
        <v>1141921</v>
      </c>
      <c r="V10" s="2"/>
      <c r="W10" s="7"/>
      <c r="X10" s="9">
        <f t="shared" ref="X10:X63" si="0">+AF10+AE10+AC10+AB10+Z10</f>
        <v>0</v>
      </c>
      <c r="Y10" s="7"/>
      <c r="Z10" s="9">
        <v>0</v>
      </c>
      <c r="AA10" s="2"/>
      <c r="AB10" s="9">
        <v>0</v>
      </c>
      <c r="AC10" s="9">
        <v>0</v>
      </c>
      <c r="AD10" s="2"/>
      <c r="AE10" s="9">
        <v>0</v>
      </c>
      <c r="AF10" s="9">
        <v>0</v>
      </c>
      <c r="AG10" s="17">
        <v>0</v>
      </c>
      <c r="AH10" s="2"/>
      <c r="AI10" s="2"/>
    </row>
    <row r="11" spans="1:35" x14ac:dyDescent="0.25">
      <c r="A11" s="2">
        <v>3</v>
      </c>
      <c r="B11" s="6" t="s">
        <v>42</v>
      </c>
      <c r="C11" s="26" t="s">
        <v>44</v>
      </c>
      <c r="D11" s="8">
        <v>84247</v>
      </c>
      <c r="E11" s="31">
        <v>20210630</v>
      </c>
      <c r="F11" s="7"/>
      <c r="G11" s="9">
        <v>1451821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1451821</v>
      </c>
      <c r="P11" s="24">
        <v>84247</v>
      </c>
      <c r="Q11" s="9">
        <v>1451821</v>
      </c>
      <c r="R11" s="9"/>
      <c r="S11" s="9">
        <v>0</v>
      </c>
      <c r="T11" s="25"/>
      <c r="U11" s="9">
        <v>1451821</v>
      </c>
      <c r="V11" s="2"/>
      <c r="W11" s="7"/>
      <c r="X11" s="9">
        <f t="shared" si="0"/>
        <v>0</v>
      </c>
      <c r="Y11" s="2"/>
      <c r="Z11" s="9">
        <v>0</v>
      </c>
      <c r="AA11" s="2"/>
      <c r="AB11" s="9">
        <v>0</v>
      </c>
      <c r="AC11" s="9">
        <v>0</v>
      </c>
      <c r="AD11" s="2"/>
      <c r="AE11" s="9">
        <v>0</v>
      </c>
      <c r="AF11" s="9">
        <v>0</v>
      </c>
      <c r="AG11" s="17">
        <v>0</v>
      </c>
      <c r="AH11" s="2"/>
      <c r="AI11" s="2"/>
    </row>
    <row r="12" spans="1:35" x14ac:dyDescent="0.25">
      <c r="A12" s="2">
        <v>4</v>
      </c>
      <c r="B12" s="6" t="s">
        <v>42</v>
      </c>
      <c r="C12" s="26" t="s">
        <v>44</v>
      </c>
      <c r="D12" s="8">
        <v>84248</v>
      </c>
      <c r="E12" s="31">
        <v>20210630</v>
      </c>
      <c r="F12" s="7"/>
      <c r="G12" s="9">
        <v>1212820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1212820</v>
      </c>
      <c r="P12" s="24">
        <v>84248</v>
      </c>
      <c r="Q12" s="9">
        <v>1212820</v>
      </c>
      <c r="R12" s="9"/>
      <c r="S12" s="9">
        <v>0</v>
      </c>
      <c r="T12" s="25"/>
      <c r="U12" s="9">
        <v>1212820</v>
      </c>
      <c r="V12" s="2"/>
      <c r="W12" s="7"/>
      <c r="X12" s="9">
        <f t="shared" si="0"/>
        <v>0</v>
      </c>
      <c r="Y12" s="2"/>
      <c r="Z12" s="9">
        <v>0</v>
      </c>
      <c r="AA12" s="2"/>
      <c r="AB12" s="9">
        <v>0</v>
      </c>
      <c r="AC12" s="9">
        <v>0</v>
      </c>
      <c r="AD12" s="2"/>
      <c r="AE12" s="9">
        <v>0</v>
      </c>
      <c r="AF12" s="9">
        <v>0</v>
      </c>
      <c r="AG12" s="17">
        <v>0</v>
      </c>
      <c r="AH12" s="2"/>
      <c r="AI12" s="2"/>
    </row>
    <row r="13" spans="1:35" x14ac:dyDescent="0.25">
      <c r="A13" s="2">
        <v>5</v>
      </c>
      <c r="B13" s="6" t="s">
        <v>42</v>
      </c>
      <c r="C13" s="26" t="s">
        <v>44</v>
      </c>
      <c r="D13" s="8">
        <v>84249</v>
      </c>
      <c r="E13" s="31">
        <v>20210630</v>
      </c>
      <c r="F13" s="7"/>
      <c r="G13" s="9">
        <v>106600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34800</v>
      </c>
      <c r="P13" s="24">
        <v>84249</v>
      </c>
      <c r="Q13" s="9">
        <v>34800</v>
      </c>
      <c r="R13" s="9"/>
      <c r="S13" s="9">
        <v>0</v>
      </c>
      <c r="T13" s="25"/>
      <c r="U13" s="9"/>
      <c r="V13" s="2" t="s">
        <v>46</v>
      </c>
      <c r="W13" s="7">
        <v>44426</v>
      </c>
      <c r="X13" s="9">
        <f t="shared" si="0"/>
        <v>34800</v>
      </c>
      <c r="Y13" s="2"/>
      <c r="Z13" s="9">
        <v>0</v>
      </c>
      <c r="AA13" s="2"/>
      <c r="AB13" s="9">
        <v>0</v>
      </c>
      <c r="AC13" s="9">
        <v>0</v>
      </c>
      <c r="AD13" s="2"/>
      <c r="AE13" s="9">
        <v>34800</v>
      </c>
      <c r="AF13" s="9">
        <v>0</v>
      </c>
      <c r="AG13" s="17">
        <v>0</v>
      </c>
      <c r="AH13" s="2"/>
      <c r="AI13" s="2"/>
    </row>
    <row r="14" spans="1:35" x14ac:dyDescent="0.25">
      <c r="A14" s="2">
        <v>6</v>
      </c>
      <c r="B14" s="6" t="s">
        <v>42</v>
      </c>
      <c r="C14" s="26" t="s">
        <v>44</v>
      </c>
      <c r="D14" s="8">
        <v>85485</v>
      </c>
      <c r="E14" s="31">
        <v>20210831</v>
      </c>
      <c r="F14" s="7"/>
      <c r="G14" s="9">
        <v>27000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27000</v>
      </c>
      <c r="P14" s="24">
        <v>85485</v>
      </c>
      <c r="Q14" s="9">
        <v>27000</v>
      </c>
      <c r="R14" s="9"/>
      <c r="S14" s="9">
        <v>0</v>
      </c>
      <c r="T14" s="25"/>
      <c r="U14" s="9">
        <v>27000</v>
      </c>
      <c r="V14" s="2"/>
      <c r="W14" s="7"/>
      <c r="X14" s="9">
        <f t="shared" si="0"/>
        <v>0</v>
      </c>
      <c r="Y14" s="2"/>
      <c r="Z14" s="9">
        <v>0</v>
      </c>
      <c r="AA14" s="2"/>
      <c r="AB14" s="9">
        <v>0</v>
      </c>
      <c r="AC14" s="9">
        <v>0</v>
      </c>
      <c r="AD14" s="2"/>
      <c r="AE14" s="9">
        <v>0</v>
      </c>
      <c r="AF14" s="9">
        <v>0</v>
      </c>
      <c r="AG14" s="17">
        <v>0</v>
      </c>
      <c r="AH14" s="2"/>
      <c r="AI14" s="2"/>
    </row>
    <row r="15" spans="1:35" x14ac:dyDescent="0.25">
      <c r="A15" s="2">
        <v>7</v>
      </c>
      <c r="B15" s="6" t="s">
        <v>42</v>
      </c>
      <c r="C15" s="26" t="s">
        <v>44</v>
      </c>
      <c r="D15" s="8">
        <v>85486</v>
      </c>
      <c r="E15" s="31">
        <v>20210831</v>
      </c>
      <c r="F15" s="7"/>
      <c r="G15" s="9">
        <v>71248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71248</v>
      </c>
      <c r="P15" s="24">
        <v>85486</v>
      </c>
      <c r="Q15" s="9">
        <v>71248</v>
      </c>
      <c r="R15" s="9"/>
      <c r="S15" s="9">
        <v>0</v>
      </c>
      <c r="T15" s="25"/>
      <c r="U15" s="9">
        <v>71248</v>
      </c>
      <c r="V15" s="2"/>
      <c r="W15" s="2"/>
      <c r="X15" s="9">
        <f t="shared" si="0"/>
        <v>0</v>
      </c>
      <c r="Y15" s="2"/>
      <c r="Z15" s="9">
        <v>0</v>
      </c>
      <c r="AA15" s="2"/>
      <c r="AB15" s="9">
        <v>0</v>
      </c>
      <c r="AC15" s="9">
        <v>0</v>
      </c>
      <c r="AD15" s="2"/>
      <c r="AE15" s="9">
        <v>0</v>
      </c>
      <c r="AF15" s="9">
        <v>0</v>
      </c>
      <c r="AG15" s="17">
        <v>0</v>
      </c>
      <c r="AH15" s="2"/>
      <c r="AI15" s="2"/>
    </row>
    <row r="16" spans="1:35" x14ac:dyDescent="0.25">
      <c r="A16" s="2">
        <v>8</v>
      </c>
      <c r="B16" s="6" t="s">
        <v>42</v>
      </c>
      <c r="C16" s="26" t="s">
        <v>44</v>
      </c>
      <c r="D16" s="8">
        <v>85487</v>
      </c>
      <c r="E16" s="31">
        <v>20210831</v>
      </c>
      <c r="F16" s="7"/>
      <c r="G16" s="9">
        <v>60603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60603</v>
      </c>
      <c r="P16" s="24">
        <v>85487</v>
      </c>
      <c r="Q16" s="9">
        <v>60603</v>
      </c>
      <c r="R16" s="9"/>
      <c r="S16" s="9">
        <v>0</v>
      </c>
      <c r="T16" s="25"/>
      <c r="U16" s="9">
        <v>60603</v>
      </c>
      <c r="V16" s="2"/>
      <c r="W16" s="7"/>
      <c r="X16" s="9">
        <f t="shared" si="0"/>
        <v>0</v>
      </c>
      <c r="Y16" s="2"/>
      <c r="Z16" s="9">
        <v>0</v>
      </c>
      <c r="AA16" s="2"/>
      <c r="AB16" s="9">
        <v>0</v>
      </c>
      <c r="AC16" s="9">
        <v>0</v>
      </c>
      <c r="AD16" s="2"/>
      <c r="AE16" s="9">
        <v>0</v>
      </c>
      <c r="AF16" s="9">
        <v>0</v>
      </c>
      <c r="AG16" s="17">
        <v>0</v>
      </c>
      <c r="AH16" s="2"/>
      <c r="AI16" s="2"/>
    </row>
    <row r="17" spans="1:35" x14ac:dyDescent="0.25">
      <c r="A17" s="2">
        <v>9</v>
      </c>
      <c r="B17" s="6" t="s">
        <v>42</v>
      </c>
      <c r="C17" s="26" t="s">
        <v>44</v>
      </c>
      <c r="D17" s="8">
        <v>85488</v>
      </c>
      <c r="E17" s="31">
        <v>20210831</v>
      </c>
      <c r="F17" s="7"/>
      <c r="G17" s="9">
        <v>372600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372600</v>
      </c>
      <c r="P17" s="24">
        <v>85488</v>
      </c>
      <c r="Q17" s="9">
        <v>372600</v>
      </c>
      <c r="R17" s="9"/>
      <c r="S17" s="9">
        <v>0</v>
      </c>
      <c r="T17" s="7"/>
      <c r="U17" s="9">
        <v>372600</v>
      </c>
      <c r="V17" s="2"/>
      <c r="W17" s="7"/>
      <c r="X17" s="9">
        <f t="shared" si="0"/>
        <v>0</v>
      </c>
      <c r="Y17" s="2"/>
      <c r="Z17" s="9">
        <v>0</v>
      </c>
      <c r="AA17" s="2"/>
      <c r="AB17" s="9">
        <v>0</v>
      </c>
      <c r="AC17" s="9">
        <v>0</v>
      </c>
      <c r="AD17" s="2"/>
      <c r="AE17" s="9">
        <v>0</v>
      </c>
      <c r="AF17" s="9">
        <v>0</v>
      </c>
      <c r="AG17" s="17">
        <v>0</v>
      </c>
      <c r="AH17" s="2"/>
      <c r="AI17" s="2"/>
    </row>
    <row r="18" spans="1:35" x14ac:dyDescent="0.25">
      <c r="A18" s="2">
        <v>10</v>
      </c>
      <c r="B18" s="6" t="s">
        <v>42</v>
      </c>
      <c r="C18" s="26" t="s">
        <v>44</v>
      </c>
      <c r="D18" s="8">
        <v>85489</v>
      </c>
      <c r="E18" s="31">
        <v>20210831</v>
      </c>
      <c r="F18" s="7"/>
      <c r="G18" s="9">
        <v>58410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58410</v>
      </c>
      <c r="P18" s="24">
        <v>85489</v>
      </c>
      <c r="Q18" s="9">
        <v>58410</v>
      </c>
      <c r="R18" s="9"/>
      <c r="S18" s="9">
        <v>0</v>
      </c>
      <c r="T18" s="25"/>
      <c r="U18" s="9">
        <v>58410</v>
      </c>
      <c r="V18" s="2"/>
      <c r="W18" s="7"/>
      <c r="X18" s="9">
        <f t="shared" si="0"/>
        <v>0</v>
      </c>
      <c r="Y18" s="2"/>
      <c r="Z18" s="9">
        <v>0</v>
      </c>
      <c r="AA18" s="2"/>
      <c r="AB18" s="9">
        <v>0</v>
      </c>
      <c r="AC18" s="9">
        <v>0</v>
      </c>
      <c r="AD18" s="2"/>
      <c r="AE18" s="9">
        <v>0</v>
      </c>
      <c r="AF18" s="9">
        <v>0</v>
      </c>
      <c r="AG18" s="17">
        <v>0</v>
      </c>
      <c r="AH18" s="2"/>
      <c r="AI18" s="2"/>
    </row>
    <row r="19" spans="1:35" x14ac:dyDescent="0.25">
      <c r="A19" s="2">
        <v>11</v>
      </c>
      <c r="B19" s="6" t="s">
        <v>42</v>
      </c>
      <c r="C19" s="26" t="s">
        <v>44</v>
      </c>
      <c r="D19" s="8">
        <v>85490</v>
      </c>
      <c r="E19" s="31">
        <v>20210831</v>
      </c>
      <c r="F19" s="7"/>
      <c r="G19" s="9">
        <v>24900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24900</v>
      </c>
      <c r="P19" s="24">
        <v>85490</v>
      </c>
      <c r="Q19" s="9">
        <v>24900</v>
      </c>
      <c r="R19" s="9"/>
      <c r="S19" s="9">
        <v>0</v>
      </c>
      <c r="T19" s="25"/>
      <c r="U19" s="9">
        <v>24900</v>
      </c>
      <c r="V19" s="2"/>
      <c r="W19" s="2"/>
      <c r="X19" s="9">
        <f t="shared" si="0"/>
        <v>0</v>
      </c>
      <c r="Y19" s="2"/>
      <c r="Z19" s="9">
        <v>0</v>
      </c>
      <c r="AA19" s="2"/>
      <c r="AB19" s="9">
        <v>0</v>
      </c>
      <c r="AC19" s="9">
        <v>0</v>
      </c>
      <c r="AD19" s="2"/>
      <c r="AE19" s="9">
        <v>0</v>
      </c>
      <c r="AF19" s="9">
        <v>0</v>
      </c>
      <c r="AG19" s="17">
        <v>0</v>
      </c>
      <c r="AH19" s="2"/>
      <c r="AI19" s="2"/>
    </row>
    <row r="20" spans="1:35" x14ac:dyDescent="0.25">
      <c r="A20" s="2">
        <v>12</v>
      </c>
      <c r="B20" s="6" t="s">
        <v>42</v>
      </c>
      <c r="C20" s="26" t="s">
        <v>44</v>
      </c>
      <c r="D20" s="8">
        <v>85491</v>
      </c>
      <c r="E20" s="31">
        <v>20210831</v>
      </c>
      <c r="F20" s="7"/>
      <c r="G20" s="9">
        <v>36300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36300</v>
      </c>
      <c r="P20" s="24">
        <v>85491</v>
      </c>
      <c r="Q20" s="9">
        <v>36300</v>
      </c>
      <c r="R20" s="9"/>
      <c r="S20" s="9">
        <v>0</v>
      </c>
      <c r="T20" s="25"/>
      <c r="U20" s="9">
        <v>36300</v>
      </c>
      <c r="V20" s="2"/>
      <c r="W20" s="7"/>
      <c r="X20" s="9">
        <f t="shared" si="0"/>
        <v>0</v>
      </c>
      <c r="Y20" s="2"/>
      <c r="Z20" s="9">
        <v>0</v>
      </c>
      <c r="AA20" s="2"/>
      <c r="AB20" s="9">
        <v>0</v>
      </c>
      <c r="AC20" s="9">
        <v>0</v>
      </c>
      <c r="AD20" s="2"/>
      <c r="AE20" s="9">
        <v>0</v>
      </c>
      <c r="AF20" s="9">
        <v>0</v>
      </c>
      <c r="AG20" s="17">
        <v>0</v>
      </c>
      <c r="AH20" s="2"/>
      <c r="AI20" s="2"/>
    </row>
    <row r="21" spans="1:35" x14ac:dyDescent="0.25">
      <c r="A21" s="2">
        <v>13</v>
      </c>
      <c r="B21" s="6" t="s">
        <v>42</v>
      </c>
      <c r="C21" s="26" t="s">
        <v>44</v>
      </c>
      <c r="D21" s="8">
        <v>85492</v>
      </c>
      <c r="E21" s="31">
        <v>20210831</v>
      </c>
      <c r="F21" s="7"/>
      <c r="G21" s="9">
        <v>3195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3195</v>
      </c>
      <c r="P21" s="24">
        <v>85492</v>
      </c>
      <c r="Q21" s="9">
        <v>3195</v>
      </c>
      <c r="R21" s="9"/>
      <c r="S21" s="9">
        <v>0</v>
      </c>
      <c r="T21" s="25"/>
      <c r="U21" s="9">
        <v>3195</v>
      </c>
      <c r="V21" s="2"/>
      <c r="W21" s="2"/>
      <c r="X21" s="9">
        <f t="shared" si="0"/>
        <v>0</v>
      </c>
      <c r="Y21" s="2"/>
      <c r="Z21" s="9">
        <v>0</v>
      </c>
      <c r="AA21" s="2"/>
      <c r="AB21" s="9">
        <v>0</v>
      </c>
      <c r="AC21" s="9">
        <v>0</v>
      </c>
      <c r="AD21" s="2"/>
      <c r="AE21" s="9">
        <v>0</v>
      </c>
      <c r="AF21" s="9">
        <v>0</v>
      </c>
      <c r="AG21" s="17">
        <v>0</v>
      </c>
      <c r="AH21" s="2"/>
      <c r="AI21" s="2"/>
    </row>
    <row r="22" spans="1:35" x14ac:dyDescent="0.25">
      <c r="A22" s="2">
        <v>14</v>
      </c>
      <c r="B22" s="6" t="s">
        <v>42</v>
      </c>
      <c r="C22" s="26" t="s">
        <v>44</v>
      </c>
      <c r="D22" s="8">
        <v>85493</v>
      </c>
      <c r="E22" s="31">
        <v>20210831</v>
      </c>
      <c r="F22" s="7"/>
      <c r="G22" s="9">
        <v>19700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19700</v>
      </c>
      <c r="P22" s="24">
        <v>85493</v>
      </c>
      <c r="Q22" s="9">
        <v>19700</v>
      </c>
      <c r="R22" s="9"/>
      <c r="S22" s="9">
        <v>0</v>
      </c>
      <c r="T22" s="25"/>
      <c r="U22" s="9">
        <v>19700</v>
      </c>
      <c r="V22" s="2"/>
      <c r="W22" s="2"/>
      <c r="X22" s="9">
        <f t="shared" si="0"/>
        <v>0</v>
      </c>
      <c r="Y22" s="2"/>
      <c r="Z22" s="9">
        <v>0</v>
      </c>
      <c r="AA22" s="2"/>
      <c r="AB22" s="9">
        <v>0</v>
      </c>
      <c r="AC22" s="9">
        <v>0</v>
      </c>
      <c r="AD22" s="2"/>
      <c r="AE22" s="9">
        <v>0</v>
      </c>
      <c r="AF22" s="9">
        <v>0</v>
      </c>
      <c r="AG22" s="17">
        <v>0</v>
      </c>
      <c r="AH22" s="2"/>
      <c r="AI22" s="2"/>
    </row>
    <row r="23" spans="1:35" x14ac:dyDescent="0.25">
      <c r="A23" s="2">
        <v>15</v>
      </c>
      <c r="B23" s="6" t="s">
        <v>42</v>
      </c>
      <c r="C23" s="26" t="s">
        <v>44</v>
      </c>
      <c r="D23" s="8">
        <v>85494</v>
      </c>
      <c r="E23" s="31">
        <v>20210831</v>
      </c>
      <c r="F23" s="7"/>
      <c r="G23" s="9">
        <v>36300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36300</v>
      </c>
      <c r="P23" s="24">
        <v>85494</v>
      </c>
      <c r="Q23" s="9">
        <v>36300</v>
      </c>
      <c r="R23" s="9"/>
      <c r="S23" s="9">
        <v>0</v>
      </c>
      <c r="T23" s="25"/>
      <c r="U23" s="9">
        <v>36300</v>
      </c>
      <c r="V23" s="2"/>
      <c r="W23" s="2"/>
      <c r="X23" s="9">
        <f t="shared" si="0"/>
        <v>0</v>
      </c>
      <c r="Y23" s="2"/>
      <c r="Z23" s="9">
        <v>0</v>
      </c>
      <c r="AA23" s="2"/>
      <c r="AB23" s="9">
        <v>0</v>
      </c>
      <c r="AC23" s="9">
        <v>0</v>
      </c>
      <c r="AD23" s="2"/>
      <c r="AE23" s="9">
        <v>0</v>
      </c>
      <c r="AF23" s="9">
        <v>0</v>
      </c>
      <c r="AG23" s="17">
        <v>0</v>
      </c>
      <c r="AH23" s="2"/>
      <c r="AI23" s="2"/>
    </row>
    <row r="24" spans="1:35" x14ac:dyDescent="0.25">
      <c r="A24" s="2">
        <v>16</v>
      </c>
      <c r="B24" s="6" t="s">
        <v>42</v>
      </c>
      <c r="C24" s="26" t="s">
        <v>44</v>
      </c>
      <c r="D24" s="8">
        <v>85495</v>
      </c>
      <c r="E24" s="31">
        <v>20210831</v>
      </c>
      <c r="F24" s="7"/>
      <c r="G24" s="9">
        <v>26400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26400</v>
      </c>
      <c r="P24" s="24">
        <v>85495</v>
      </c>
      <c r="Q24" s="9">
        <v>26400</v>
      </c>
      <c r="R24" s="9"/>
      <c r="S24" s="9">
        <v>0</v>
      </c>
      <c r="T24" s="25"/>
      <c r="U24" s="9">
        <v>26400</v>
      </c>
      <c r="V24" s="2"/>
      <c r="W24" s="2"/>
      <c r="X24" s="9">
        <f t="shared" si="0"/>
        <v>0</v>
      </c>
      <c r="Y24" s="2"/>
      <c r="Z24" s="9">
        <v>0</v>
      </c>
      <c r="AA24" s="2"/>
      <c r="AB24" s="9">
        <v>0</v>
      </c>
      <c r="AC24" s="9">
        <v>0</v>
      </c>
      <c r="AD24" s="2"/>
      <c r="AE24" s="9">
        <v>0</v>
      </c>
      <c r="AF24" s="9">
        <v>0</v>
      </c>
      <c r="AG24" s="17">
        <v>0</v>
      </c>
      <c r="AH24" s="2"/>
      <c r="AI24" s="2"/>
    </row>
    <row r="25" spans="1:35" x14ac:dyDescent="0.25">
      <c r="A25" s="2">
        <v>17</v>
      </c>
      <c r="B25" s="6" t="s">
        <v>42</v>
      </c>
      <c r="C25" s="26" t="s">
        <v>44</v>
      </c>
      <c r="D25" s="8">
        <v>85496</v>
      </c>
      <c r="E25" s="31">
        <v>20210831</v>
      </c>
      <c r="F25" s="7"/>
      <c r="G25" s="9">
        <v>153000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153000</v>
      </c>
      <c r="P25" s="24">
        <v>85496</v>
      </c>
      <c r="Q25" s="9">
        <v>153000</v>
      </c>
      <c r="R25" s="9"/>
      <c r="S25" s="9">
        <v>0</v>
      </c>
      <c r="T25" s="25"/>
      <c r="U25" s="9">
        <v>153000</v>
      </c>
      <c r="V25" s="2"/>
      <c r="W25" s="2"/>
      <c r="X25" s="9">
        <f t="shared" si="0"/>
        <v>0</v>
      </c>
      <c r="Y25" s="2"/>
      <c r="Z25" s="9">
        <v>0</v>
      </c>
      <c r="AA25" s="2"/>
      <c r="AB25" s="9">
        <v>0</v>
      </c>
      <c r="AC25" s="9">
        <v>0</v>
      </c>
      <c r="AD25" s="2"/>
      <c r="AE25" s="9">
        <v>0</v>
      </c>
      <c r="AF25" s="9">
        <v>0</v>
      </c>
      <c r="AG25" s="17">
        <v>0</v>
      </c>
      <c r="AH25" s="2"/>
      <c r="AI25" s="2"/>
    </row>
    <row r="26" spans="1:35" x14ac:dyDescent="0.25">
      <c r="A26" s="2">
        <v>18</v>
      </c>
      <c r="B26" s="6" t="s">
        <v>42</v>
      </c>
      <c r="C26" s="26" t="s">
        <v>44</v>
      </c>
      <c r="D26" s="8">
        <v>85497</v>
      </c>
      <c r="E26" s="31">
        <v>20210831</v>
      </c>
      <c r="F26" s="7"/>
      <c r="G26" s="9">
        <v>49700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49700</v>
      </c>
      <c r="P26" s="24">
        <v>85497</v>
      </c>
      <c r="Q26" s="9">
        <v>49700</v>
      </c>
      <c r="R26" s="9"/>
      <c r="S26" s="9">
        <v>0</v>
      </c>
      <c r="T26" s="25"/>
      <c r="U26" s="9">
        <v>49700</v>
      </c>
      <c r="V26" s="2"/>
      <c r="W26" s="2"/>
      <c r="X26" s="9">
        <f t="shared" si="0"/>
        <v>0</v>
      </c>
      <c r="Y26" s="2"/>
      <c r="Z26" s="9">
        <v>0</v>
      </c>
      <c r="AA26" s="2"/>
      <c r="AB26" s="9">
        <v>0</v>
      </c>
      <c r="AC26" s="9">
        <v>0</v>
      </c>
      <c r="AD26" s="2"/>
      <c r="AE26" s="9">
        <v>0</v>
      </c>
      <c r="AF26" s="9">
        <v>0</v>
      </c>
      <c r="AG26" s="17">
        <v>0</v>
      </c>
      <c r="AH26" s="2"/>
      <c r="AI26" s="2"/>
    </row>
    <row r="27" spans="1:35" x14ac:dyDescent="0.25">
      <c r="A27" s="2">
        <v>19</v>
      </c>
      <c r="B27" s="6" t="s">
        <v>42</v>
      </c>
      <c r="C27" s="26" t="s">
        <v>44</v>
      </c>
      <c r="D27" s="8">
        <v>85498</v>
      </c>
      <c r="E27" s="31">
        <v>20210831</v>
      </c>
      <c r="F27" s="7"/>
      <c r="G27" s="9">
        <v>36300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36300</v>
      </c>
      <c r="P27" s="24">
        <v>85498</v>
      </c>
      <c r="Q27" s="9">
        <v>36300</v>
      </c>
      <c r="R27" s="9"/>
      <c r="S27" s="9">
        <v>0</v>
      </c>
      <c r="T27" s="25"/>
      <c r="U27" s="9">
        <v>36300</v>
      </c>
      <c r="V27" s="2"/>
      <c r="W27" s="2"/>
      <c r="X27" s="9">
        <f t="shared" si="0"/>
        <v>0</v>
      </c>
      <c r="Y27" s="2"/>
      <c r="Z27" s="9">
        <v>0</v>
      </c>
      <c r="AA27" s="2"/>
      <c r="AB27" s="9">
        <v>0</v>
      </c>
      <c r="AC27" s="9">
        <v>0</v>
      </c>
      <c r="AD27" s="2"/>
      <c r="AE27" s="9">
        <v>0</v>
      </c>
      <c r="AF27" s="9">
        <v>0</v>
      </c>
      <c r="AG27" s="17">
        <v>0</v>
      </c>
      <c r="AH27" s="2"/>
      <c r="AI27" s="2"/>
    </row>
    <row r="28" spans="1:35" x14ac:dyDescent="0.25">
      <c r="A28" s="2">
        <v>20</v>
      </c>
      <c r="B28" s="6" t="s">
        <v>42</v>
      </c>
      <c r="C28" s="26" t="s">
        <v>44</v>
      </c>
      <c r="D28" s="8">
        <v>85499</v>
      </c>
      <c r="E28" s="31">
        <v>20210831</v>
      </c>
      <c r="F28" s="7"/>
      <c r="G28" s="9">
        <v>24900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24900</v>
      </c>
      <c r="P28" s="24">
        <v>85499</v>
      </c>
      <c r="Q28" s="9">
        <v>24900</v>
      </c>
      <c r="R28" s="9"/>
      <c r="S28" s="9">
        <v>0</v>
      </c>
      <c r="T28" s="25"/>
      <c r="U28" s="9">
        <v>24900</v>
      </c>
      <c r="V28" s="2"/>
      <c r="W28" s="2"/>
      <c r="X28" s="9">
        <f t="shared" si="0"/>
        <v>0</v>
      </c>
      <c r="Y28" s="2"/>
      <c r="Z28" s="9">
        <v>0</v>
      </c>
      <c r="AA28" s="2"/>
      <c r="AB28" s="9">
        <v>0</v>
      </c>
      <c r="AC28" s="9">
        <v>0</v>
      </c>
      <c r="AD28" s="2"/>
      <c r="AE28" s="9">
        <v>0</v>
      </c>
      <c r="AF28" s="9">
        <v>0</v>
      </c>
      <c r="AG28" s="17">
        <v>0</v>
      </c>
      <c r="AH28" s="2"/>
      <c r="AI28" s="2"/>
    </row>
    <row r="29" spans="1:35" x14ac:dyDescent="0.25">
      <c r="A29" s="2">
        <v>21</v>
      </c>
      <c r="B29" s="6" t="s">
        <v>42</v>
      </c>
      <c r="C29" s="26" t="s">
        <v>44</v>
      </c>
      <c r="D29" s="8">
        <v>85500</v>
      </c>
      <c r="E29" s="31">
        <v>20210831</v>
      </c>
      <c r="F29" s="7"/>
      <c r="G29" s="9">
        <v>24900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24900</v>
      </c>
      <c r="P29" s="24">
        <v>85500</v>
      </c>
      <c r="Q29" s="9">
        <v>24900</v>
      </c>
      <c r="R29" s="9"/>
      <c r="S29" s="9">
        <v>0</v>
      </c>
      <c r="T29" s="9"/>
      <c r="U29" s="9">
        <v>24900</v>
      </c>
      <c r="V29" s="9"/>
      <c r="W29" s="9"/>
      <c r="X29" s="9">
        <f t="shared" si="0"/>
        <v>0</v>
      </c>
      <c r="Y29" s="9"/>
      <c r="Z29" s="9">
        <v>0</v>
      </c>
      <c r="AA29" s="9"/>
      <c r="AB29" s="9">
        <v>0</v>
      </c>
      <c r="AC29" s="9">
        <v>0</v>
      </c>
      <c r="AD29" s="9"/>
      <c r="AE29" s="9">
        <v>0</v>
      </c>
      <c r="AF29" s="9">
        <v>0</v>
      </c>
      <c r="AG29" s="17">
        <v>0</v>
      </c>
      <c r="AH29" s="9"/>
      <c r="AI29" s="9"/>
    </row>
    <row r="30" spans="1:35" x14ac:dyDescent="0.25">
      <c r="A30" s="2">
        <v>22</v>
      </c>
      <c r="B30" s="6" t="s">
        <v>42</v>
      </c>
      <c r="C30" s="26" t="s">
        <v>44</v>
      </c>
      <c r="D30" s="8">
        <v>85501</v>
      </c>
      <c r="E30" s="31">
        <v>20210831</v>
      </c>
      <c r="F30" s="7"/>
      <c r="G30" s="9">
        <v>96300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96300</v>
      </c>
      <c r="P30" s="24">
        <v>85501</v>
      </c>
      <c r="Q30" s="9">
        <v>96300</v>
      </c>
      <c r="R30" s="9"/>
      <c r="S30" s="9">
        <v>0</v>
      </c>
      <c r="T30" s="2"/>
      <c r="U30" s="9">
        <v>96300</v>
      </c>
      <c r="V30" s="2"/>
      <c r="W30" s="2"/>
      <c r="X30" s="9">
        <f t="shared" si="0"/>
        <v>0</v>
      </c>
      <c r="Y30" s="2"/>
      <c r="Z30" s="9">
        <v>0</v>
      </c>
      <c r="AA30" s="2"/>
      <c r="AB30" s="9">
        <v>0</v>
      </c>
      <c r="AC30" s="9">
        <v>0</v>
      </c>
      <c r="AD30" s="2"/>
      <c r="AE30" s="9">
        <v>0</v>
      </c>
      <c r="AF30" s="9">
        <v>0</v>
      </c>
      <c r="AG30" s="17">
        <v>0</v>
      </c>
      <c r="AH30" s="2"/>
      <c r="AI30" s="6"/>
    </row>
    <row r="31" spans="1:35" x14ac:dyDescent="0.25">
      <c r="A31" s="2">
        <v>23</v>
      </c>
      <c r="B31" s="6" t="s">
        <v>42</v>
      </c>
      <c r="C31" s="26" t="s">
        <v>44</v>
      </c>
      <c r="D31" s="8">
        <v>85815</v>
      </c>
      <c r="E31" s="31">
        <v>20210930</v>
      </c>
      <c r="F31" s="7"/>
      <c r="G31" s="9">
        <v>70617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70617</v>
      </c>
      <c r="P31" s="24">
        <v>85815</v>
      </c>
      <c r="Q31" s="9">
        <v>70617</v>
      </c>
      <c r="R31" s="9"/>
      <c r="S31" s="9">
        <v>0</v>
      </c>
      <c r="T31" s="2"/>
      <c r="U31" s="9">
        <v>70617</v>
      </c>
      <c r="V31" s="2"/>
      <c r="W31" s="2"/>
      <c r="X31" s="9">
        <f t="shared" si="0"/>
        <v>0</v>
      </c>
      <c r="Y31" s="2"/>
      <c r="Z31" s="9">
        <v>0</v>
      </c>
      <c r="AA31" s="2"/>
      <c r="AB31" s="9">
        <v>0</v>
      </c>
      <c r="AC31" s="9">
        <v>0</v>
      </c>
      <c r="AD31" s="2"/>
      <c r="AE31" s="9">
        <v>0</v>
      </c>
      <c r="AF31" s="9">
        <v>0</v>
      </c>
      <c r="AG31" s="17">
        <v>0</v>
      </c>
      <c r="AH31" s="2"/>
      <c r="AI31" s="6"/>
    </row>
    <row r="32" spans="1:35" x14ac:dyDescent="0.25">
      <c r="A32" s="2">
        <v>24</v>
      </c>
      <c r="B32" s="6" t="s">
        <v>42</v>
      </c>
      <c r="C32" s="26" t="s">
        <v>44</v>
      </c>
      <c r="D32" s="8">
        <v>85816</v>
      </c>
      <c r="E32" s="31">
        <v>20210930</v>
      </c>
      <c r="F32" s="7"/>
      <c r="G32" s="9">
        <v>42700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42700</v>
      </c>
      <c r="P32" s="24">
        <v>85816</v>
      </c>
      <c r="Q32" s="9">
        <v>42700</v>
      </c>
      <c r="R32" s="9"/>
      <c r="S32" s="9">
        <v>0</v>
      </c>
      <c r="T32" s="2"/>
      <c r="U32" s="9">
        <v>42700</v>
      </c>
      <c r="V32" s="2"/>
      <c r="W32" s="2"/>
      <c r="X32" s="9">
        <f t="shared" si="0"/>
        <v>0</v>
      </c>
      <c r="Y32" s="2"/>
      <c r="Z32" s="9">
        <v>0</v>
      </c>
      <c r="AA32" s="2"/>
      <c r="AB32" s="9">
        <v>0</v>
      </c>
      <c r="AC32" s="9">
        <v>0</v>
      </c>
      <c r="AD32" s="2"/>
      <c r="AE32" s="9">
        <v>0</v>
      </c>
      <c r="AF32" s="9">
        <v>0</v>
      </c>
      <c r="AG32" s="17">
        <v>0</v>
      </c>
      <c r="AH32" s="2"/>
      <c r="AI32" s="6"/>
    </row>
    <row r="33" spans="1:35" x14ac:dyDescent="0.25">
      <c r="A33" s="2">
        <v>25</v>
      </c>
      <c r="B33" s="6" t="s">
        <v>42</v>
      </c>
      <c r="C33" s="26" t="s">
        <v>44</v>
      </c>
      <c r="D33" s="8">
        <v>85817</v>
      </c>
      <c r="E33" s="31">
        <v>20210930</v>
      </c>
      <c r="F33" s="7"/>
      <c r="G33" s="9">
        <v>7860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7860</v>
      </c>
      <c r="P33" s="24">
        <v>85817</v>
      </c>
      <c r="Q33" s="9">
        <v>7860</v>
      </c>
      <c r="R33" s="9"/>
      <c r="S33" s="9">
        <v>0</v>
      </c>
      <c r="T33" s="2"/>
      <c r="U33" s="9">
        <v>7860</v>
      </c>
      <c r="V33" s="2"/>
      <c r="W33" s="2"/>
      <c r="X33" s="9">
        <f t="shared" si="0"/>
        <v>0</v>
      </c>
      <c r="Y33" s="2"/>
      <c r="Z33" s="9">
        <v>0</v>
      </c>
      <c r="AA33" s="2"/>
      <c r="AB33" s="9">
        <v>0</v>
      </c>
      <c r="AC33" s="9">
        <v>0</v>
      </c>
      <c r="AD33" s="2"/>
      <c r="AE33" s="9">
        <v>0</v>
      </c>
      <c r="AF33" s="9">
        <v>0</v>
      </c>
      <c r="AG33" s="17">
        <v>0</v>
      </c>
      <c r="AH33" s="2"/>
      <c r="AI33" s="6"/>
    </row>
    <row r="34" spans="1:35" x14ac:dyDescent="0.25">
      <c r="A34" s="2">
        <v>26</v>
      </c>
      <c r="B34" s="6" t="s">
        <v>42</v>
      </c>
      <c r="C34" s="26" t="s">
        <v>44</v>
      </c>
      <c r="D34" s="8">
        <v>85818</v>
      </c>
      <c r="E34" s="31">
        <v>20210930</v>
      </c>
      <c r="F34" s="7"/>
      <c r="G34" s="9">
        <v>5500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5500</v>
      </c>
      <c r="P34" s="24">
        <v>85818</v>
      </c>
      <c r="Q34" s="9">
        <v>5500</v>
      </c>
      <c r="R34" s="9"/>
      <c r="S34" s="9">
        <v>0</v>
      </c>
      <c r="T34" s="2"/>
      <c r="U34" s="9">
        <v>5500</v>
      </c>
      <c r="V34" s="2"/>
      <c r="W34" s="2"/>
      <c r="X34" s="9">
        <f t="shared" si="0"/>
        <v>0</v>
      </c>
      <c r="Y34" s="2"/>
      <c r="Z34" s="9">
        <v>0</v>
      </c>
      <c r="AA34" s="2"/>
      <c r="AB34" s="9">
        <v>0</v>
      </c>
      <c r="AC34" s="9">
        <v>0</v>
      </c>
      <c r="AD34" s="2"/>
      <c r="AE34" s="9">
        <v>0</v>
      </c>
      <c r="AF34" s="9">
        <v>0</v>
      </c>
      <c r="AG34" s="17">
        <v>0</v>
      </c>
      <c r="AH34" s="2"/>
      <c r="AI34" s="6"/>
    </row>
    <row r="35" spans="1:35" x14ac:dyDescent="0.25">
      <c r="A35" s="2">
        <v>27</v>
      </c>
      <c r="B35" s="6" t="s">
        <v>42</v>
      </c>
      <c r="C35" s="26" t="s">
        <v>44</v>
      </c>
      <c r="D35" s="8">
        <v>85819</v>
      </c>
      <c r="E35" s="31">
        <v>20210930</v>
      </c>
      <c r="F35" s="7"/>
      <c r="G35" s="9">
        <v>36300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36300</v>
      </c>
      <c r="P35" s="24">
        <v>85819</v>
      </c>
      <c r="Q35" s="9">
        <v>36300</v>
      </c>
      <c r="R35" s="9"/>
      <c r="S35" s="9">
        <v>0</v>
      </c>
      <c r="T35" s="2"/>
      <c r="U35" s="9">
        <v>36300</v>
      </c>
      <c r="V35" s="2"/>
      <c r="W35" s="2"/>
      <c r="X35" s="9">
        <f t="shared" si="0"/>
        <v>0</v>
      </c>
      <c r="Y35" s="2"/>
      <c r="Z35" s="9">
        <v>0</v>
      </c>
      <c r="AA35" s="2"/>
      <c r="AB35" s="9">
        <v>0</v>
      </c>
      <c r="AC35" s="9">
        <v>0</v>
      </c>
      <c r="AD35" s="2"/>
      <c r="AE35" s="9">
        <v>0</v>
      </c>
      <c r="AF35" s="9">
        <v>0</v>
      </c>
      <c r="AG35" s="17">
        <v>0</v>
      </c>
      <c r="AH35" s="2"/>
      <c r="AI35" s="6"/>
    </row>
    <row r="36" spans="1:35" x14ac:dyDescent="0.25">
      <c r="A36" s="2">
        <v>28</v>
      </c>
      <c r="B36" s="6" t="s">
        <v>42</v>
      </c>
      <c r="C36" s="26" t="s">
        <v>44</v>
      </c>
      <c r="D36" s="8">
        <v>85820</v>
      </c>
      <c r="E36" s="31">
        <v>20210930</v>
      </c>
      <c r="F36" s="7"/>
      <c r="G36" s="9">
        <v>6646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6646</v>
      </c>
      <c r="P36" s="24">
        <v>85820</v>
      </c>
      <c r="Q36" s="9">
        <v>6646</v>
      </c>
      <c r="R36" s="9"/>
      <c r="S36" s="9">
        <v>0</v>
      </c>
      <c r="T36" s="2"/>
      <c r="U36" s="9">
        <v>6646</v>
      </c>
      <c r="V36" s="2"/>
      <c r="W36" s="2"/>
      <c r="X36" s="9">
        <f t="shared" si="0"/>
        <v>0</v>
      </c>
      <c r="Y36" s="2"/>
      <c r="Z36" s="9">
        <v>0</v>
      </c>
      <c r="AA36" s="2"/>
      <c r="AB36" s="9">
        <v>0</v>
      </c>
      <c r="AC36" s="9">
        <v>0</v>
      </c>
      <c r="AD36" s="2"/>
      <c r="AE36" s="9">
        <v>0</v>
      </c>
      <c r="AF36" s="9">
        <v>0</v>
      </c>
      <c r="AG36" s="17">
        <v>0</v>
      </c>
      <c r="AH36" s="2"/>
      <c r="AI36" s="6"/>
    </row>
    <row r="37" spans="1:35" x14ac:dyDescent="0.25">
      <c r="A37" s="2">
        <v>29</v>
      </c>
      <c r="B37" s="6" t="s">
        <v>42</v>
      </c>
      <c r="C37" s="26" t="s">
        <v>44</v>
      </c>
      <c r="D37" s="8">
        <v>85821</v>
      </c>
      <c r="E37" s="31">
        <v>20210930</v>
      </c>
      <c r="F37" s="7"/>
      <c r="G37" s="9">
        <v>19700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19700</v>
      </c>
      <c r="P37" s="24">
        <v>85821</v>
      </c>
      <c r="Q37" s="9">
        <v>19700</v>
      </c>
      <c r="R37" s="9"/>
      <c r="S37" s="9">
        <v>0</v>
      </c>
      <c r="T37" s="2"/>
      <c r="U37" s="9">
        <v>19700</v>
      </c>
      <c r="V37" s="2"/>
      <c r="W37" s="2"/>
      <c r="X37" s="9">
        <f t="shared" si="0"/>
        <v>0</v>
      </c>
      <c r="Y37" s="2"/>
      <c r="Z37" s="9">
        <v>0</v>
      </c>
      <c r="AA37" s="2"/>
      <c r="AB37" s="9">
        <v>0</v>
      </c>
      <c r="AC37" s="9">
        <v>0</v>
      </c>
      <c r="AD37" s="2"/>
      <c r="AE37" s="9">
        <v>0</v>
      </c>
      <c r="AF37" s="9">
        <v>0</v>
      </c>
      <c r="AG37" s="17">
        <v>0</v>
      </c>
      <c r="AH37" s="2"/>
      <c r="AI37" s="6"/>
    </row>
    <row r="38" spans="1:35" x14ac:dyDescent="0.25">
      <c r="A38" s="2">
        <v>30</v>
      </c>
      <c r="B38" s="6" t="s">
        <v>42</v>
      </c>
      <c r="C38" s="26" t="s">
        <v>44</v>
      </c>
      <c r="D38" s="8">
        <v>85822</v>
      </c>
      <c r="E38" s="31">
        <v>20210930</v>
      </c>
      <c r="F38" s="7"/>
      <c r="G38" s="9">
        <v>66450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66450</v>
      </c>
      <c r="P38" s="24">
        <v>85822</v>
      </c>
      <c r="Q38" s="9">
        <v>66450</v>
      </c>
      <c r="R38" s="9"/>
      <c r="S38" s="9">
        <v>0</v>
      </c>
      <c r="T38" s="2"/>
      <c r="U38" s="9">
        <v>66450</v>
      </c>
      <c r="V38" s="2"/>
      <c r="W38" s="7"/>
      <c r="X38" s="9">
        <f t="shared" si="0"/>
        <v>0</v>
      </c>
      <c r="Y38" s="2"/>
      <c r="Z38" s="9">
        <v>0</v>
      </c>
      <c r="AA38" s="2"/>
      <c r="AB38" s="9">
        <v>0</v>
      </c>
      <c r="AC38" s="9">
        <v>0</v>
      </c>
      <c r="AD38" s="2"/>
      <c r="AE38" s="9">
        <v>0</v>
      </c>
      <c r="AF38" s="9">
        <v>0</v>
      </c>
      <c r="AG38" s="17">
        <v>0</v>
      </c>
      <c r="AH38" s="2"/>
      <c r="AI38" s="6"/>
    </row>
    <row r="39" spans="1:35" x14ac:dyDescent="0.25">
      <c r="A39" s="2">
        <v>31</v>
      </c>
      <c r="B39" s="6" t="s">
        <v>42</v>
      </c>
      <c r="C39" s="26" t="s">
        <v>44</v>
      </c>
      <c r="D39" s="8">
        <v>85823</v>
      </c>
      <c r="E39" s="31">
        <v>20210930</v>
      </c>
      <c r="F39" s="7"/>
      <c r="G39" s="9">
        <v>5500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5500</v>
      </c>
      <c r="P39" s="24">
        <v>85823</v>
      </c>
      <c r="Q39" s="9">
        <v>5500</v>
      </c>
      <c r="R39" s="9"/>
      <c r="S39" s="9">
        <v>0</v>
      </c>
      <c r="T39" s="2"/>
      <c r="U39" s="9">
        <v>5500</v>
      </c>
      <c r="V39" s="2"/>
      <c r="W39" s="2"/>
      <c r="X39" s="9">
        <f t="shared" si="0"/>
        <v>0</v>
      </c>
      <c r="Y39" s="2"/>
      <c r="Z39" s="9">
        <v>0</v>
      </c>
      <c r="AA39" s="2"/>
      <c r="AB39" s="9">
        <v>0</v>
      </c>
      <c r="AC39" s="9">
        <v>0</v>
      </c>
      <c r="AD39" s="2"/>
      <c r="AE39" s="9">
        <v>0</v>
      </c>
      <c r="AF39" s="9">
        <v>0</v>
      </c>
      <c r="AG39" s="17">
        <v>0</v>
      </c>
      <c r="AH39" s="2"/>
      <c r="AI39" s="6"/>
    </row>
    <row r="40" spans="1:35" x14ac:dyDescent="0.25">
      <c r="A40" s="2">
        <v>32</v>
      </c>
      <c r="B40" s="6" t="s">
        <v>42</v>
      </c>
      <c r="C40" s="26" t="s">
        <v>44</v>
      </c>
      <c r="D40" s="8">
        <v>85824</v>
      </c>
      <c r="E40" s="31">
        <v>20210930</v>
      </c>
      <c r="F40" s="7"/>
      <c r="G40" s="9">
        <v>36300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36300</v>
      </c>
      <c r="P40" s="24">
        <v>85824</v>
      </c>
      <c r="Q40" s="9">
        <v>36300</v>
      </c>
      <c r="R40" s="9"/>
      <c r="S40" s="9">
        <v>0</v>
      </c>
      <c r="T40" s="2"/>
      <c r="U40" s="9">
        <v>36300</v>
      </c>
      <c r="V40" s="2"/>
      <c r="W40" s="2"/>
      <c r="X40" s="9">
        <f t="shared" si="0"/>
        <v>0</v>
      </c>
      <c r="Y40" s="2"/>
      <c r="Z40" s="9">
        <v>0</v>
      </c>
      <c r="AA40" s="2"/>
      <c r="AB40" s="9">
        <v>0</v>
      </c>
      <c r="AC40" s="9">
        <v>0</v>
      </c>
      <c r="AD40" s="2"/>
      <c r="AE40" s="9">
        <v>0</v>
      </c>
      <c r="AF40" s="9">
        <v>0</v>
      </c>
      <c r="AG40" s="17">
        <v>0</v>
      </c>
      <c r="AH40" s="2"/>
      <c r="AI40" s="6"/>
    </row>
    <row r="41" spans="1:35" x14ac:dyDescent="0.25">
      <c r="A41" s="2">
        <v>33</v>
      </c>
      <c r="B41" s="6" t="s">
        <v>42</v>
      </c>
      <c r="C41" s="26" t="s">
        <v>44</v>
      </c>
      <c r="D41" s="8">
        <v>85825</v>
      </c>
      <c r="E41" s="31">
        <v>20210930</v>
      </c>
      <c r="F41" s="7"/>
      <c r="G41" s="9">
        <v>2720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2720</v>
      </c>
      <c r="P41" s="24">
        <v>85825</v>
      </c>
      <c r="Q41" s="9">
        <v>2720</v>
      </c>
      <c r="R41" s="9"/>
      <c r="S41" s="9">
        <v>0</v>
      </c>
      <c r="T41" s="2"/>
      <c r="U41" s="9">
        <v>2720</v>
      </c>
      <c r="V41" s="2"/>
      <c r="W41" s="2"/>
      <c r="X41" s="9">
        <f t="shared" si="0"/>
        <v>0</v>
      </c>
      <c r="Y41" s="2"/>
      <c r="Z41" s="9">
        <v>0</v>
      </c>
      <c r="AA41" s="2"/>
      <c r="AB41" s="9">
        <v>0</v>
      </c>
      <c r="AC41" s="9">
        <v>0</v>
      </c>
      <c r="AD41" s="2"/>
      <c r="AE41" s="9">
        <v>0</v>
      </c>
      <c r="AF41" s="9">
        <v>0</v>
      </c>
      <c r="AG41" s="17">
        <v>0</v>
      </c>
      <c r="AH41" s="2"/>
      <c r="AI41" s="6"/>
    </row>
    <row r="42" spans="1:35" x14ac:dyDescent="0.25">
      <c r="A42" s="2">
        <v>34</v>
      </c>
      <c r="B42" s="6" t="s">
        <v>42</v>
      </c>
      <c r="C42" s="26" t="s">
        <v>44</v>
      </c>
      <c r="D42" s="8">
        <v>85826</v>
      </c>
      <c r="E42" s="31">
        <v>20210930</v>
      </c>
      <c r="F42" s="7"/>
      <c r="G42" s="9">
        <v>102400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102400</v>
      </c>
      <c r="P42" s="24">
        <v>85826</v>
      </c>
      <c r="Q42" s="9">
        <v>102400</v>
      </c>
      <c r="R42" s="9"/>
      <c r="S42" s="9">
        <v>0</v>
      </c>
      <c r="T42" s="2"/>
      <c r="U42" s="9">
        <v>102400</v>
      </c>
      <c r="V42" s="2"/>
      <c r="W42" s="2"/>
      <c r="X42" s="9">
        <f t="shared" si="0"/>
        <v>0</v>
      </c>
      <c r="Y42" s="2"/>
      <c r="Z42" s="9">
        <v>0</v>
      </c>
      <c r="AA42" s="2"/>
      <c r="AB42" s="9">
        <v>0</v>
      </c>
      <c r="AC42" s="9">
        <v>0</v>
      </c>
      <c r="AD42" s="2"/>
      <c r="AE42" s="9">
        <v>0</v>
      </c>
      <c r="AF42" s="9">
        <v>0</v>
      </c>
      <c r="AG42" s="17">
        <v>0</v>
      </c>
      <c r="AH42" s="2"/>
      <c r="AI42" s="6"/>
    </row>
    <row r="43" spans="1:35" x14ac:dyDescent="0.25">
      <c r="A43" s="2">
        <v>35</v>
      </c>
      <c r="B43" s="6" t="s">
        <v>42</v>
      </c>
      <c r="C43" s="26" t="s">
        <v>44</v>
      </c>
      <c r="D43" s="8">
        <v>85827</v>
      </c>
      <c r="E43" s="31">
        <v>20210930</v>
      </c>
      <c r="F43" s="7"/>
      <c r="G43" s="9">
        <v>372600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372600</v>
      </c>
      <c r="P43" s="24">
        <v>85827</v>
      </c>
      <c r="Q43" s="9">
        <v>372600</v>
      </c>
      <c r="R43" s="9"/>
      <c r="S43" s="9">
        <v>0</v>
      </c>
      <c r="T43" s="2"/>
      <c r="U43" s="9">
        <v>372600</v>
      </c>
      <c r="V43" s="2"/>
      <c r="W43" s="2"/>
      <c r="X43" s="9">
        <f t="shared" si="0"/>
        <v>0</v>
      </c>
      <c r="Y43" s="2"/>
      <c r="Z43" s="9">
        <v>0</v>
      </c>
      <c r="AA43" s="2"/>
      <c r="AB43" s="9">
        <v>0</v>
      </c>
      <c r="AC43" s="9">
        <v>0</v>
      </c>
      <c r="AD43" s="2"/>
      <c r="AE43" s="9">
        <v>0</v>
      </c>
      <c r="AF43" s="9">
        <v>0</v>
      </c>
      <c r="AG43" s="17">
        <v>0</v>
      </c>
      <c r="AH43" s="2"/>
      <c r="AI43" s="6"/>
    </row>
    <row r="44" spans="1:35" x14ac:dyDescent="0.25">
      <c r="A44" s="2">
        <v>36</v>
      </c>
      <c r="B44" s="6" t="s">
        <v>42</v>
      </c>
      <c r="C44" s="26" t="s">
        <v>44</v>
      </c>
      <c r="D44" s="8">
        <v>86625</v>
      </c>
      <c r="E44" s="31">
        <v>20211031</v>
      </c>
      <c r="F44" s="7"/>
      <c r="G44" s="9">
        <v>19600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19600</v>
      </c>
      <c r="P44" s="24">
        <v>0</v>
      </c>
      <c r="Q44" s="9">
        <v>0</v>
      </c>
      <c r="R44" s="9"/>
      <c r="S44" s="9">
        <v>0</v>
      </c>
      <c r="T44" s="2"/>
      <c r="U44" s="9"/>
      <c r="V44" s="2"/>
      <c r="W44" s="2"/>
      <c r="X44" s="9">
        <f t="shared" si="0"/>
        <v>0</v>
      </c>
      <c r="Y44" s="2"/>
      <c r="Z44" s="9">
        <v>0</v>
      </c>
      <c r="AA44" s="2"/>
      <c r="AB44" s="9">
        <v>0</v>
      </c>
      <c r="AC44" s="9">
        <v>0</v>
      </c>
      <c r="AD44" s="2"/>
      <c r="AE44" s="9">
        <v>0</v>
      </c>
      <c r="AF44" s="9">
        <v>0</v>
      </c>
      <c r="AG44" s="17">
        <v>0</v>
      </c>
      <c r="AH44" s="2"/>
      <c r="AI44" s="6" t="s">
        <v>47</v>
      </c>
    </row>
    <row r="45" spans="1:35" x14ac:dyDescent="0.25">
      <c r="A45" s="2">
        <v>37</v>
      </c>
      <c r="B45" s="6" t="s">
        <v>42</v>
      </c>
      <c r="C45" s="26" t="s">
        <v>44</v>
      </c>
      <c r="D45" s="8">
        <v>86626</v>
      </c>
      <c r="E45" s="31">
        <v>20211031</v>
      </c>
      <c r="F45" s="7"/>
      <c r="G45" s="9">
        <v>203500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203500</v>
      </c>
      <c r="P45" s="24">
        <v>0</v>
      </c>
      <c r="Q45" s="9">
        <v>0</v>
      </c>
      <c r="R45" s="9"/>
      <c r="S45" s="9">
        <v>0</v>
      </c>
      <c r="T45" s="2"/>
      <c r="U45" s="9"/>
      <c r="V45" s="2"/>
      <c r="W45" s="2"/>
      <c r="X45" s="9">
        <f t="shared" si="0"/>
        <v>0</v>
      </c>
      <c r="Y45" s="2"/>
      <c r="Z45" s="9">
        <v>0</v>
      </c>
      <c r="AA45" s="2"/>
      <c r="AB45" s="9">
        <v>0</v>
      </c>
      <c r="AC45" s="9">
        <v>0</v>
      </c>
      <c r="AD45" s="2"/>
      <c r="AE45" s="9">
        <v>0</v>
      </c>
      <c r="AF45" s="9">
        <v>0</v>
      </c>
      <c r="AG45" s="17">
        <v>0</v>
      </c>
      <c r="AH45" s="2"/>
      <c r="AI45" s="6" t="s">
        <v>47</v>
      </c>
    </row>
    <row r="46" spans="1:35" x14ac:dyDescent="0.25">
      <c r="A46" s="2">
        <v>38</v>
      </c>
      <c r="B46" s="6" t="s">
        <v>42</v>
      </c>
      <c r="C46" s="26" t="s">
        <v>44</v>
      </c>
      <c r="D46" s="8">
        <v>86627</v>
      </c>
      <c r="E46" s="31">
        <v>20211031</v>
      </c>
      <c r="F46" s="7"/>
      <c r="G46" s="9">
        <v>36300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36300</v>
      </c>
      <c r="P46" s="24">
        <v>0</v>
      </c>
      <c r="Q46" s="9">
        <v>0</v>
      </c>
      <c r="R46" s="9"/>
      <c r="S46" s="9">
        <v>0</v>
      </c>
      <c r="T46" s="2"/>
      <c r="U46" s="9"/>
      <c r="V46" s="2"/>
      <c r="W46" s="2"/>
      <c r="X46" s="9">
        <f t="shared" si="0"/>
        <v>0</v>
      </c>
      <c r="Y46" s="2"/>
      <c r="Z46" s="9">
        <v>0</v>
      </c>
      <c r="AA46" s="2"/>
      <c r="AB46" s="9">
        <v>0</v>
      </c>
      <c r="AC46" s="9">
        <v>0</v>
      </c>
      <c r="AD46" s="2"/>
      <c r="AE46" s="9">
        <v>0</v>
      </c>
      <c r="AF46" s="9">
        <v>0</v>
      </c>
      <c r="AG46" s="17">
        <v>0</v>
      </c>
      <c r="AH46" s="2"/>
      <c r="AI46" s="6" t="s">
        <v>47</v>
      </c>
    </row>
    <row r="47" spans="1:35" x14ac:dyDescent="0.25">
      <c r="A47" s="2">
        <v>39</v>
      </c>
      <c r="B47" s="6" t="s">
        <v>42</v>
      </c>
      <c r="C47" s="26" t="s">
        <v>44</v>
      </c>
      <c r="D47" s="8">
        <v>86628</v>
      </c>
      <c r="E47" s="31">
        <v>20211031</v>
      </c>
      <c r="F47" s="7"/>
      <c r="G47" s="9">
        <v>2394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2394</v>
      </c>
      <c r="P47" s="24">
        <v>0</v>
      </c>
      <c r="Q47" s="9">
        <v>0</v>
      </c>
      <c r="R47" s="9"/>
      <c r="S47" s="9">
        <v>0</v>
      </c>
      <c r="T47" s="2"/>
      <c r="U47" s="9"/>
      <c r="V47" s="2"/>
      <c r="W47" s="7"/>
      <c r="X47" s="9">
        <f t="shared" si="0"/>
        <v>0</v>
      </c>
      <c r="Y47" s="2"/>
      <c r="Z47" s="9">
        <v>0</v>
      </c>
      <c r="AA47" s="2"/>
      <c r="AB47" s="9">
        <v>0</v>
      </c>
      <c r="AC47" s="9">
        <v>0</v>
      </c>
      <c r="AD47" s="2"/>
      <c r="AE47" s="9">
        <v>0</v>
      </c>
      <c r="AF47" s="9">
        <v>0</v>
      </c>
      <c r="AG47" s="17">
        <v>0</v>
      </c>
      <c r="AH47" s="2"/>
      <c r="AI47" s="6" t="s">
        <v>47</v>
      </c>
    </row>
    <row r="48" spans="1:35" x14ac:dyDescent="0.25">
      <c r="A48" s="2">
        <v>40</v>
      </c>
      <c r="B48" s="6" t="s">
        <v>42</v>
      </c>
      <c r="C48" s="26" t="s">
        <v>44</v>
      </c>
      <c r="D48" s="8">
        <v>86629</v>
      </c>
      <c r="E48" s="31">
        <v>20211031</v>
      </c>
      <c r="F48" s="7"/>
      <c r="G48" s="9">
        <v>161700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161700</v>
      </c>
      <c r="P48" s="24">
        <v>0</v>
      </c>
      <c r="Q48" s="9">
        <v>0</v>
      </c>
      <c r="R48" s="9"/>
      <c r="S48" s="9">
        <v>0</v>
      </c>
      <c r="T48" s="2"/>
      <c r="U48" s="9"/>
      <c r="V48" s="2"/>
      <c r="W48" s="2"/>
      <c r="X48" s="9">
        <f t="shared" si="0"/>
        <v>0</v>
      </c>
      <c r="Y48" s="2"/>
      <c r="Z48" s="9">
        <v>0</v>
      </c>
      <c r="AA48" s="2"/>
      <c r="AB48" s="9">
        <v>0</v>
      </c>
      <c r="AC48" s="9">
        <v>0</v>
      </c>
      <c r="AD48" s="2"/>
      <c r="AE48" s="9">
        <v>0</v>
      </c>
      <c r="AF48" s="9">
        <v>0</v>
      </c>
      <c r="AG48" s="17">
        <v>0</v>
      </c>
      <c r="AH48" s="2"/>
      <c r="AI48" s="6" t="s">
        <v>47</v>
      </c>
    </row>
    <row r="49" spans="1:35" x14ac:dyDescent="0.25">
      <c r="A49" s="2">
        <v>41</v>
      </c>
      <c r="B49" s="6" t="s">
        <v>42</v>
      </c>
      <c r="C49" s="26" t="s">
        <v>44</v>
      </c>
      <c r="D49" s="8">
        <v>86630</v>
      </c>
      <c r="E49" s="31">
        <v>20211031</v>
      </c>
      <c r="F49" s="7"/>
      <c r="G49" s="9">
        <v>72700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72700</v>
      </c>
      <c r="P49" s="24">
        <v>0</v>
      </c>
      <c r="Q49" s="9">
        <v>0</v>
      </c>
      <c r="R49" s="9"/>
      <c r="S49" s="9">
        <v>0</v>
      </c>
      <c r="T49" s="2"/>
      <c r="U49" s="9"/>
      <c r="V49" s="2"/>
      <c r="W49" s="2"/>
      <c r="X49" s="9">
        <f t="shared" si="0"/>
        <v>0</v>
      </c>
      <c r="Y49" s="2"/>
      <c r="Z49" s="9">
        <v>0</v>
      </c>
      <c r="AA49" s="2"/>
      <c r="AB49" s="9">
        <v>0</v>
      </c>
      <c r="AC49" s="9">
        <v>0</v>
      </c>
      <c r="AD49" s="2"/>
      <c r="AE49" s="9">
        <v>0</v>
      </c>
      <c r="AF49" s="9">
        <v>0</v>
      </c>
      <c r="AG49" s="17">
        <v>0</v>
      </c>
      <c r="AH49" s="2"/>
      <c r="AI49" s="6" t="s">
        <v>47</v>
      </c>
    </row>
    <row r="50" spans="1:35" x14ac:dyDescent="0.25">
      <c r="A50" s="2">
        <v>42</v>
      </c>
      <c r="B50" s="6" t="s">
        <v>42</v>
      </c>
      <c r="C50" s="26" t="s">
        <v>44</v>
      </c>
      <c r="D50" s="8">
        <v>86631</v>
      </c>
      <c r="E50" s="31">
        <v>20211031</v>
      </c>
      <c r="F50" s="7"/>
      <c r="G50" s="9">
        <v>19700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19700</v>
      </c>
      <c r="P50" s="24">
        <v>0</v>
      </c>
      <c r="Q50" s="9">
        <v>0</v>
      </c>
      <c r="R50" s="9"/>
      <c r="S50" s="9">
        <v>0</v>
      </c>
      <c r="T50" s="2"/>
      <c r="U50" s="9"/>
      <c r="V50" s="2"/>
      <c r="W50" s="2"/>
      <c r="X50" s="9">
        <f t="shared" si="0"/>
        <v>0</v>
      </c>
      <c r="Y50" s="2"/>
      <c r="Z50" s="9">
        <v>0</v>
      </c>
      <c r="AA50" s="2"/>
      <c r="AB50" s="9">
        <v>0</v>
      </c>
      <c r="AC50" s="9">
        <v>0</v>
      </c>
      <c r="AD50" s="2"/>
      <c r="AE50" s="9">
        <v>0</v>
      </c>
      <c r="AF50" s="9">
        <v>0</v>
      </c>
      <c r="AG50" s="17">
        <v>0</v>
      </c>
      <c r="AH50" s="2"/>
      <c r="AI50" s="6" t="s">
        <v>47</v>
      </c>
    </row>
    <row r="51" spans="1:35" x14ac:dyDescent="0.25">
      <c r="A51" s="2">
        <v>43</v>
      </c>
      <c r="B51" s="6" t="s">
        <v>42</v>
      </c>
      <c r="C51" s="26" t="s">
        <v>44</v>
      </c>
      <c r="D51" s="8">
        <v>86632</v>
      </c>
      <c r="E51" s="31">
        <v>20211031</v>
      </c>
      <c r="F51" s="7"/>
      <c r="G51" s="9">
        <v>24900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24900</v>
      </c>
      <c r="P51" s="24">
        <v>0</v>
      </c>
      <c r="Q51" s="9">
        <v>0</v>
      </c>
      <c r="R51" s="9"/>
      <c r="S51" s="9">
        <v>0</v>
      </c>
      <c r="T51" s="7"/>
      <c r="U51" s="9"/>
      <c r="V51" s="2"/>
      <c r="W51" s="2"/>
      <c r="X51" s="9">
        <f t="shared" si="0"/>
        <v>0</v>
      </c>
      <c r="Y51" s="2"/>
      <c r="Z51" s="9">
        <v>0</v>
      </c>
      <c r="AA51" s="2"/>
      <c r="AB51" s="9">
        <v>0</v>
      </c>
      <c r="AC51" s="9">
        <v>0</v>
      </c>
      <c r="AD51" s="2"/>
      <c r="AE51" s="9">
        <v>0</v>
      </c>
      <c r="AF51" s="9">
        <v>0</v>
      </c>
      <c r="AG51" s="17">
        <v>0</v>
      </c>
      <c r="AH51" s="2"/>
      <c r="AI51" s="6" t="s">
        <v>47</v>
      </c>
    </row>
    <row r="52" spans="1:35" x14ac:dyDescent="0.25">
      <c r="A52" s="2">
        <v>44</v>
      </c>
      <c r="B52" s="6" t="s">
        <v>42</v>
      </c>
      <c r="C52" s="26" t="s">
        <v>44</v>
      </c>
      <c r="D52" s="8">
        <v>86633</v>
      </c>
      <c r="E52" s="31">
        <v>20211031</v>
      </c>
      <c r="F52" s="7"/>
      <c r="G52" s="9">
        <v>431700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431700</v>
      </c>
      <c r="P52" s="24">
        <v>0</v>
      </c>
      <c r="Q52" s="9">
        <v>0</v>
      </c>
      <c r="R52" s="9"/>
      <c r="S52" s="9">
        <v>0</v>
      </c>
      <c r="T52" s="2"/>
      <c r="U52" s="9"/>
      <c r="V52" s="2"/>
      <c r="W52" s="2"/>
      <c r="X52" s="9">
        <f t="shared" si="0"/>
        <v>0</v>
      </c>
      <c r="Y52" s="2"/>
      <c r="Z52" s="9">
        <v>0</v>
      </c>
      <c r="AA52" s="2"/>
      <c r="AB52" s="9">
        <v>0</v>
      </c>
      <c r="AC52" s="9">
        <v>0</v>
      </c>
      <c r="AD52" s="2"/>
      <c r="AE52" s="9">
        <v>0</v>
      </c>
      <c r="AF52" s="9">
        <v>0</v>
      </c>
      <c r="AG52" s="17">
        <v>0</v>
      </c>
      <c r="AH52" s="2"/>
      <c r="AI52" s="6" t="s">
        <v>47</v>
      </c>
    </row>
    <row r="53" spans="1:35" x14ac:dyDescent="0.25">
      <c r="A53" s="2">
        <v>45</v>
      </c>
      <c r="B53" s="6" t="s">
        <v>42</v>
      </c>
      <c r="C53" s="26" t="s">
        <v>44</v>
      </c>
      <c r="D53" s="8">
        <v>86634</v>
      </c>
      <c r="E53" s="31">
        <v>20211031</v>
      </c>
      <c r="F53" s="7"/>
      <c r="G53" s="9">
        <v>11910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11910</v>
      </c>
      <c r="P53" s="24">
        <v>0</v>
      </c>
      <c r="Q53" s="9">
        <v>0</v>
      </c>
      <c r="R53" s="9"/>
      <c r="S53" s="9">
        <v>0</v>
      </c>
      <c r="T53" s="2"/>
      <c r="U53" s="9"/>
      <c r="V53" s="2"/>
      <c r="W53" s="2"/>
      <c r="X53" s="9">
        <f t="shared" si="0"/>
        <v>0</v>
      </c>
      <c r="Y53" s="2"/>
      <c r="Z53" s="9">
        <v>0</v>
      </c>
      <c r="AA53" s="2"/>
      <c r="AB53" s="9">
        <v>0</v>
      </c>
      <c r="AC53" s="9">
        <v>0</v>
      </c>
      <c r="AD53" s="2"/>
      <c r="AE53" s="9">
        <v>0</v>
      </c>
      <c r="AF53" s="9">
        <v>0</v>
      </c>
      <c r="AG53" s="17">
        <v>0</v>
      </c>
      <c r="AH53" s="2"/>
      <c r="AI53" s="6" t="s">
        <v>47</v>
      </c>
    </row>
    <row r="54" spans="1:35" x14ac:dyDescent="0.25">
      <c r="A54" s="2">
        <v>46</v>
      </c>
      <c r="B54" s="6" t="s">
        <v>42</v>
      </c>
      <c r="C54" s="26" t="s">
        <v>44</v>
      </c>
      <c r="D54" s="8">
        <v>86635</v>
      </c>
      <c r="E54" s="31">
        <v>20211031</v>
      </c>
      <c r="F54" s="7"/>
      <c r="G54" s="9">
        <v>6646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6646</v>
      </c>
      <c r="P54" s="24">
        <v>0</v>
      </c>
      <c r="Q54" s="9">
        <v>0</v>
      </c>
      <c r="R54" s="9"/>
      <c r="S54" s="9">
        <v>0</v>
      </c>
      <c r="T54" s="2"/>
      <c r="U54" s="9"/>
      <c r="V54" s="2"/>
      <c r="W54" s="2"/>
      <c r="X54" s="9">
        <f t="shared" si="0"/>
        <v>0</v>
      </c>
      <c r="Y54" s="2"/>
      <c r="Z54" s="9">
        <v>0</v>
      </c>
      <c r="AA54" s="2"/>
      <c r="AB54" s="9">
        <v>0</v>
      </c>
      <c r="AC54" s="9">
        <v>0</v>
      </c>
      <c r="AD54" s="2"/>
      <c r="AE54" s="9">
        <v>0</v>
      </c>
      <c r="AF54" s="9">
        <v>0</v>
      </c>
      <c r="AG54" s="17">
        <v>0</v>
      </c>
      <c r="AH54" s="2"/>
      <c r="AI54" s="6" t="s">
        <v>47</v>
      </c>
    </row>
    <row r="55" spans="1:35" x14ac:dyDescent="0.25">
      <c r="A55" s="2">
        <v>47</v>
      </c>
      <c r="B55" s="6" t="s">
        <v>42</v>
      </c>
      <c r="C55" s="26" t="s">
        <v>44</v>
      </c>
      <c r="D55" s="8">
        <v>86636</v>
      </c>
      <c r="E55" s="31">
        <v>20211031</v>
      </c>
      <c r="F55" s="7"/>
      <c r="G55" s="9">
        <v>66450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66450</v>
      </c>
      <c r="P55" s="24">
        <v>0</v>
      </c>
      <c r="Q55" s="9">
        <v>0</v>
      </c>
      <c r="R55" s="9"/>
      <c r="S55" s="9">
        <v>0</v>
      </c>
      <c r="T55" s="2"/>
      <c r="U55" s="9"/>
      <c r="V55" s="2"/>
      <c r="W55" s="2"/>
      <c r="X55" s="9">
        <f t="shared" si="0"/>
        <v>0</v>
      </c>
      <c r="Y55" s="2"/>
      <c r="Z55" s="9">
        <v>0</v>
      </c>
      <c r="AA55" s="2"/>
      <c r="AB55" s="9">
        <v>0</v>
      </c>
      <c r="AC55" s="9">
        <v>0</v>
      </c>
      <c r="AD55" s="2"/>
      <c r="AE55" s="9">
        <v>0</v>
      </c>
      <c r="AF55" s="9">
        <v>0</v>
      </c>
      <c r="AG55" s="17">
        <v>0</v>
      </c>
      <c r="AH55" s="2"/>
      <c r="AI55" s="6" t="s">
        <v>47</v>
      </c>
    </row>
    <row r="56" spans="1:35" x14ac:dyDescent="0.25">
      <c r="A56" s="2">
        <v>48</v>
      </c>
      <c r="B56" s="6" t="s">
        <v>42</v>
      </c>
      <c r="C56" s="26" t="s">
        <v>44</v>
      </c>
      <c r="D56" s="8">
        <v>86637</v>
      </c>
      <c r="E56" s="31">
        <v>20211031</v>
      </c>
      <c r="F56" s="7"/>
      <c r="G56" s="9">
        <v>19700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19700</v>
      </c>
      <c r="P56" s="24">
        <v>0</v>
      </c>
      <c r="Q56" s="9">
        <v>0</v>
      </c>
      <c r="R56" s="9"/>
      <c r="S56" s="9">
        <v>0</v>
      </c>
      <c r="T56" s="2"/>
      <c r="U56" s="9"/>
      <c r="V56" s="2"/>
      <c r="W56" s="2"/>
      <c r="X56" s="9">
        <f t="shared" si="0"/>
        <v>0</v>
      </c>
      <c r="Y56" s="2"/>
      <c r="Z56" s="9">
        <v>0</v>
      </c>
      <c r="AA56" s="2"/>
      <c r="AB56" s="9">
        <v>0</v>
      </c>
      <c r="AC56" s="9">
        <v>0</v>
      </c>
      <c r="AD56" s="2"/>
      <c r="AE56" s="9">
        <v>0</v>
      </c>
      <c r="AF56" s="9">
        <v>0</v>
      </c>
      <c r="AG56" s="17">
        <v>0</v>
      </c>
      <c r="AH56" s="2"/>
      <c r="AI56" s="6" t="s">
        <v>47</v>
      </c>
    </row>
    <row r="57" spans="1:35" x14ac:dyDescent="0.25">
      <c r="A57" s="2">
        <v>49</v>
      </c>
      <c r="B57" s="6" t="s">
        <v>42</v>
      </c>
      <c r="C57" s="26" t="s">
        <v>44</v>
      </c>
      <c r="D57" s="8">
        <v>86638</v>
      </c>
      <c r="E57" s="31">
        <v>20211031</v>
      </c>
      <c r="F57" s="7"/>
      <c r="G57" s="9">
        <v>5500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5500</v>
      </c>
      <c r="P57" s="24">
        <v>0</v>
      </c>
      <c r="Q57" s="9">
        <v>0</v>
      </c>
      <c r="R57" s="9"/>
      <c r="S57" s="9">
        <v>0</v>
      </c>
      <c r="T57" s="2"/>
      <c r="U57" s="9"/>
      <c r="V57" s="2"/>
      <c r="W57" s="2"/>
      <c r="X57" s="9">
        <f t="shared" si="0"/>
        <v>0</v>
      </c>
      <c r="Y57" s="2"/>
      <c r="Z57" s="9">
        <v>0</v>
      </c>
      <c r="AA57" s="2"/>
      <c r="AB57" s="9">
        <v>0</v>
      </c>
      <c r="AC57" s="9">
        <v>0</v>
      </c>
      <c r="AD57" s="2"/>
      <c r="AE57" s="9">
        <v>0</v>
      </c>
      <c r="AF57" s="9">
        <v>0</v>
      </c>
      <c r="AG57" s="17">
        <v>0</v>
      </c>
      <c r="AH57" s="2"/>
      <c r="AI57" s="6" t="s">
        <v>47</v>
      </c>
    </row>
    <row r="58" spans="1:35" x14ac:dyDescent="0.25">
      <c r="A58" s="2">
        <v>50</v>
      </c>
      <c r="B58" s="6" t="s">
        <v>42</v>
      </c>
      <c r="C58" s="26" t="s">
        <v>44</v>
      </c>
      <c r="D58" s="8">
        <v>86639</v>
      </c>
      <c r="E58" s="31">
        <v>20211031</v>
      </c>
      <c r="F58" s="7"/>
      <c r="G58" s="9">
        <v>79700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79700</v>
      </c>
      <c r="P58" s="24">
        <v>0</v>
      </c>
      <c r="Q58" s="9">
        <v>0</v>
      </c>
      <c r="R58" s="9"/>
      <c r="S58" s="9">
        <v>0</v>
      </c>
      <c r="T58" s="2"/>
      <c r="U58" s="9"/>
      <c r="V58" s="2"/>
      <c r="W58" s="2"/>
      <c r="X58" s="9">
        <f t="shared" si="0"/>
        <v>0</v>
      </c>
      <c r="Y58" s="2"/>
      <c r="Z58" s="9">
        <v>0</v>
      </c>
      <c r="AA58" s="2"/>
      <c r="AB58" s="9">
        <v>0</v>
      </c>
      <c r="AC58" s="9">
        <v>0</v>
      </c>
      <c r="AD58" s="2"/>
      <c r="AE58" s="9">
        <v>0</v>
      </c>
      <c r="AF58" s="9">
        <v>0</v>
      </c>
      <c r="AG58" s="17">
        <v>0</v>
      </c>
      <c r="AH58" s="2"/>
      <c r="AI58" s="6" t="s">
        <v>47</v>
      </c>
    </row>
    <row r="59" spans="1:35" x14ac:dyDescent="0.25">
      <c r="A59" s="2">
        <v>51</v>
      </c>
      <c r="B59" s="6" t="s">
        <v>42</v>
      </c>
      <c r="C59" s="26" t="s">
        <v>44</v>
      </c>
      <c r="D59" s="8">
        <v>86640</v>
      </c>
      <c r="E59" s="31">
        <v>20211031</v>
      </c>
      <c r="F59" s="7"/>
      <c r="G59" s="9">
        <v>24900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24900</v>
      </c>
      <c r="P59" s="24">
        <v>0</v>
      </c>
      <c r="Q59" s="9">
        <v>0</v>
      </c>
      <c r="R59" s="9"/>
      <c r="S59" s="9">
        <v>0</v>
      </c>
      <c r="T59" s="2"/>
      <c r="U59" s="9"/>
      <c r="V59" s="2"/>
      <c r="W59" s="2"/>
      <c r="X59" s="9">
        <f t="shared" si="0"/>
        <v>0</v>
      </c>
      <c r="Y59" s="2"/>
      <c r="Z59" s="9">
        <v>0</v>
      </c>
      <c r="AA59" s="2"/>
      <c r="AB59" s="9">
        <v>0</v>
      </c>
      <c r="AC59" s="9">
        <v>0</v>
      </c>
      <c r="AD59" s="2"/>
      <c r="AE59" s="9">
        <v>0</v>
      </c>
      <c r="AF59" s="9">
        <v>0</v>
      </c>
      <c r="AG59" s="17">
        <v>0</v>
      </c>
      <c r="AH59" s="2"/>
      <c r="AI59" s="6" t="s">
        <v>47</v>
      </c>
    </row>
    <row r="60" spans="1:35" x14ac:dyDescent="0.25">
      <c r="A60" s="2">
        <v>52</v>
      </c>
      <c r="B60" s="6" t="s">
        <v>42</v>
      </c>
      <c r="C60" s="26" t="s">
        <v>44</v>
      </c>
      <c r="D60" s="8">
        <v>86641</v>
      </c>
      <c r="E60" s="31">
        <v>20211031</v>
      </c>
      <c r="F60" s="7"/>
      <c r="G60" s="9">
        <v>37576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37576</v>
      </c>
      <c r="P60" s="24">
        <v>0</v>
      </c>
      <c r="Q60" s="9">
        <v>0</v>
      </c>
      <c r="R60" s="9"/>
      <c r="S60" s="9">
        <v>0</v>
      </c>
      <c r="T60" s="7"/>
      <c r="U60" s="9"/>
      <c r="V60" s="2"/>
      <c r="W60" s="2"/>
      <c r="X60" s="9">
        <f t="shared" si="0"/>
        <v>0</v>
      </c>
      <c r="Y60" s="2"/>
      <c r="Z60" s="9">
        <v>0</v>
      </c>
      <c r="AA60" s="2"/>
      <c r="AB60" s="9">
        <v>0</v>
      </c>
      <c r="AC60" s="9">
        <v>0</v>
      </c>
      <c r="AD60" s="2"/>
      <c r="AE60" s="9">
        <v>0</v>
      </c>
      <c r="AF60" s="9">
        <v>0</v>
      </c>
      <c r="AG60" s="17">
        <v>0</v>
      </c>
      <c r="AH60" s="2"/>
      <c r="AI60" s="6" t="s">
        <v>47</v>
      </c>
    </row>
    <row r="61" spans="1:35" x14ac:dyDescent="0.25">
      <c r="A61" s="2">
        <v>53</v>
      </c>
      <c r="B61" s="6" t="s">
        <v>42</v>
      </c>
      <c r="C61" s="26" t="s">
        <v>44</v>
      </c>
      <c r="D61" s="8">
        <v>86642</v>
      </c>
      <c r="E61" s="31">
        <v>20211031</v>
      </c>
      <c r="F61" s="7"/>
      <c r="G61" s="9">
        <v>19700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19700</v>
      </c>
      <c r="P61" s="24">
        <v>0</v>
      </c>
      <c r="Q61" s="9">
        <v>0</v>
      </c>
      <c r="R61" s="9"/>
      <c r="S61" s="9">
        <v>0</v>
      </c>
      <c r="T61" s="2"/>
      <c r="U61" s="9"/>
      <c r="V61" s="2"/>
      <c r="W61" s="2"/>
      <c r="X61" s="9">
        <f t="shared" si="0"/>
        <v>0</v>
      </c>
      <c r="Y61" s="2"/>
      <c r="Z61" s="9">
        <v>0</v>
      </c>
      <c r="AA61" s="2"/>
      <c r="AB61" s="9">
        <v>0</v>
      </c>
      <c r="AC61" s="9">
        <v>0</v>
      </c>
      <c r="AD61" s="2"/>
      <c r="AE61" s="9">
        <v>0</v>
      </c>
      <c r="AF61" s="9">
        <v>0</v>
      </c>
      <c r="AG61" s="17">
        <v>0</v>
      </c>
      <c r="AH61" s="2"/>
      <c r="AI61" s="6" t="s">
        <v>47</v>
      </c>
    </row>
    <row r="62" spans="1:35" x14ac:dyDescent="0.25">
      <c r="A62" s="2">
        <v>54</v>
      </c>
      <c r="B62" s="6" t="s">
        <v>42</v>
      </c>
      <c r="C62" s="26" t="s">
        <v>44</v>
      </c>
      <c r="D62" s="8">
        <v>86643</v>
      </c>
      <c r="E62" s="31">
        <v>20211031</v>
      </c>
      <c r="F62" s="7"/>
      <c r="G62" s="9">
        <v>30660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30660</v>
      </c>
      <c r="P62" s="24">
        <v>0</v>
      </c>
      <c r="Q62" s="9">
        <v>0</v>
      </c>
      <c r="R62" s="9"/>
      <c r="S62" s="9">
        <v>0</v>
      </c>
      <c r="T62" s="2"/>
      <c r="U62" s="9"/>
      <c r="V62" s="2"/>
      <c r="W62" s="2"/>
      <c r="X62" s="9">
        <f t="shared" si="0"/>
        <v>0</v>
      </c>
      <c r="Y62" s="2"/>
      <c r="Z62" s="9">
        <v>0</v>
      </c>
      <c r="AA62" s="2"/>
      <c r="AB62" s="9">
        <v>0</v>
      </c>
      <c r="AC62" s="9">
        <v>0</v>
      </c>
      <c r="AD62" s="2"/>
      <c r="AE62" s="9">
        <v>0</v>
      </c>
      <c r="AF62" s="9">
        <v>0</v>
      </c>
      <c r="AG62" s="17">
        <v>0</v>
      </c>
      <c r="AH62" s="2"/>
      <c r="AI62" s="6" t="s">
        <v>47</v>
      </c>
    </row>
    <row r="63" spans="1:35" x14ac:dyDescent="0.25">
      <c r="A63" s="2">
        <v>55</v>
      </c>
      <c r="B63" s="6" t="s">
        <v>42</v>
      </c>
      <c r="C63" s="26" t="s">
        <v>44</v>
      </c>
      <c r="D63" s="8">
        <v>86644</v>
      </c>
      <c r="E63" s="31">
        <v>20211031</v>
      </c>
      <c r="F63" s="7"/>
      <c r="G63" s="9">
        <v>178949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178949</v>
      </c>
      <c r="P63" s="24">
        <v>0</v>
      </c>
      <c r="Q63" s="9">
        <v>0</v>
      </c>
      <c r="R63" s="9"/>
      <c r="S63" s="9">
        <v>0</v>
      </c>
      <c r="T63" s="2"/>
      <c r="U63" s="9"/>
      <c r="V63" s="2"/>
      <c r="W63" s="2"/>
      <c r="X63" s="9">
        <f t="shared" si="0"/>
        <v>0</v>
      </c>
      <c r="Y63" s="2"/>
      <c r="Z63" s="9">
        <v>0</v>
      </c>
      <c r="AA63" s="2"/>
      <c r="AB63" s="9">
        <v>0</v>
      </c>
      <c r="AC63" s="9">
        <v>0</v>
      </c>
      <c r="AD63" s="2"/>
      <c r="AE63" s="9">
        <v>0</v>
      </c>
      <c r="AF63" s="9">
        <v>0</v>
      </c>
      <c r="AG63" s="17">
        <v>0</v>
      </c>
      <c r="AH63" s="2"/>
      <c r="AI63" s="6" t="s">
        <v>47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2022-01-13T20:39:14Z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