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9F9A4593-9014-4707-A275-0029B97AE8E4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3" l="1"/>
  <c r="X12" i="3"/>
  <c r="X11" i="3"/>
  <c r="X9" i="3"/>
</calcChain>
</file>

<file path=xl/sharedStrings.xml><?xml version="1.0" encoding="utf-8"?>
<sst xmlns="http://schemas.openxmlformats.org/spreadsheetml/2006/main" count="58" uniqueCount="50">
  <si>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</si>
  <si>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</si>
  <si>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</si>
  <si>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</si>
  <si>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</si>
  <si>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</si>
  <si>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</si>
  <si>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</si>
  <si>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</si>
  <si>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</si>
  <si>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</si>
  <si>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</si>
  <si>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</si>
  <si>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</si>
  <si>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</si>
  <si>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</si>
  <si>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</si>
  <si>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</si>
  <si>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</si>
  <si>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</si>
  <si>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</si>
  <si>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</si>
  <si>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</si>
  <si>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</si>
  <si>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</si>
  <si>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</si>
  <si>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</si>
  <si>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</si>
  <si>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</si>
  <si>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</si>
  <si>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</si>
  <si>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</si>
  <si>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</si>
  <si>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</si>
  <si>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</si>
  <si>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</si>
  <si>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</si>
  <si>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</si>
  <si>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</si>
  <si>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</si>
  <si>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</si>
  <si>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</si>
  <si>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</si>
  <si>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CLINICA MEDELLIN</t>
  </si>
  <si>
    <t>12/18/2021</t>
  </si>
  <si>
    <t>FOCC463841</t>
  </si>
  <si>
    <t>FOCC</t>
  </si>
  <si>
    <t>GL-05234323421</t>
  </si>
  <si>
    <t>COOSALUD EPS SA</t>
  </si>
  <si>
    <t>FOCC457582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</si>
</sst>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5" fillId="0" borderId="1" xfId="0" applyNumberFormat="1" applyFont="1" applyBorder="1"/>
    <xf numFmtId="165" fontId="0" fillId="0" borderId="1" xfId="1" applyNumberFormat="1" applyFont="1" applyBorder="1"/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/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zoomScale="110" zoomScaleNormal="110" workbookViewId="0">
      <selection activeCell="F21" sqref="F21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bestFit="1" customWidth="1"/>
    <col min="16" max="16" width="14.140625" style="10" bestFit="1" customWidth="1"/>
    <col min="17" max="17" width="15.140625" style="11" bestFit="1" customWidth="1"/>
    <col min="18" max="18" width="11.5703125" bestFit="1" customWidth="1"/>
    <col min="19" max="19" width="12.42578125" style="11" customWidth="1"/>
    <col min="20" max="20" width="12.42578125" customWidth="1"/>
    <col min="22" max="22" width="15.710937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2.85546875" style="10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0" t="s">
        <v>48</v>
      </c>
      <c r="C2" s="41"/>
    </row>
    <row r="3" spans="1:35" x14ac:dyDescent="0.25">
      <c r="A3" s="1" t="s">
        <v>2</v>
      </c>
      <c r="B3" s="40" t="s">
        <v>43</v>
      </c>
      <c r="C3" s="41"/>
    </row>
    <row r="4" spans="1:35" x14ac:dyDescent="0.25">
      <c r="A4" s="1" t="s">
        <v>3</v>
      </c>
      <c r="C4" s="22">
        <v>44408</v>
      </c>
    </row>
    <row r="5" spans="1:35" x14ac:dyDescent="0.25">
      <c r="A5" s="1" t="s">
        <v>4</v>
      </c>
      <c r="C5" s="22" t="s">
        <v>44</v>
      </c>
    </row>
    <row r="6" spans="1:35" ht="15.75" thickBot="1" x14ac:dyDescent="0.3"/>
    <row r="7" spans="1:35" ht="15.75" customHeight="1" x14ac:dyDescent="0.25">
      <c r="A7" s="37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3" t="s">
        <v>6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34"/>
      <c r="AE7" s="34"/>
      <c r="AF7" s="34"/>
      <c r="AG7" s="36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8" t="s">
        <v>46</v>
      </c>
      <c r="D9" s="29">
        <v>457582</v>
      </c>
      <c r="E9" s="30">
        <v>44312</v>
      </c>
      <c r="F9" s="23"/>
      <c r="G9" s="31">
        <v>8819521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31">
        <v>8819521</v>
      </c>
      <c r="P9" s="29" t="s">
        <v>49</v>
      </c>
      <c r="Q9" s="26">
        <v>8819521</v>
      </c>
      <c r="R9" s="26">
        <v>0</v>
      </c>
      <c r="S9" s="24">
        <v>0</v>
      </c>
      <c r="T9" s="2"/>
      <c r="U9" s="25">
        <v>0</v>
      </c>
      <c r="V9" s="2"/>
      <c r="W9" s="2"/>
      <c r="X9" s="24">
        <f>+AF9+AE9+AC9+AB9+Z9</f>
        <v>0</v>
      </c>
      <c r="Y9" s="2"/>
      <c r="Z9" s="27">
        <v>0</v>
      </c>
      <c r="AA9" s="2"/>
      <c r="AB9" s="25">
        <v>0</v>
      </c>
      <c r="AC9" s="25">
        <v>0</v>
      </c>
      <c r="AD9" s="2"/>
      <c r="AE9" s="24">
        <v>0</v>
      </c>
      <c r="AF9" s="6">
        <v>0</v>
      </c>
      <c r="AG9" s="24">
        <v>2948786</v>
      </c>
      <c r="AH9" s="2"/>
      <c r="AI9" s="2"/>
    </row>
    <row r="10" spans="1:35" x14ac:dyDescent="0.25">
      <c r="A10" s="2">
        <v>2</v>
      </c>
      <c r="B10" s="2" t="s">
        <v>42</v>
      </c>
      <c r="C10" s="28" t="s">
        <v>46</v>
      </c>
      <c r="D10" s="29">
        <v>463841</v>
      </c>
      <c r="E10" s="30">
        <v>44327</v>
      </c>
      <c r="F10" s="23"/>
      <c r="G10" s="31">
        <v>85126315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31">
        <v>85126315</v>
      </c>
      <c r="P10" s="32" t="s">
        <v>45</v>
      </c>
      <c r="Q10" s="31">
        <v>85126315</v>
      </c>
      <c r="R10" s="26">
        <v>0</v>
      </c>
      <c r="S10" s="24">
        <v>0</v>
      </c>
      <c r="T10" s="2"/>
      <c r="U10" s="25">
        <v>0</v>
      </c>
      <c r="V10" s="2" t="s">
        <v>47</v>
      </c>
      <c r="W10" s="42">
        <v>44389</v>
      </c>
      <c r="X10" s="31">
        <v>24135169</v>
      </c>
      <c r="Y10" s="2"/>
      <c r="Z10" s="27">
        <v>0</v>
      </c>
      <c r="AA10" s="2"/>
      <c r="AB10" s="25">
        <v>0</v>
      </c>
      <c r="AC10" s="25">
        <v>0</v>
      </c>
      <c r="AD10" s="2"/>
      <c r="AE10" s="24">
        <v>24135169</v>
      </c>
      <c r="AF10" s="6">
        <v>0</v>
      </c>
      <c r="AG10" s="24">
        <v>60991146</v>
      </c>
      <c r="AH10" s="2"/>
      <c r="AI10" s="2"/>
    </row>
    <row r="11" spans="1:35" x14ac:dyDescent="0.25">
      <c r="A11" s="2">
        <v>3</v>
      </c>
      <c r="B11" s="2" t="s">
        <v>42</v>
      </c>
      <c r="C11" s="28" t="s">
        <v>46</v>
      </c>
      <c r="D11" s="29">
        <v>463854</v>
      </c>
      <c r="E11" s="30">
        <v>44327</v>
      </c>
      <c r="F11" s="23"/>
      <c r="G11" s="31">
        <v>1761012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31">
        <v>1761012</v>
      </c>
      <c r="P11" s="26"/>
      <c r="Q11" s="26">
        <v>0</v>
      </c>
      <c r="R11" s="26">
        <v>0</v>
      </c>
      <c r="S11" s="31">
        <v>1761012</v>
      </c>
      <c r="T11" s="42">
        <v>44391</v>
      </c>
      <c r="U11" s="25">
        <v>0</v>
      </c>
      <c r="V11" s="2"/>
      <c r="W11" s="2"/>
      <c r="X11" s="24">
        <f t="shared" ref="X11:X13" si="0">+AF11+AE11+AC11+AB11+Z11</f>
        <v>0</v>
      </c>
      <c r="Y11" s="2"/>
      <c r="Z11" s="27">
        <v>0</v>
      </c>
      <c r="AA11" s="2"/>
      <c r="AB11" s="25">
        <v>0</v>
      </c>
      <c r="AC11" s="25">
        <v>0</v>
      </c>
      <c r="AD11" s="2"/>
      <c r="AE11" s="24">
        <v>0</v>
      </c>
      <c r="AF11" s="6">
        <v>0</v>
      </c>
      <c r="AG11" s="24">
        <v>0</v>
      </c>
      <c r="AH11" s="2"/>
      <c r="AI11" s="2"/>
    </row>
    <row r="12" spans="1:35" x14ac:dyDescent="0.25">
      <c r="A12" s="2">
        <v>4</v>
      </c>
      <c r="B12" s="2" t="s">
        <v>42</v>
      </c>
      <c r="C12" s="28" t="s">
        <v>46</v>
      </c>
      <c r="D12" s="29">
        <v>463857</v>
      </c>
      <c r="E12" s="30">
        <v>44327</v>
      </c>
      <c r="F12" s="23"/>
      <c r="G12" s="31">
        <v>2827736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31">
        <v>2827736</v>
      </c>
      <c r="P12" s="26"/>
      <c r="Q12" s="26">
        <v>0</v>
      </c>
      <c r="R12" s="26">
        <v>0</v>
      </c>
      <c r="S12" s="31">
        <v>2827736</v>
      </c>
      <c r="T12" s="42">
        <v>44391</v>
      </c>
      <c r="U12" s="25">
        <v>0</v>
      </c>
      <c r="V12" s="2"/>
      <c r="W12" s="2"/>
      <c r="X12" s="24">
        <f t="shared" si="0"/>
        <v>0</v>
      </c>
      <c r="Y12" s="2"/>
      <c r="Z12" s="27">
        <v>0</v>
      </c>
      <c r="AA12" s="2"/>
      <c r="AB12" s="25">
        <v>0</v>
      </c>
      <c r="AC12" s="25">
        <v>0</v>
      </c>
      <c r="AD12" s="2"/>
      <c r="AE12" s="24">
        <v>0</v>
      </c>
      <c r="AF12" s="6">
        <v>0</v>
      </c>
      <c r="AG12" s="24">
        <v>0</v>
      </c>
      <c r="AH12" s="2"/>
      <c r="AI12" s="2"/>
    </row>
    <row r="13" spans="1:35" x14ac:dyDescent="0.25">
      <c r="A13" s="2">
        <v>5</v>
      </c>
      <c r="B13" s="2" t="s">
        <v>42</v>
      </c>
      <c r="C13" s="28" t="s">
        <v>46</v>
      </c>
      <c r="D13" s="29">
        <v>471143</v>
      </c>
      <c r="E13" s="30">
        <v>44345</v>
      </c>
      <c r="F13" s="23"/>
      <c r="G13" s="31">
        <v>2450552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31">
        <v>2450552</v>
      </c>
      <c r="P13" s="26"/>
      <c r="Q13" s="26">
        <v>0</v>
      </c>
      <c r="R13" s="26">
        <v>0</v>
      </c>
      <c r="S13" s="31">
        <v>2450552</v>
      </c>
      <c r="T13" s="42">
        <v>44392</v>
      </c>
      <c r="U13" s="25">
        <v>0</v>
      </c>
      <c r="V13" s="2"/>
      <c r="W13" s="2"/>
      <c r="X13" s="24">
        <f t="shared" si="0"/>
        <v>0</v>
      </c>
      <c r="Y13" s="2"/>
      <c r="Z13" s="27">
        <v>0</v>
      </c>
      <c r="AA13" s="2"/>
      <c r="AB13" s="25">
        <v>0</v>
      </c>
      <c r="AC13" s="25">
        <v>0</v>
      </c>
      <c r="AD13" s="2"/>
      <c r="AE13" s="24">
        <v>0</v>
      </c>
      <c r="AF13" s="6">
        <v>0</v>
      </c>
      <c r="AG13" s="24">
        <v>0</v>
      </c>
      <c r="AH13" s="2"/>
      <c r="AI13" s="2"/>
    </row>
  </sheetData>
  <mergeCells count="4">
    <mergeCell ref="P7:AG7"/>
    <mergeCell ref="A7:O7"/>
    <mergeCell ref="B3:C3"/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2022-01-13T15:56:38Z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