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oosaludcom-my.sharepoint.com/personal/lhinojosa_coosalud_com/Documents/Desktop/"/>
    </mc:Choice>
  </mc:AlternateContent>
  <xr:revisionPtr revIDLastSave="0" documentId="8_{FB0A6020-33E5-4332-959B-D6AB50EFD971}" xr6:coauthVersionLast="47" xr6:coauthVersionMax="47" xr10:uidLastSave="{00000000-0000-0000-0000-000000000000}"/>
  <bookViews>
    <workbookView xWindow="150" yWindow="135" windowWidth="23700" windowHeight="12900" xr2:uid="{A064D232-AD0F-4D08-AF54-17A3E356DA82}"/>
  </bookViews>
  <sheets>
    <sheet name="CLINICA MEDICO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DMC</author>
  </authors>
  <commentList>
    <comment ref="H8" authorId="0" shapeId="0" xr:uid="{F0C4F5C4-0FCD-4310-9554-229A06C861A9}">
      <text>
        <r>
          <rPr>
            <b/>
            <sz val="8"/>
            <color indexed="81"/>
            <rFont val="Tahoma"/>
            <family val="2"/>
          </rPr>
          <t>VALOR YA DESCONTADO EN VALOR FACTURA ACREEDOR A ENTIDAD</t>
        </r>
      </text>
    </comment>
    <comment ref="AH8" authorId="0" shapeId="0" xr:uid="{73032A94-C008-41D0-8A6A-30F35E54B90F}">
      <text>
        <r>
          <rPr>
            <b/>
            <sz val="9"/>
            <color indexed="81"/>
            <rFont val="Tahoma"/>
            <family val="2"/>
          </rPr>
          <t>1. COACTIVO
2. DEMANDA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<sst xmlns="http://schemas.openxmlformats.org/spreadsheetml/2006/main" count="311" uniqueCount="46">
  <si>
    <t>FORMATO AIFT010 - Conciliación Cartera ERP – EBP</t>
  </si>
  <si>
    <t>EPS:</t>
  </si>
  <si>
    <t>COOSALUD</t>
  </si>
  <si>
    <t>IPS:</t>
  </si>
  <si>
    <t>CLINICA MEDICOS</t>
  </si>
  <si>
    <t>FECHA DE CORTE DE CONCILIACION:</t>
  </si>
  <si>
    <t>FECHA DE CONCILIACION:</t>
  </si>
  <si>
    <t>INFORMACION ACREEDOR DE SERVICIOS Y TECNOLOGÍAS EN SALUD</t>
  </si>
  <si>
    <t>INFORMACION ERP</t>
  </si>
  <si>
    <t>No.</t>
  </si>
  <si>
    <t>MODALIDAD CONTRATACIÓN</t>
  </si>
  <si>
    <t>PREFIJO FACTURA ACREEDOR</t>
  </si>
  <si>
    <t>No. FACTURA ACREEDOR</t>
  </si>
  <si>
    <t>FECHA FACTURA ACREEDOR</t>
  </si>
  <si>
    <t>FECHA DE RADICACIÓN ACREEDOR</t>
  </si>
  <si>
    <t>VALOR FACTURA ACREEDOR A ENTIDAD</t>
  </si>
  <si>
    <t>VALOR COPAGO - CUOTA MODERADORA (SÍ Aplica)</t>
  </si>
  <si>
    <t>AJUSTES DE ACREEDOR</t>
  </si>
  <si>
    <t>VALOR PAGADO EPS POR GIRO DIRECTO</t>
  </si>
  <si>
    <t>VALOR PAGADO EPS POR TERSORERIA</t>
  </si>
  <si>
    <t>VALOR PAGADO EPS POR CONCILIACION</t>
  </si>
  <si>
    <t>VALOR PAGADO EPS POR COMPRA DE CARTERA</t>
  </si>
  <si>
    <t>VALOR PAGADO POR EPS</t>
  </si>
  <si>
    <t>ACREEDOR SALDO DE FACTURA</t>
  </si>
  <si>
    <t>FACTURA ACREEDOR REG. ERP</t>
  </si>
  <si>
    <t>VALOR FACTURA REGISTRADA ERP</t>
  </si>
  <si>
    <t>VALOR DESCUENTO Y AJUSTES RECOBRO</t>
  </si>
  <si>
    <t>VALOR DEVOLUCIÓN</t>
  </si>
  <si>
    <t>FECHA ULTIMA DEVOLUCIÓN</t>
  </si>
  <si>
    <t>VALOR EN AUDITORÍA/ NO REGISTRA</t>
  </si>
  <si>
    <t>NÚMERO DE GLOSA U OBJECIÓN</t>
  </si>
  <si>
    <t>FECHA NOTIFICACIÓN GLOSA</t>
  </si>
  <si>
    <t>VALOR GLOSADO</t>
  </si>
  <si>
    <t>FECHA RESPUESTA GLOSA</t>
  </si>
  <si>
    <t>VLR GLOSA - ACEPTADA ACREEDOR</t>
  </si>
  <si>
    <t>No. NOTA CRÉDITO ACREEDOR</t>
  </si>
  <si>
    <t>GLOSA CONCILIADA ACEPTADA EPS</t>
  </si>
  <si>
    <t>GLOSA CONCILIADA ACEPTADA POR ACREEDOR</t>
  </si>
  <si>
    <t>NÚMERO DE ACTA DE CONCILIACIÓN</t>
  </si>
  <si>
    <t>GLOSA PENDIENTE POR CONCILIAR</t>
  </si>
  <si>
    <t xml:space="preserve"> GLOSA REITERADA POR CONCILIAR </t>
  </si>
  <si>
    <t>SALDO LIBRE PARA PAGO A FECHA DE CORTE</t>
  </si>
  <si>
    <t>ACTUALMENTE PROCESO LEGAL</t>
  </si>
  <si>
    <t>OBSERVACIONES</t>
  </si>
  <si>
    <t>CMA</t>
  </si>
  <si>
    <t>CMC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</si>
</sst>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-&quot;$&quot;\ * #,##0_-;\-&quot;$&quot;\ * #,##0_-;_-&quot;$&quot;\ * &quot;-&quot;_-;_-@_-"/>
    <numFmt numFmtId="41" formatCode="_-* #,##0_-;\-* #,##0_-;_-* &quot;-&quot;_-;_-@_-"/>
    <numFmt numFmtId="43" formatCode="_-* #,##0.00_-;\-* #,##0.00_-;_-* &quot;-&quot;??_-;_-@_-"/>
    <numFmt numFmtId="165" formatCode="_-* #,##0_-;\-* #,##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theme="1"/>
      <name val="Calibri"/>
      <family val="2"/>
      <scheme val="minor"/>
    </font>
    <font>
      <sz val="10"/>
      <color theme="1"/>
      <name val="Calibri"/>
      <family val="2"/>
    </font>
    <font>
      <sz val="11"/>
      <color theme="1"/>
      <name val="Calibri"/>
      <family val="2"/>
    </font>
    <font>
      <b/>
      <sz val="8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 tint="-0.14999847407452621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0" fontId="3" fillId="0" borderId="0"/>
    <xf numFmtId="0" fontId="1" fillId="0" borderId="0"/>
    <xf numFmtId="0" fontId="6" fillId="0" borderId="0"/>
    <xf numFmtId="0" fontId="1" fillId="0" borderId="0"/>
  </cellStyleXfs>
  <cellXfs count="57">
    <xf numFmtId="0" fontId="0" fillId="0" borderId="0" xfId="0"/>
    <xf numFmtId="0" fontId="2" fillId="0" borderId="0" xfId="0" applyFont="1"/>
    <xf numFmtId="41" fontId="0" fillId="0" borderId="0" xfId="2" applyFont="1"/>
    <xf numFmtId="0" fontId="0" fillId="0" borderId="0" xfId="0" applyAlignment="1">
      <alignment horizontal="left"/>
    </xf>
    <xf numFmtId="14" fontId="0" fillId="0" borderId="0" xfId="0" applyNumberFormat="1"/>
    <xf numFmtId="0" fontId="0" fillId="2" borderId="0" xfId="0" applyFill="1"/>
    <xf numFmtId="41" fontId="0" fillId="2" borderId="0" xfId="2" applyFont="1" applyFill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4" fillId="3" borderId="4" xfId="4" applyFont="1" applyFill="1" applyBorder="1" applyAlignment="1">
      <alignment horizontal="center" vertical="center" wrapText="1"/>
    </xf>
    <xf numFmtId="3" fontId="4" fillId="3" borderId="5" xfId="1" applyNumberFormat="1" applyFont="1" applyFill="1" applyBorder="1" applyAlignment="1">
      <alignment horizontal="center" vertical="center" wrapText="1"/>
    </xf>
    <xf numFmtId="0" fontId="4" fillId="3" borderId="6" xfId="4" applyFont="1" applyFill="1" applyBorder="1" applyAlignment="1">
      <alignment horizontal="center" vertical="center" wrapText="1"/>
    </xf>
    <xf numFmtId="14" fontId="4" fillId="3" borderId="6" xfId="4" applyNumberFormat="1" applyFont="1" applyFill="1" applyBorder="1" applyAlignment="1">
      <alignment horizontal="center" vertical="center" wrapText="1"/>
    </xf>
    <xf numFmtId="3" fontId="4" fillId="3" borderId="6" xfId="1" applyNumberFormat="1" applyFont="1" applyFill="1" applyBorder="1" applyAlignment="1">
      <alignment horizontal="center" vertical="center" wrapText="1"/>
    </xf>
    <xf numFmtId="3" fontId="4" fillId="3" borderId="6" xfId="4" applyNumberFormat="1" applyFont="1" applyFill="1" applyBorder="1" applyAlignment="1">
      <alignment horizontal="center" vertical="center" wrapText="1"/>
    </xf>
    <xf numFmtId="0" fontId="4" fillId="4" borderId="6" xfId="4" applyFont="1" applyFill="1" applyBorder="1" applyAlignment="1">
      <alignment horizontal="center" vertical="center" wrapText="1"/>
    </xf>
    <xf numFmtId="3" fontId="4" fillId="4" borderId="6" xfId="4" applyNumberFormat="1" applyFont="1" applyFill="1" applyBorder="1" applyAlignment="1">
      <alignment horizontal="center" vertical="center" wrapText="1"/>
    </xf>
    <xf numFmtId="3" fontId="4" fillId="4" borderId="6" xfId="1" applyNumberFormat="1" applyFont="1" applyFill="1" applyBorder="1" applyAlignment="1">
      <alignment horizontal="center" vertical="center" wrapText="1"/>
    </xf>
    <xf numFmtId="41" fontId="4" fillId="4" borderId="6" xfId="2" applyFont="1" applyFill="1" applyBorder="1" applyAlignment="1">
      <alignment horizontal="center" vertical="center" wrapText="1"/>
    </xf>
    <xf numFmtId="43" fontId="4" fillId="4" borderId="7" xfId="1" applyFont="1" applyFill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5" fillId="5" borderId="0" xfId="0" applyFont="1" applyFill="1" applyAlignment="1">
      <alignment horizontal="center"/>
    </xf>
    <xf numFmtId="14" fontId="3" fillId="5" borderId="0" xfId="0" applyNumberFormat="1" applyFont="1" applyFill="1"/>
    <xf numFmtId="42" fontId="3" fillId="5" borderId="0" xfId="3" applyFont="1" applyFill="1" applyBorder="1"/>
    <xf numFmtId="0" fontId="3" fillId="5" borderId="0" xfId="0" applyFont="1" applyFill="1"/>
    <xf numFmtId="42" fontId="3" fillId="0" borderId="0" xfId="3" applyFont="1" applyBorder="1"/>
    <xf numFmtId="41" fontId="3" fillId="0" borderId="0" xfId="2" applyFont="1" applyBorder="1"/>
    <xf numFmtId="41" fontId="6" fillId="0" borderId="0" xfId="2" applyFont="1" applyBorder="1" applyAlignment="1">
      <alignment vertical="top"/>
    </xf>
    <xf numFmtId="3" fontId="3" fillId="0" borderId="0" xfId="0" applyNumberFormat="1" applyFont="1"/>
    <xf numFmtId="0" fontId="3" fillId="0" borderId="0" xfId="0" applyFont="1"/>
    <xf numFmtId="41" fontId="3" fillId="5" borderId="0" xfId="2" applyFont="1" applyFill="1" applyBorder="1"/>
    <xf numFmtId="165" fontId="3" fillId="0" borderId="0" xfId="1" applyNumberFormat="1" applyFont="1" applyBorder="1"/>
    <xf numFmtId="22" fontId="3" fillId="0" borderId="0" xfId="0" applyNumberFormat="1" applyFont="1"/>
    <xf numFmtId="1" fontId="5" fillId="5" borderId="0" xfId="0" applyNumberFormat="1" applyFont="1" applyFill="1" applyAlignment="1">
      <alignment horizontal="center"/>
    </xf>
    <xf numFmtId="41" fontId="3" fillId="0" borderId="0" xfId="2" applyFont="1" applyBorder="1" applyAlignment="1">
      <alignment vertical="top"/>
    </xf>
    <xf numFmtId="0" fontId="5" fillId="0" borderId="0" xfId="5" applyFont="1" applyAlignment="1">
      <alignment horizontal="left"/>
    </xf>
    <xf numFmtId="1" fontId="6" fillId="6" borderId="0" xfId="6" applyNumberFormat="1" applyFill="1" applyAlignment="1">
      <alignment horizontal="center" wrapText="1"/>
    </xf>
    <xf numFmtId="1" fontId="6" fillId="5" borderId="0" xfId="6" applyNumberFormat="1" applyFill="1" applyAlignment="1">
      <alignment horizontal="center" wrapText="1"/>
    </xf>
    <xf numFmtId="0" fontId="6" fillId="5" borderId="0" xfId="6" applyFill="1" applyAlignment="1">
      <alignment horizontal="center" wrapText="1"/>
    </xf>
    <xf numFmtId="0" fontId="6" fillId="6" borderId="0" xfId="6" applyFill="1" applyAlignment="1">
      <alignment horizontal="center" wrapText="1"/>
    </xf>
    <xf numFmtId="1" fontId="3" fillId="5" borderId="0" xfId="0" applyNumberFormat="1" applyFont="1" applyFill="1" applyAlignment="1">
      <alignment horizontal="center"/>
    </xf>
    <xf numFmtId="0" fontId="3" fillId="0" borderId="0" xfId="0" applyFont="1" applyAlignment="1">
      <alignment horizontal="center"/>
    </xf>
    <xf numFmtId="14" fontId="3" fillId="0" borderId="0" xfId="0" applyNumberFormat="1" applyFont="1"/>
    <xf numFmtId="0" fontId="3" fillId="0" borderId="0" xfId="7" applyFont="1" applyAlignment="1">
      <alignment horizontal="left"/>
    </xf>
    <xf numFmtId="0" fontId="3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7" fillId="0" borderId="0" xfId="0" applyFont="1"/>
    <xf numFmtId="3" fontId="8" fillId="0" borderId="0" xfId="0" applyNumberFormat="1" applyFont="1"/>
    <xf numFmtId="0" fontId="8" fillId="0" borderId="0" xfId="0" applyFont="1"/>
    <xf numFmtId="41" fontId="7" fillId="0" borderId="0" xfId="2" applyFont="1" applyBorder="1"/>
    <xf numFmtId="0" fontId="0" fillId="0" borderId="0" xfId="0" applyAlignment="1">
      <alignment horizontal="center"/>
    </xf>
    <xf numFmtId="3" fontId="9" fillId="0" borderId="0" xfId="0" applyNumberFormat="1" applyFont="1"/>
    <xf numFmtId="0" fontId="9" fillId="0" borderId="0" xfId="0" applyFont="1"/>
  </cellXfs>
  <cellStyles count="8">
    <cellStyle name="Millares" xfId="1" builtinId="3"/>
    <cellStyle name="Millares [0]" xfId="2" builtinId="6"/>
    <cellStyle name="Moneda [0]" xfId="3" builtinId="7"/>
    <cellStyle name="Normal" xfId="0" builtinId="0"/>
    <cellStyle name="Normal 2 2" xfId="4" xr:uid="{E4081F17-D94D-422A-BEB8-C0F47EABC52E}"/>
    <cellStyle name="Normal 27" xfId="5" xr:uid="{2BAE491D-2FCC-4105-8065-EED69665467B}"/>
    <cellStyle name="Normal 28" xfId="7" xr:uid="{55AD4D31-B38A-4BF3-9C94-42E798C36E4A}"/>
    <cellStyle name="Normal_Hoja1" xfId="6" xr:uid="{233205B2-7987-4A84-9F2F-B3E12D486F72}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77F0E0-87BB-403D-8A31-33A14CEFFECE}">
  <dimension ref="A1:AS1089"/>
  <sheetViews>
    <sheetView tabSelected="1" workbookViewId="0">
      <selection activeCell="G14" sqref="G14"/>
    </sheetView>
  </sheetViews>
  <sheetFormatPr baseColWidth="10" defaultRowHeight="15" x14ac:dyDescent="0.25"/>
  <cols>
    <col min="2" max="2" width="14.7109375" customWidth="1"/>
    <col min="3" max="3" width="13.5703125" bestFit="1" customWidth="1"/>
    <col min="4" max="4" width="12.42578125" bestFit="1" customWidth="1"/>
    <col min="5" max="5" width="11.5703125" bestFit="1" customWidth="1"/>
    <col min="6" max="6" width="15.5703125" customWidth="1"/>
    <col min="7" max="7" width="15.140625" customWidth="1"/>
    <col min="8" max="8" width="12.28515625" customWidth="1"/>
    <col min="10" max="13" width="14.140625" customWidth="1"/>
    <col min="16" max="16" width="12.42578125" bestFit="1" customWidth="1"/>
    <col min="17" max="17" width="17.85546875" customWidth="1"/>
    <col min="18" max="18" width="11.5703125" customWidth="1"/>
    <col min="19" max="20" width="12.42578125" customWidth="1"/>
    <col min="21" max="21" width="11.5703125" customWidth="1"/>
    <col min="24" max="24" width="12.85546875" customWidth="1"/>
    <col min="26" max="26" width="11.5703125" customWidth="1"/>
    <col min="30" max="30" width="12.42578125" customWidth="1"/>
    <col min="31" max="31" width="11.5703125" style="2" customWidth="1"/>
    <col min="33" max="33" width="14.5703125" style="2" customWidth="1"/>
    <col min="34" max="34" width="13.85546875" customWidth="1"/>
  </cols>
  <sheetData>
    <row r="1" spans="1:45" x14ac:dyDescent="0.25">
      <c r="A1" s="1" t="s">
        <v>0</v>
      </c>
    </row>
    <row r="2" spans="1:45" x14ac:dyDescent="0.25">
      <c r="A2" s="1" t="s">
        <v>1</v>
      </c>
      <c r="B2" t="s">
        <v>2</v>
      </c>
    </row>
    <row r="3" spans="1:45" x14ac:dyDescent="0.25">
      <c r="A3" s="1" t="s">
        <v>3</v>
      </c>
      <c r="B3" s="3" t="s">
        <v>4</v>
      </c>
      <c r="C3" s="3"/>
      <c r="D3" s="3"/>
    </row>
    <row r="4" spans="1:45" x14ac:dyDescent="0.25">
      <c r="A4" s="1" t="s">
        <v>5</v>
      </c>
      <c r="D4" s="4">
        <v>44329</v>
      </c>
    </row>
    <row r="5" spans="1:45" x14ac:dyDescent="0.25">
      <c r="A5" s="1" t="s">
        <v>6</v>
      </c>
      <c r="D5" s="4">
        <v>44340</v>
      </c>
    </row>
    <row r="6" spans="1:45" ht="15.75" thickBot="1" x14ac:dyDescent="0.3">
      <c r="P6" s="5"/>
      <c r="Q6" s="5"/>
      <c r="S6" s="5"/>
      <c r="U6" s="5"/>
      <c r="Z6" s="5"/>
      <c r="AE6" s="6"/>
      <c r="AG6" s="6"/>
    </row>
    <row r="7" spans="1:45" ht="15.75" customHeight="1" thickBot="1" x14ac:dyDescent="0.3">
      <c r="A7" s="7" t="s">
        <v>7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9"/>
      <c r="P7" s="10" t="s">
        <v>8</v>
      </c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2"/>
    </row>
    <row r="8" spans="1:45" ht="57" thickBot="1" x14ac:dyDescent="0.3">
      <c r="A8" s="13" t="s">
        <v>9</v>
      </c>
      <c r="B8" s="14" t="s">
        <v>10</v>
      </c>
      <c r="C8" s="13" t="s">
        <v>11</v>
      </c>
      <c r="D8" s="15" t="s">
        <v>12</v>
      </c>
      <c r="E8" s="16" t="s">
        <v>13</v>
      </c>
      <c r="F8" s="17" t="s">
        <v>14</v>
      </c>
      <c r="G8" s="18" t="s">
        <v>15</v>
      </c>
      <c r="H8" s="17" t="s">
        <v>16</v>
      </c>
      <c r="I8" s="17" t="s">
        <v>17</v>
      </c>
      <c r="J8" s="17" t="s">
        <v>18</v>
      </c>
      <c r="K8" s="17" t="s">
        <v>19</v>
      </c>
      <c r="L8" s="17" t="s">
        <v>20</v>
      </c>
      <c r="M8" s="17" t="s">
        <v>21</v>
      </c>
      <c r="N8" s="18" t="s">
        <v>22</v>
      </c>
      <c r="O8" s="18" t="s">
        <v>23</v>
      </c>
      <c r="P8" s="19" t="s">
        <v>24</v>
      </c>
      <c r="Q8" s="20" t="s">
        <v>25</v>
      </c>
      <c r="R8" s="20" t="s">
        <v>26</v>
      </c>
      <c r="S8" s="20" t="s">
        <v>27</v>
      </c>
      <c r="T8" s="21" t="s">
        <v>28</v>
      </c>
      <c r="U8" s="20" t="s">
        <v>29</v>
      </c>
      <c r="V8" s="21" t="s">
        <v>30</v>
      </c>
      <c r="W8" s="21" t="s">
        <v>31</v>
      </c>
      <c r="X8" s="21" t="s">
        <v>32</v>
      </c>
      <c r="Y8" s="20" t="s">
        <v>33</v>
      </c>
      <c r="Z8" s="21" t="s">
        <v>34</v>
      </c>
      <c r="AA8" s="21" t="s">
        <v>35</v>
      </c>
      <c r="AB8" s="21" t="s">
        <v>36</v>
      </c>
      <c r="AC8" s="21" t="s">
        <v>37</v>
      </c>
      <c r="AD8" s="21" t="s">
        <v>38</v>
      </c>
      <c r="AE8" s="22" t="s">
        <v>39</v>
      </c>
      <c r="AF8" s="21" t="s">
        <v>40</v>
      </c>
      <c r="AG8" s="22" t="s">
        <v>41</v>
      </c>
      <c r="AH8" s="21" t="s">
        <v>42</v>
      </c>
      <c r="AI8" s="23" t="s">
        <v>43</v>
      </c>
    </row>
    <row r="9" spans="1:45" x14ac:dyDescent="0.25">
      <c r="C9" s="24" t="s">
        <v>44</v>
      </c>
      <c r="D9" s="25">
        <v>29147</v>
      </c>
      <c r="E9" s="26"/>
      <c r="F9" s="26"/>
      <c r="G9" s="27">
        <v>216994</v>
      </c>
      <c r="H9" s="28"/>
      <c r="I9" s="28"/>
      <c r="J9" s="28"/>
      <c r="K9" s="28"/>
      <c r="L9" s="28"/>
      <c r="M9" s="28"/>
      <c r="N9" s="28"/>
      <c r="O9" s="28"/>
      <c r="P9" s="25">
        <v>29147</v>
      </c>
      <c r="Q9" s="29">
        <v>216994</v>
      </c>
      <c r="R9" s="30"/>
      <c r="S9" s="31"/>
      <c r="T9" s="30"/>
      <c r="U9" s="32">
        <v>216994</v>
      </c>
      <c r="V9" s="33"/>
      <c r="W9" s="30"/>
      <c r="X9" s="34"/>
      <c r="Y9" s="30"/>
      <c r="Z9" s="35"/>
      <c r="AA9" s="36"/>
      <c r="AB9" s="33"/>
      <c r="AC9" s="33"/>
      <c r="AD9" s="33"/>
      <c r="AE9" s="30"/>
      <c r="AF9" s="33"/>
      <c r="AG9" s="30"/>
      <c r="AH9" s="33"/>
      <c r="AI9" s="33"/>
      <c r="AJ9" s="33"/>
      <c r="AK9" s="33"/>
      <c r="AL9" s="33"/>
      <c r="AM9" s="33"/>
      <c r="AN9" s="33"/>
      <c r="AO9" s="33"/>
      <c r="AP9" s="33"/>
      <c r="AQ9" s="33"/>
      <c r="AR9" s="33"/>
      <c r="AS9" s="33"/>
    </row>
    <row r="10" spans="1:45" x14ac:dyDescent="0.25">
      <c r="C10" s="24" t="s">
        <v>44</v>
      </c>
      <c r="D10" s="25">
        <v>45622</v>
      </c>
      <c r="E10" s="26"/>
      <c r="F10" s="26"/>
      <c r="G10" s="27">
        <v>80800</v>
      </c>
      <c r="H10" s="28"/>
      <c r="I10" s="28"/>
      <c r="J10" s="28"/>
      <c r="K10" s="28"/>
      <c r="L10" s="28"/>
      <c r="M10" s="28"/>
      <c r="N10" s="28"/>
      <c r="O10" s="28"/>
      <c r="P10" s="25">
        <v>45622</v>
      </c>
      <c r="Q10" s="29">
        <v>80800</v>
      </c>
      <c r="R10" s="30"/>
      <c r="S10" s="31"/>
      <c r="T10" s="30"/>
      <c r="U10" s="32"/>
      <c r="V10" s="33"/>
      <c r="W10" s="30"/>
      <c r="X10" s="34"/>
      <c r="Y10" s="30"/>
      <c r="Z10" s="35"/>
      <c r="AA10" s="36"/>
      <c r="AB10" s="33"/>
      <c r="AC10" s="33"/>
      <c r="AD10" s="33"/>
      <c r="AE10" s="30"/>
      <c r="AF10" s="33"/>
      <c r="AG10" s="30">
        <v>-80800</v>
      </c>
      <c r="AH10" s="33"/>
      <c r="AI10" s="33"/>
      <c r="AJ10" s="33"/>
      <c r="AK10" s="33"/>
      <c r="AL10" s="33"/>
      <c r="AM10" s="33"/>
      <c r="AN10" s="33"/>
      <c r="AO10" s="33"/>
      <c r="AP10" s="33"/>
      <c r="AQ10" s="33"/>
      <c r="AR10" s="33"/>
      <c r="AS10" s="33"/>
    </row>
    <row r="11" spans="1:45" x14ac:dyDescent="0.25">
      <c r="C11" s="24" t="s">
        <v>44</v>
      </c>
      <c r="D11" s="37">
        <v>45684</v>
      </c>
      <c r="E11" s="26"/>
      <c r="F11" s="26"/>
      <c r="G11" s="27">
        <v>80800</v>
      </c>
      <c r="H11" s="28"/>
      <c r="I11" s="28"/>
      <c r="J11" s="28"/>
      <c r="K11" s="28"/>
      <c r="L11" s="28"/>
      <c r="M11" s="28"/>
      <c r="N11" s="28"/>
      <c r="O11" s="28"/>
      <c r="P11" s="25">
        <v>45684</v>
      </c>
      <c r="Q11" s="29">
        <v>80800</v>
      </c>
      <c r="R11" s="30"/>
      <c r="S11" s="31"/>
      <c r="T11" s="30"/>
      <c r="U11" s="32"/>
      <c r="V11" s="33"/>
      <c r="W11" s="30"/>
      <c r="X11" s="34"/>
      <c r="Y11" s="30"/>
      <c r="Z11" s="35"/>
      <c r="AA11" s="36"/>
      <c r="AB11" s="33"/>
      <c r="AC11" s="33"/>
      <c r="AD11" s="33"/>
      <c r="AE11" s="30"/>
      <c r="AF11" s="33"/>
      <c r="AG11" s="30">
        <v>-80800</v>
      </c>
      <c r="AH11" s="33"/>
      <c r="AI11" s="33"/>
      <c r="AJ11" s="33"/>
      <c r="AK11" s="33"/>
      <c r="AL11" s="33"/>
      <c r="AM11" s="33"/>
      <c r="AN11" s="33"/>
      <c r="AO11" s="33"/>
      <c r="AP11" s="33"/>
      <c r="AQ11" s="33"/>
      <c r="AR11" s="33"/>
      <c r="AS11" s="33"/>
    </row>
    <row r="12" spans="1:45" x14ac:dyDescent="0.25">
      <c r="C12" s="24" t="s">
        <v>44</v>
      </c>
      <c r="D12" s="37">
        <v>30400</v>
      </c>
      <c r="E12" s="26"/>
      <c r="F12" s="26"/>
      <c r="G12" s="27">
        <v>216994</v>
      </c>
      <c r="H12" s="28"/>
      <c r="I12" s="28"/>
      <c r="J12" s="28"/>
      <c r="K12" s="28"/>
      <c r="L12" s="28"/>
      <c r="M12" s="28"/>
      <c r="N12" s="28"/>
      <c r="O12" s="28"/>
      <c r="P12" s="25">
        <v>30400</v>
      </c>
      <c r="Q12" s="29">
        <v>216994</v>
      </c>
      <c r="R12" s="30"/>
      <c r="S12" s="31">
        <v>216994</v>
      </c>
      <c r="T12" s="30"/>
      <c r="U12" s="32"/>
      <c r="V12" s="33"/>
      <c r="W12" s="30"/>
      <c r="X12" s="34"/>
      <c r="Y12" s="30"/>
      <c r="Z12" s="35"/>
      <c r="AA12" s="36"/>
      <c r="AB12" s="33"/>
      <c r="AC12" s="33"/>
      <c r="AD12" s="33"/>
      <c r="AE12" s="30"/>
      <c r="AF12" s="33"/>
      <c r="AG12" s="30"/>
      <c r="AH12" s="33"/>
      <c r="AI12" s="33"/>
      <c r="AJ12" s="33"/>
      <c r="AK12" s="33"/>
      <c r="AL12" s="33"/>
      <c r="AM12" s="33"/>
      <c r="AN12" s="33"/>
      <c r="AO12" s="33"/>
      <c r="AP12" s="33"/>
      <c r="AQ12" s="33"/>
      <c r="AR12" s="33"/>
      <c r="AS12" s="33"/>
    </row>
    <row r="13" spans="1:45" x14ac:dyDescent="0.25">
      <c r="C13" s="24" t="s">
        <v>44</v>
      </c>
      <c r="D13" s="37">
        <v>33930</v>
      </c>
      <c r="E13" s="26"/>
      <c r="F13" s="26"/>
      <c r="G13" s="27">
        <v>216994</v>
      </c>
      <c r="H13" s="28"/>
      <c r="I13" s="28"/>
      <c r="J13" s="28"/>
      <c r="K13" s="28"/>
      <c r="L13" s="28"/>
      <c r="M13" s="28"/>
      <c r="N13" s="28"/>
      <c r="O13" s="28"/>
      <c r="P13" s="25">
        <v>33930</v>
      </c>
      <c r="Q13" s="29">
        <v>216994</v>
      </c>
      <c r="R13" s="30"/>
      <c r="S13" s="38"/>
      <c r="T13" s="30"/>
      <c r="U13" s="32"/>
      <c r="V13" s="33"/>
      <c r="W13" s="30"/>
      <c r="X13" s="34"/>
      <c r="Y13" s="30"/>
      <c r="Z13" s="35"/>
      <c r="AA13" s="36"/>
      <c r="AB13" s="33"/>
      <c r="AC13" s="33"/>
      <c r="AD13" s="33"/>
      <c r="AE13" s="30"/>
      <c r="AF13" s="33"/>
      <c r="AG13" s="30">
        <v>-216994</v>
      </c>
      <c r="AH13" s="33"/>
      <c r="AI13" s="33"/>
      <c r="AJ13" s="33"/>
      <c r="AK13" s="33"/>
      <c r="AL13" s="33"/>
      <c r="AM13" s="33"/>
      <c r="AN13" s="33"/>
      <c r="AO13" s="33"/>
      <c r="AP13" s="33"/>
      <c r="AQ13" s="33"/>
      <c r="AR13" s="33"/>
      <c r="AS13" s="33"/>
    </row>
    <row r="14" spans="1:45" x14ac:dyDescent="0.25">
      <c r="C14" s="24" t="s">
        <v>44</v>
      </c>
      <c r="D14" s="25">
        <v>35321</v>
      </c>
      <c r="E14" s="26"/>
      <c r="F14" s="26"/>
      <c r="G14" s="27">
        <v>216994</v>
      </c>
      <c r="H14" s="28"/>
      <c r="I14" s="28"/>
      <c r="J14" s="28"/>
      <c r="K14" s="28"/>
      <c r="L14" s="28"/>
      <c r="M14" s="28"/>
      <c r="N14" s="28"/>
      <c r="O14" s="28"/>
      <c r="P14" s="25">
        <v>35321</v>
      </c>
      <c r="Q14" s="29">
        <v>216994</v>
      </c>
      <c r="R14" s="30"/>
      <c r="S14" s="38">
        <v>216994</v>
      </c>
      <c r="T14" s="30"/>
      <c r="U14" s="32"/>
      <c r="V14" s="33"/>
      <c r="W14" s="30"/>
      <c r="X14" s="34"/>
      <c r="Y14" s="30"/>
      <c r="Z14" s="35"/>
      <c r="AA14" s="36"/>
      <c r="AB14" s="33"/>
      <c r="AC14" s="33"/>
      <c r="AD14" s="33"/>
      <c r="AE14" s="30"/>
      <c r="AF14" s="33"/>
      <c r="AG14" s="30"/>
      <c r="AH14" s="33"/>
      <c r="AI14" s="33"/>
      <c r="AJ14" s="33"/>
      <c r="AK14" s="33"/>
      <c r="AL14" s="33"/>
      <c r="AM14" s="33"/>
      <c r="AN14" s="33"/>
      <c r="AO14" s="33"/>
      <c r="AP14" s="33"/>
      <c r="AQ14" s="33"/>
      <c r="AR14" s="33"/>
      <c r="AS14" s="33"/>
    </row>
    <row r="15" spans="1:45" x14ac:dyDescent="0.25">
      <c r="C15" s="24" t="s">
        <v>44</v>
      </c>
      <c r="D15" s="25">
        <v>35603</v>
      </c>
      <c r="E15" s="26"/>
      <c r="F15" s="26"/>
      <c r="G15" s="27">
        <v>216994</v>
      </c>
      <c r="H15" s="28"/>
      <c r="I15" s="28"/>
      <c r="J15" s="28"/>
      <c r="K15" s="28"/>
      <c r="L15" s="28"/>
      <c r="M15" s="28"/>
      <c r="N15" s="28"/>
      <c r="O15" s="28"/>
      <c r="P15" s="25">
        <v>35603</v>
      </c>
      <c r="Q15" s="29">
        <v>216994</v>
      </c>
      <c r="R15" s="30"/>
      <c r="S15" s="38">
        <v>216994</v>
      </c>
      <c r="T15" s="30"/>
      <c r="U15" s="32"/>
      <c r="V15" s="33"/>
      <c r="W15" s="30"/>
      <c r="X15" s="34"/>
      <c r="Y15" s="30"/>
      <c r="Z15" s="35"/>
      <c r="AA15" s="36"/>
      <c r="AB15" s="33"/>
      <c r="AC15" s="33"/>
      <c r="AD15" s="33"/>
      <c r="AE15" s="30"/>
      <c r="AF15" s="33"/>
      <c r="AG15" s="30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</row>
    <row r="16" spans="1:45" x14ac:dyDescent="0.25">
      <c r="C16" s="24" t="s">
        <v>44</v>
      </c>
      <c r="D16" s="25">
        <v>36509</v>
      </c>
      <c r="E16" s="26"/>
      <c r="F16" s="26"/>
      <c r="G16" s="27">
        <v>216994</v>
      </c>
      <c r="H16" s="28"/>
      <c r="I16" s="28"/>
      <c r="J16" s="28"/>
      <c r="K16" s="28"/>
      <c r="L16" s="28"/>
      <c r="M16" s="28"/>
      <c r="N16" s="28"/>
      <c r="O16" s="28"/>
      <c r="P16" s="25">
        <v>36509</v>
      </c>
      <c r="Q16" s="29">
        <v>216994</v>
      </c>
      <c r="R16" s="30"/>
      <c r="S16" s="38"/>
      <c r="T16" s="30"/>
      <c r="U16" s="32"/>
      <c r="V16" s="33"/>
      <c r="W16" s="30"/>
      <c r="X16" s="34"/>
      <c r="Y16" s="30"/>
      <c r="Z16" s="35"/>
      <c r="AA16" s="36"/>
      <c r="AB16" s="33"/>
      <c r="AC16" s="33"/>
      <c r="AD16" s="33"/>
      <c r="AE16" s="30"/>
      <c r="AF16" s="33"/>
      <c r="AG16" s="30">
        <v>-216994</v>
      </c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</row>
    <row r="17" spans="3:45" x14ac:dyDescent="0.25">
      <c r="C17" s="24" t="s">
        <v>44</v>
      </c>
      <c r="D17" s="25">
        <v>36510</v>
      </c>
      <c r="E17" s="26"/>
      <c r="F17" s="26"/>
      <c r="G17" s="27">
        <v>216994</v>
      </c>
      <c r="H17" s="28"/>
      <c r="I17" s="28"/>
      <c r="J17" s="28"/>
      <c r="K17" s="28"/>
      <c r="L17" s="28"/>
      <c r="M17" s="28"/>
      <c r="N17" s="28"/>
      <c r="O17" s="28"/>
      <c r="P17" s="25">
        <v>36510</v>
      </c>
      <c r="Q17" s="29">
        <v>216994</v>
      </c>
      <c r="R17" s="30"/>
      <c r="S17" s="31"/>
      <c r="T17" s="30"/>
      <c r="U17" s="32"/>
      <c r="V17" s="33"/>
      <c r="W17" s="30"/>
      <c r="X17" s="34"/>
      <c r="Y17" s="30"/>
      <c r="Z17" s="35"/>
      <c r="AA17" s="36"/>
      <c r="AB17" s="33"/>
      <c r="AC17" s="33"/>
      <c r="AD17" s="33"/>
      <c r="AE17" s="30"/>
      <c r="AF17" s="33"/>
      <c r="AG17" s="30">
        <v>-216994</v>
      </c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</row>
    <row r="18" spans="3:45" x14ac:dyDescent="0.25">
      <c r="C18" s="24" t="s">
        <v>44</v>
      </c>
      <c r="D18" s="25">
        <v>36512</v>
      </c>
      <c r="E18" s="26"/>
      <c r="F18" s="26"/>
      <c r="G18" s="27">
        <v>216994</v>
      </c>
      <c r="H18" s="28"/>
      <c r="I18" s="28"/>
      <c r="J18" s="28"/>
      <c r="K18" s="28"/>
      <c r="L18" s="28"/>
      <c r="M18" s="28"/>
      <c r="N18" s="28"/>
      <c r="O18" s="28"/>
      <c r="P18" s="25">
        <v>36512</v>
      </c>
      <c r="Q18" s="29">
        <v>216994</v>
      </c>
      <c r="R18" s="30"/>
      <c r="S18" s="31"/>
      <c r="T18" s="30"/>
      <c r="U18" s="32"/>
      <c r="V18" s="33"/>
      <c r="W18" s="30"/>
      <c r="X18" s="34"/>
      <c r="Y18" s="30"/>
      <c r="Z18" s="35"/>
      <c r="AA18" s="36"/>
      <c r="AB18" s="33"/>
      <c r="AC18" s="33"/>
      <c r="AD18" s="33"/>
      <c r="AE18" s="30"/>
      <c r="AF18" s="33"/>
      <c r="AG18" s="30">
        <v>-216994</v>
      </c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33"/>
      <c r="AS18" s="33"/>
    </row>
    <row r="19" spans="3:45" x14ac:dyDescent="0.25">
      <c r="C19" s="24" t="s">
        <v>44</v>
      </c>
      <c r="D19" s="25">
        <v>36526</v>
      </c>
      <c r="E19" s="26"/>
      <c r="F19" s="26"/>
      <c r="G19" s="27">
        <v>216994</v>
      </c>
      <c r="H19" s="28"/>
      <c r="I19" s="28"/>
      <c r="J19" s="28"/>
      <c r="K19" s="28"/>
      <c r="L19" s="28"/>
      <c r="M19" s="28"/>
      <c r="N19" s="28"/>
      <c r="O19" s="28"/>
      <c r="P19" s="25">
        <v>36526</v>
      </c>
      <c r="Q19" s="29">
        <v>216994</v>
      </c>
      <c r="R19" s="30"/>
      <c r="S19" s="31"/>
      <c r="T19" s="30"/>
      <c r="U19" s="32"/>
      <c r="V19" s="33"/>
      <c r="W19" s="30"/>
      <c r="X19" s="34"/>
      <c r="Y19" s="30"/>
      <c r="Z19" s="35"/>
      <c r="AA19" s="36"/>
      <c r="AB19" s="33"/>
      <c r="AC19" s="33"/>
      <c r="AD19" s="33"/>
      <c r="AE19" s="30"/>
      <c r="AF19" s="33"/>
      <c r="AG19" s="30">
        <v>-216994</v>
      </c>
      <c r="AH19" s="33"/>
      <c r="AI19" s="33"/>
      <c r="AJ19" s="33"/>
      <c r="AK19" s="33"/>
      <c r="AL19" s="33"/>
      <c r="AM19" s="33"/>
      <c r="AN19" s="33"/>
      <c r="AO19" s="33"/>
      <c r="AP19" s="33"/>
      <c r="AQ19" s="33"/>
      <c r="AR19" s="33"/>
      <c r="AS19" s="33"/>
    </row>
    <row r="20" spans="3:45" x14ac:dyDescent="0.25">
      <c r="C20" s="24" t="s">
        <v>44</v>
      </c>
      <c r="D20" s="25">
        <v>36528</v>
      </c>
      <c r="E20" s="26"/>
      <c r="F20" s="26"/>
      <c r="G20" s="27">
        <v>216994</v>
      </c>
      <c r="H20" s="28"/>
      <c r="I20" s="28"/>
      <c r="J20" s="28"/>
      <c r="K20" s="28"/>
      <c r="L20" s="28"/>
      <c r="M20" s="28"/>
      <c r="N20" s="28"/>
      <c r="O20" s="28"/>
      <c r="P20" s="25">
        <v>36528</v>
      </c>
      <c r="Q20" s="29">
        <v>216994</v>
      </c>
      <c r="R20" s="30"/>
      <c r="S20" s="31">
        <v>216994</v>
      </c>
      <c r="T20" s="30"/>
      <c r="U20" s="32"/>
      <c r="V20" s="33"/>
      <c r="W20" s="30"/>
      <c r="X20" s="34"/>
      <c r="Y20" s="30"/>
      <c r="Z20" s="35"/>
      <c r="AA20" s="36"/>
      <c r="AB20" s="33"/>
      <c r="AC20" s="33"/>
      <c r="AD20" s="33"/>
      <c r="AE20" s="30"/>
      <c r="AF20" s="33"/>
      <c r="AG20" s="30"/>
      <c r="AH20" s="33"/>
      <c r="AI20" s="33"/>
      <c r="AJ20" s="33"/>
      <c r="AK20" s="33"/>
      <c r="AL20" s="33"/>
      <c r="AM20" s="33"/>
      <c r="AN20" s="33"/>
      <c r="AO20" s="33"/>
      <c r="AP20" s="33"/>
      <c r="AQ20" s="33"/>
      <c r="AR20" s="33"/>
      <c r="AS20" s="33"/>
    </row>
    <row r="21" spans="3:45" x14ac:dyDescent="0.25">
      <c r="C21" s="24" t="s">
        <v>44</v>
      </c>
      <c r="D21" s="25">
        <v>36545</v>
      </c>
      <c r="E21" s="26"/>
      <c r="F21" s="26"/>
      <c r="G21" s="27">
        <v>216994</v>
      </c>
      <c r="H21" s="28"/>
      <c r="I21" s="28"/>
      <c r="J21" s="28"/>
      <c r="K21" s="28"/>
      <c r="L21" s="28"/>
      <c r="M21" s="28"/>
      <c r="N21" s="28"/>
      <c r="O21" s="28"/>
      <c r="P21" s="25">
        <v>36545</v>
      </c>
      <c r="Q21" s="29">
        <v>216994</v>
      </c>
      <c r="R21" s="30"/>
      <c r="S21" s="38">
        <v>216994</v>
      </c>
      <c r="T21" s="30"/>
      <c r="U21" s="32"/>
      <c r="V21" s="33"/>
      <c r="W21" s="30"/>
      <c r="X21" s="34"/>
      <c r="Y21" s="30"/>
      <c r="Z21" s="35"/>
      <c r="AA21" s="36"/>
      <c r="AB21" s="33"/>
      <c r="AC21" s="33"/>
      <c r="AD21" s="33"/>
      <c r="AE21" s="30"/>
      <c r="AF21" s="33"/>
      <c r="AG21" s="30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</row>
    <row r="22" spans="3:45" x14ac:dyDescent="0.25">
      <c r="C22" s="24" t="s">
        <v>44</v>
      </c>
      <c r="D22" s="37">
        <v>36546</v>
      </c>
      <c r="E22" s="26"/>
      <c r="F22" s="26"/>
      <c r="G22" s="27">
        <v>216994</v>
      </c>
      <c r="H22" s="28"/>
      <c r="I22" s="28"/>
      <c r="J22" s="28"/>
      <c r="K22" s="28"/>
      <c r="L22" s="28"/>
      <c r="M22" s="28"/>
      <c r="N22" s="28"/>
      <c r="O22" s="28"/>
      <c r="P22" s="25">
        <v>36546</v>
      </c>
      <c r="Q22" s="29">
        <v>216994</v>
      </c>
      <c r="R22" s="30"/>
      <c r="S22" s="31"/>
      <c r="T22" s="30"/>
      <c r="U22" s="32"/>
      <c r="V22" s="33"/>
      <c r="W22" s="30"/>
      <c r="X22" s="34"/>
      <c r="Y22" s="30"/>
      <c r="Z22" s="35"/>
      <c r="AA22" s="36"/>
      <c r="AB22" s="33"/>
      <c r="AC22" s="33"/>
      <c r="AD22" s="33"/>
      <c r="AE22" s="30"/>
      <c r="AF22" s="33"/>
      <c r="AG22" s="30">
        <v>-216994</v>
      </c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</row>
    <row r="23" spans="3:45" x14ac:dyDescent="0.25">
      <c r="C23" s="24" t="s">
        <v>44</v>
      </c>
      <c r="D23" s="25">
        <v>36847</v>
      </c>
      <c r="E23" s="26"/>
      <c r="F23" s="26"/>
      <c r="G23" s="27">
        <v>216994</v>
      </c>
      <c r="H23" s="28"/>
      <c r="I23" s="28"/>
      <c r="J23" s="28"/>
      <c r="K23" s="28"/>
      <c r="L23" s="28"/>
      <c r="M23" s="28"/>
      <c r="N23" s="28"/>
      <c r="O23" s="28"/>
      <c r="P23" s="25">
        <v>36847</v>
      </c>
      <c r="Q23" s="29">
        <v>216994</v>
      </c>
      <c r="R23" s="30"/>
      <c r="S23" s="31"/>
      <c r="T23" s="30"/>
      <c r="U23" s="32"/>
      <c r="V23" s="33"/>
      <c r="W23" s="30"/>
      <c r="X23" s="34"/>
      <c r="Y23" s="30"/>
      <c r="Z23" s="35"/>
      <c r="AA23" s="36"/>
      <c r="AB23" s="33"/>
      <c r="AC23" s="33"/>
      <c r="AD23" s="33"/>
      <c r="AE23" s="30"/>
      <c r="AF23" s="33"/>
      <c r="AG23" s="30">
        <v>-216994</v>
      </c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</row>
    <row r="24" spans="3:45" x14ac:dyDescent="0.25">
      <c r="C24" s="24" t="s">
        <v>44</v>
      </c>
      <c r="D24" s="25">
        <v>37346</v>
      </c>
      <c r="E24" s="26"/>
      <c r="F24" s="26"/>
      <c r="G24" s="27">
        <v>216994</v>
      </c>
      <c r="H24" s="28"/>
      <c r="I24" s="28"/>
      <c r="J24" s="28"/>
      <c r="K24" s="28"/>
      <c r="L24" s="28"/>
      <c r="M24" s="28"/>
      <c r="N24" s="28"/>
      <c r="O24" s="28"/>
      <c r="P24" s="25">
        <v>37346</v>
      </c>
      <c r="Q24" s="29">
        <v>216994</v>
      </c>
      <c r="R24" s="30"/>
      <c r="S24" s="31"/>
      <c r="T24" s="30"/>
      <c r="U24" s="32"/>
      <c r="V24" s="33"/>
      <c r="W24" s="30"/>
      <c r="X24" s="34"/>
      <c r="Y24" s="30"/>
      <c r="Z24" s="35"/>
      <c r="AA24" s="36"/>
      <c r="AB24" s="33"/>
      <c r="AC24" s="33"/>
      <c r="AD24" s="33"/>
      <c r="AE24" s="30"/>
      <c r="AF24" s="33"/>
      <c r="AG24" s="30">
        <v>-216994</v>
      </c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</row>
    <row r="25" spans="3:45" x14ac:dyDescent="0.25">
      <c r="C25" s="24" t="s">
        <v>44</v>
      </c>
      <c r="D25" s="37">
        <v>38843</v>
      </c>
      <c r="E25" s="26"/>
      <c r="F25" s="26"/>
      <c r="G25" s="27">
        <v>216994</v>
      </c>
      <c r="H25" s="28"/>
      <c r="I25" s="28"/>
      <c r="J25" s="28"/>
      <c r="K25" s="28"/>
      <c r="L25" s="28"/>
      <c r="M25" s="28"/>
      <c r="N25" s="28"/>
      <c r="O25" s="28"/>
      <c r="P25" s="25">
        <v>38843</v>
      </c>
      <c r="Q25" s="29">
        <v>216994</v>
      </c>
      <c r="R25" s="30"/>
      <c r="S25" s="31"/>
      <c r="T25" s="30"/>
      <c r="U25" s="32"/>
      <c r="V25" s="33"/>
      <c r="W25" s="30"/>
      <c r="X25" s="34"/>
      <c r="Y25" s="30"/>
      <c r="Z25" s="35"/>
      <c r="AA25" s="36"/>
      <c r="AB25" s="33"/>
      <c r="AC25" s="33"/>
      <c r="AD25" s="33"/>
      <c r="AE25" s="30"/>
      <c r="AF25" s="33"/>
      <c r="AG25" s="30">
        <v>-216994</v>
      </c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3"/>
    </row>
    <row r="26" spans="3:45" x14ac:dyDescent="0.25">
      <c r="C26" s="24" t="s">
        <v>44</v>
      </c>
      <c r="D26" s="37">
        <v>38845</v>
      </c>
      <c r="E26" s="26"/>
      <c r="F26" s="26"/>
      <c r="G26" s="27">
        <v>216994</v>
      </c>
      <c r="H26" s="28"/>
      <c r="I26" s="28"/>
      <c r="J26" s="28"/>
      <c r="K26" s="28"/>
      <c r="L26" s="28"/>
      <c r="M26" s="28"/>
      <c r="N26" s="28"/>
      <c r="O26" s="28"/>
      <c r="P26" s="25">
        <v>38845</v>
      </c>
      <c r="Q26" s="29">
        <v>216994</v>
      </c>
      <c r="R26" s="30"/>
      <c r="S26" s="31"/>
      <c r="T26" s="30"/>
      <c r="U26" s="32"/>
      <c r="V26" s="33"/>
      <c r="W26" s="30"/>
      <c r="X26" s="34"/>
      <c r="Y26" s="30"/>
      <c r="Z26" s="35"/>
      <c r="AA26" s="36"/>
      <c r="AB26" s="33"/>
      <c r="AC26" s="33"/>
      <c r="AD26" s="33"/>
      <c r="AE26" s="30"/>
      <c r="AF26" s="33"/>
      <c r="AG26" s="30">
        <v>-216994</v>
      </c>
      <c r="AH26" s="33"/>
      <c r="AI26" s="33"/>
      <c r="AJ26" s="33"/>
      <c r="AK26" s="33"/>
      <c r="AL26" s="33"/>
      <c r="AM26" s="33"/>
      <c r="AN26" s="33"/>
      <c r="AO26" s="33"/>
      <c r="AP26" s="33"/>
      <c r="AQ26" s="33"/>
      <c r="AR26" s="33"/>
      <c r="AS26" s="33"/>
    </row>
    <row r="27" spans="3:45" x14ac:dyDescent="0.25">
      <c r="C27" s="24" t="s">
        <v>44</v>
      </c>
      <c r="D27" s="37">
        <v>38846</v>
      </c>
      <c r="E27" s="26"/>
      <c r="F27" s="26"/>
      <c r="G27" s="27">
        <v>216994</v>
      </c>
      <c r="H27" s="28"/>
      <c r="I27" s="28"/>
      <c r="J27" s="28"/>
      <c r="K27" s="28"/>
      <c r="L27" s="28"/>
      <c r="M27" s="28"/>
      <c r="N27" s="28"/>
      <c r="O27" s="28"/>
      <c r="P27" s="25">
        <v>38846</v>
      </c>
      <c r="Q27" s="29">
        <v>216994</v>
      </c>
      <c r="R27" s="30"/>
      <c r="S27" s="31"/>
      <c r="T27" s="30"/>
      <c r="U27" s="32"/>
      <c r="V27" s="33"/>
      <c r="W27" s="30"/>
      <c r="X27" s="34"/>
      <c r="Y27" s="30"/>
      <c r="Z27" s="35"/>
      <c r="AA27" s="36"/>
      <c r="AB27" s="33"/>
      <c r="AC27" s="33"/>
      <c r="AD27" s="33"/>
      <c r="AE27" s="30"/>
      <c r="AF27" s="33"/>
      <c r="AG27" s="30">
        <v>-216994</v>
      </c>
      <c r="AH27" s="33"/>
      <c r="AI27" s="33"/>
      <c r="AJ27" s="33"/>
      <c r="AK27" s="33"/>
      <c r="AL27" s="33"/>
      <c r="AM27" s="33"/>
      <c r="AN27" s="33"/>
      <c r="AO27" s="33"/>
      <c r="AP27" s="33"/>
      <c r="AQ27" s="33"/>
      <c r="AR27" s="33"/>
      <c r="AS27" s="33"/>
    </row>
    <row r="28" spans="3:45" x14ac:dyDescent="0.25">
      <c r="C28" s="24" t="s">
        <v>44</v>
      </c>
      <c r="D28" s="37">
        <v>38849</v>
      </c>
      <c r="E28" s="26"/>
      <c r="F28" s="26"/>
      <c r="G28" s="27">
        <v>216994</v>
      </c>
      <c r="H28" s="28"/>
      <c r="I28" s="28"/>
      <c r="J28" s="28"/>
      <c r="K28" s="28"/>
      <c r="L28" s="28"/>
      <c r="M28" s="28"/>
      <c r="N28" s="28"/>
      <c r="O28" s="28"/>
      <c r="P28" s="25">
        <v>38849</v>
      </c>
      <c r="Q28" s="29">
        <v>216994</v>
      </c>
      <c r="R28" s="30"/>
      <c r="S28" s="31"/>
      <c r="T28" s="30"/>
      <c r="U28" s="32"/>
      <c r="V28" s="33"/>
      <c r="W28" s="30"/>
      <c r="X28" s="34"/>
      <c r="Y28" s="30"/>
      <c r="Z28" s="35"/>
      <c r="AA28" s="36"/>
      <c r="AB28" s="33"/>
      <c r="AC28" s="33"/>
      <c r="AD28" s="33"/>
      <c r="AE28" s="30"/>
      <c r="AF28" s="33"/>
      <c r="AG28" s="30">
        <v>-216994</v>
      </c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33"/>
    </row>
    <row r="29" spans="3:45" x14ac:dyDescent="0.25">
      <c r="C29" s="24" t="s">
        <v>44</v>
      </c>
      <c r="D29" s="37">
        <v>38851</v>
      </c>
      <c r="E29" s="26"/>
      <c r="F29" s="26"/>
      <c r="G29" s="27">
        <v>216994</v>
      </c>
      <c r="H29" s="28"/>
      <c r="I29" s="28"/>
      <c r="J29" s="28"/>
      <c r="K29" s="28"/>
      <c r="L29" s="28"/>
      <c r="M29" s="28"/>
      <c r="N29" s="28"/>
      <c r="O29" s="28"/>
      <c r="P29" s="25">
        <v>38851</v>
      </c>
      <c r="Q29" s="29">
        <v>216994</v>
      </c>
      <c r="R29" s="30"/>
      <c r="S29" s="31"/>
      <c r="T29" s="30"/>
      <c r="U29" s="32"/>
      <c r="V29" s="33"/>
      <c r="W29" s="30"/>
      <c r="X29" s="34"/>
      <c r="Y29" s="30"/>
      <c r="Z29" s="35"/>
      <c r="AA29" s="36"/>
      <c r="AB29" s="33"/>
      <c r="AC29" s="33"/>
      <c r="AD29" s="33"/>
      <c r="AE29" s="30"/>
      <c r="AF29" s="33"/>
      <c r="AG29" s="30">
        <v>-216994</v>
      </c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</row>
    <row r="30" spans="3:45" x14ac:dyDescent="0.25">
      <c r="C30" s="24" t="s">
        <v>44</v>
      </c>
      <c r="D30" s="25">
        <v>38852</v>
      </c>
      <c r="E30" s="26"/>
      <c r="F30" s="26"/>
      <c r="G30" s="27">
        <v>216994</v>
      </c>
      <c r="H30" s="28"/>
      <c r="I30" s="28"/>
      <c r="J30" s="28"/>
      <c r="K30" s="28"/>
      <c r="L30" s="28"/>
      <c r="M30" s="28"/>
      <c r="N30" s="28"/>
      <c r="O30" s="28"/>
      <c r="P30" s="25">
        <v>38852</v>
      </c>
      <c r="Q30" s="29">
        <v>216994</v>
      </c>
      <c r="R30" s="30"/>
      <c r="S30" s="31"/>
      <c r="T30" s="30"/>
      <c r="U30" s="32"/>
      <c r="V30" s="33"/>
      <c r="W30" s="30"/>
      <c r="X30" s="34"/>
      <c r="Y30" s="30"/>
      <c r="Z30" s="35"/>
      <c r="AA30" s="36"/>
      <c r="AB30" s="33"/>
      <c r="AC30" s="33"/>
      <c r="AD30" s="33"/>
      <c r="AE30" s="30"/>
      <c r="AF30" s="33"/>
      <c r="AG30" s="30">
        <v>-216994</v>
      </c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</row>
    <row r="31" spans="3:45" x14ac:dyDescent="0.25">
      <c r="C31" s="24" t="s">
        <v>44</v>
      </c>
      <c r="D31" s="25">
        <v>38855</v>
      </c>
      <c r="E31" s="26"/>
      <c r="F31" s="26"/>
      <c r="G31" s="27">
        <v>216994</v>
      </c>
      <c r="H31" s="28"/>
      <c r="I31" s="28"/>
      <c r="J31" s="28"/>
      <c r="K31" s="28"/>
      <c r="L31" s="28"/>
      <c r="M31" s="28"/>
      <c r="N31" s="28"/>
      <c r="O31" s="28"/>
      <c r="P31" s="25">
        <v>38855</v>
      </c>
      <c r="Q31" s="29">
        <v>216994</v>
      </c>
      <c r="R31" s="30"/>
      <c r="S31" s="31"/>
      <c r="T31" s="30"/>
      <c r="U31" s="32"/>
      <c r="V31" s="33"/>
      <c r="W31" s="30"/>
      <c r="X31" s="34"/>
      <c r="Y31" s="30"/>
      <c r="Z31" s="35"/>
      <c r="AA31" s="36"/>
      <c r="AB31" s="33"/>
      <c r="AC31" s="33"/>
      <c r="AD31" s="33"/>
      <c r="AE31" s="30"/>
      <c r="AF31" s="33"/>
      <c r="AG31" s="30">
        <v>-216994</v>
      </c>
      <c r="AH31" s="33"/>
      <c r="AI31" s="33"/>
      <c r="AJ31" s="33"/>
      <c r="AK31" s="33"/>
      <c r="AL31" s="33"/>
      <c r="AM31" s="33"/>
      <c r="AN31" s="33"/>
      <c r="AO31" s="33"/>
      <c r="AP31" s="33"/>
      <c r="AQ31" s="33"/>
      <c r="AR31" s="33"/>
      <c r="AS31" s="33"/>
    </row>
    <row r="32" spans="3:45" x14ac:dyDescent="0.25">
      <c r="C32" s="24" t="s">
        <v>44</v>
      </c>
      <c r="D32" s="25">
        <v>38920</v>
      </c>
      <c r="E32" s="26"/>
      <c r="F32" s="26"/>
      <c r="G32" s="27">
        <v>216994</v>
      </c>
      <c r="H32" s="28"/>
      <c r="I32" s="28"/>
      <c r="J32" s="28"/>
      <c r="K32" s="28"/>
      <c r="L32" s="28"/>
      <c r="M32" s="28"/>
      <c r="N32" s="28"/>
      <c r="O32" s="28"/>
      <c r="P32" s="25">
        <v>38920</v>
      </c>
      <c r="Q32" s="29">
        <v>216994</v>
      </c>
      <c r="R32" s="30"/>
      <c r="S32" s="31"/>
      <c r="T32" s="30"/>
      <c r="U32" s="32"/>
      <c r="V32" s="33"/>
      <c r="W32" s="30"/>
      <c r="X32" s="34"/>
      <c r="Y32" s="30"/>
      <c r="Z32" s="35"/>
      <c r="AA32" s="36"/>
      <c r="AB32" s="33"/>
      <c r="AC32" s="33"/>
      <c r="AD32" s="33"/>
      <c r="AE32" s="30"/>
      <c r="AF32" s="33"/>
      <c r="AG32" s="30">
        <v>-216994</v>
      </c>
      <c r="AH32" s="33"/>
      <c r="AI32" s="33"/>
      <c r="AJ32" s="33"/>
      <c r="AK32" s="33"/>
      <c r="AL32" s="33"/>
      <c r="AM32" s="33"/>
      <c r="AN32" s="33"/>
      <c r="AO32" s="33"/>
      <c r="AP32" s="33"/>
      <c r="AQ32" s="33"/>
      <c r="AR32" s="33"/>
      <c r="AS32" s="33"/>
    </row>
    <row r="33" spans="3:45" x14ac:dyDescent="0.25">
      <c r="C33" s="24" t="s">
        <v>44</v>
      </c>
      <c r="D33" s="25">
        <v>39015</v>
      </c>
      <c r="E33" s="26"/>
      <c r="F33" s="26"/>
      <c r="G33" s="27">
        <v>216994</v>
      </c>
      <c r="H33" s="28"/>
      <c r="I33" s="28"/>
      <c r="J33" s="28"/>
      <c r="K33" s="28"/>
      <c r="L33" s="28"/>
      <c r="M33" s="28"/>
      <c r="N33" s="28"/>
      <c r="O33" s="28"/>
      <c r="P33" s="25">
        <v>39015</v>
      </c>
      <c r="Q33" s="29">
        <v>216994</v>
      </c>
      <c r="R33" s="30"/>
      <c r="S33" s="31"/>
      <c r="T33" s="30"/>
      <c r="U33" s="32"/>
      <c r="V33" s="33"/>
      <c r="W33" s="30"/>
      <c r="X33" s="34"/>
      <c r="Y33" s="30"/>
      <c r="Z33" s="35"/>
      <c r="AA33" s="36"/>
      <c r="AB33" s="33"/>
      <c r="AC33" s="33"/>
      <c r="AD33" s="33"/>
      <c r="AE33" s="30"/>
      <c r="AF33" s="33"/>
      <c r="AG33" s="30">
        <v>-216994</v>
      </c>
      <c r="AH33" s="33"/>
      <c r="AI33" s="33"/>
      <c r="AJ33" s="33"/>
      <c r="AK33" s="33"/>
      <c r="AL33" s="33"/>
      <c r="AM33" s="33"/>
      <c r="AN33" s="33"/>
      <c r="AO33" s="33"/>
      <c r="AP33" s="33"/>
      <c r="AQ33" s="33"/>
      <c r="AR33" s="33"/>
      <c r="AS33" s="33"/>
    </row>
    <row r="34" spans="3:45" x14ac:dyDescent="0.25">
      <c r="C34" s="39" t="s">
        <v>44</v>
      </c>
      <c r="D34" s="25">
        <v>39193</v>
      </c>
      <c r="E34" s="26"/>
      <c r="F34" s="26"/>
      <c r="G34" s="27">
        <v>216994</v>
      </c>
      <c r="H34" s="28"/>
      <c r="I34" s="28"/>
      <c r="J34" s="28"/>
      <c r="K34" s="28"/>
      <c r="L34" s="28"/>
      <c r="M34" s="28"/>
      <c r="N34" s="28"/>
      <c r="O34" s="28"/>
      <c r="P34" s="25">
        <v>39193</v>
      </c>
      <c r="Q34" s="29">
        <v>216994</v>
      </c>
      <c r="R34" s="30"/>
      <c r="S34" s="31"/>
      <c r="T34" s="30"/>
      <c r="U34" s="32"/>
      <c r="V34" s="33"/>
      <c r="W34" s="30"/>
      <c r="X34" s="34"/>
      <c r="Y34" s="30"/>
      <c r="Z34" s="35"/>
      <c r="AA34" s="36"/>
      <c r="AB34" s="33"/>
      <c r="AC34" s="33"/>
      <c r="AD34" s="33"/>
      <c r="AE34" s="30"/>
      <c r="AF34" s="33"/>
      <c r="AG34" s="30">
        <v>-216994</v>
      </c>
      <c r="AH34" s="33"/>
      <c r="AI34" s="33"/>
      <c r="AJ34" s="33"/>
      <c r="AK34" s="33"/>
      <c r="AL34" s="33"/>
      <c r="AM34" s="33"/>
      <c r="AN34" s="33"/>
      <c r="AO34" s="33"/>
      <c r="AP34" s="33"/>
      <c r="AQ34" s="33"/>
      <c r="AR34" s="33"/>
      <c r="AS34" s="33"/>
    </row>
    <row r="35" spans="3:45" x14ac:dyDescent="0.25">
      <c r="C35" s="39" t="s">
        <v>44</v>
      </c>
      <c r="D35" s="37">
        <v>39195</v>
      </c>
      <c r="E35" s="26"/>
      <c r="F35" s="26"/>
      <c r="G35" s="27">
        <v>216994</v>
      </c>
      <c r="H35" s="28"/>
      <c r="I35" s="28"/>
      <c r="J35" s="28"/>
      <c r="K35" s="28"/>
      <c r="L35" s="28"/>
      <c r="M35" s="28"/>
      <c r="N35" s="28"/>
      <c r="O35" s="28"/>
      <c r="P35" s="25">
        <v>39195</v>
      </c>
      <c r="Q35" s="29">
        <v>216994</v>
      </c>
      <c r="R35" s="30"/>
      <c r="S35" s="31"/>
      <c r="T35" s="30"/>
      <c r="U35" s="32"/>
      <c r="V35" s="33"/>
      <c r="W35" s="30"/>
      <c r="X35" s="34"/>
      <c r="Y35" s="30"/>
      <c r="Z35" s="35"/>
      <c r="AA35" s="36"/>
      <c r="AB35" s="33"/>
      <c r="AC35" s="33"/>
      <c r="AD35" s="33"/>
      <c r="AE35" s="30"/>
      <c r="AF35" s="33"/>
      <c r="AG35" s="30">
        <v>-216994</v>
      </c>
      <c r="AH35" s="33"/>
      <c r="AI35" s="33"/>
      <c r="AJ35" s="33"/>
      <c r="AK35" s="33"/>
      <c r="AL35" s="33"/>
      <c r="AM35" s="33"/>
      <c r="AN35" s="33"/>
      <c r="AO35" s="33"/>
      <c r="AP35" s="33"/>
      <c r="AQ35" s="33"/>
      <c r="AR35" s="33"/>
      <c r="AS35" s="33"/>
    </row>
    <row r="36" spans="3:45" x14ac:dyDescent="0.25">
      <c r="C36" s="39" t="s">
        <v>44</v>
      </c>
      <c r="D36" s="37">
        <v>39451</v>
      </c>
      <c r="E36" s="26"/>
      <c r="F36" s="26"/>
      <c r="G36" s="27">
        <v>216994</v>
      </c>
      <c r="H36" s="28"/>
      <c r="I36" s="28"/>
      <c r="J36" s="28"/>
      <c r="K36" s="28"/>
      <c r="L36" s="28"/>
      <c r="M36" s="28"/>
      <c r="N36" s="28"/>
      <c r="O36" s="28"/>
      <c r="P36" s="25">
        <v>39451</v>
      </c>
      <c r="Q36" s="29">
        <v>216994</v>
      </c>
      <c r="R36" s="30"/>
      <c r="S36" s="31"/>
      <c r="T36" s="30"/>
      <c r="U36" s="32"/>
      <c r="V36" s="33"/>
      <c r="W36" s="30"/>
      <c r="X36" s="34"/>
      <c r="Y36" s="30"/>
      <c r="Z36" s="35"/>
      <c r="AA36" s="36"/>
      <c r="AB36" s="33"/>
      <c r="AC36" s="33"/>
      <c r="AD36" s="33"/>
      <c r="AE36" s="30"/>
      <c r="AF36" s="33"/>
      <c r="AG36" s="30">
        <v>-216994</v>
      </c>
      <c r="AH36" s="33"/>
      <c r="AI36" s="33"/>
      <c r="AJ36" s="33"/>
      <c r="AK36" s="33"/>
      <c r="AL36" s="33"/>
      <c r="AM36" s="33"/>
      <c r="AN36" s="33"/>
      <c r="AO36" s="33"/>
      <c r="AP36" s="33"/>
      <c r="AQ36" s="33"/>
      <c r="AR36" s="33"/>
      <c r="AS36" s="33"/>
    </row>
    <row r="37" spans="3:45" x14ac:dyDescent="0.25">
      <c r="C37" s="39" t="s">
        <v>44</v>
      </c>
      <c r="D37" s="37">
        <v>39463</v>
      </c>
      <c r="E37" s="26"/>
      <c r="F37" s="26"/>
      <c r="G37" s="27">
        <v>216994</v>
      </c>
      <c r="H37" s="28"/>
      <c r="I37" s="28"/>
      <c r="J37" s="28"/>
      <c r="K37" s="28"/>
      <c r="L37" s="28"/>
      <c r="M37" s="28"/>
      <c r="N37" s="28"/>
      <c r="O37" s="28"/>
      <c r="P37" s="25">
        <v>39463</v>
      </c>
      <c r="Q37" s="29">
        <v>216994</v>
      </c>
      <c r="R37" s="30"/>
      <c r="S37" s="31"/>
      <c r="T37" s="30"/>
      <c r="U37" s="32"/>
      <c r="V37" s="33"/>
      <c r="W37" s="30"/>
      <c r="X37" s="34"/>
      <c r="Y37" s="30"/>
      <c r="Z37" s="35"/>
      <c r="AA37" s="36"/>
      <c r="AB37" s="33"/>
      <c r="AC37" s="33"/>
      <c r="AD37" s="33"/>
      <c r="AE37" s="30"/>
      <c r="AF37" s="33"/>
      <c r="AG37" s="30">
        <v>-216994</v>
      </c>
      <c r="AH37" s="33"/>
      <c r="AI37" s="33"/>
      <c r="AJ37" s="33"/>
      <c r="AK37" s="33"/>
      <c r="AL37" s="33"/>
      <c r="AM37" s="33"/>
      <c r="AN37" s="33"/>
      <c r="AO37" s="33"/>
      <c r="AP37" s="33"/>
      <c r="AQ37" s="33"/>
      <c r="AR37" s="33"/>
      <c r="AS37" s="33"/>
    </row>
    <row r="38" spans="3:45" x14ac:dyDescent="0.25">
      <c r="C38" s="39" t="s">
        <v>44</v>
      </c>
      <c r="D38" s="37">
        <v>39480</v>
      </c>
      <c r="E38" s="26"/>
      <c r="F38" s="26"/>
      <c r="G38" s="27">
        <v>216994</v>
      </c>
      <c r="H38" s="28"/>
      <c r="I38" s="28"/>
      <c r="J38" s="28"/>
      <c r="K38" s="28"/>
      <c r="L38" s="28"/>
      <c r="M38" s="28"/>
      <c r="N38" s="28"/>
      <c r="O38" s="28"/>
      <c r="P38" s="25">
        <v>39480</v>
      </c>
      <c r="Q38" s="29">
        <v>216994</v>
      </c>
      <c r="R38" s="30"/>
      <c r="S38" s="31"/>
      <c r="T38" s="30"/>
      <c r="U38" s="32"/>
      <c r="V38" s="33"/>
      <c r="W38" s="30"/>
      <c r="X38" s="34"/>
      <c r="Y38" s="30"/>
      <c r="Z38" s="35"/>
      <c r="AA38" s="36"/>
      <c r="AB38" s="33"/>
      <c r="AC38" s="33"/>
      <c r="AD38" s="33"/>
      <c r="AE38" s="30"/>
      <c r="AF38" s="33"/>
      <c r="AG38" s="30">
        <v>-216994</v>
      </c>
      <c r="AH38" s="33"/>
      <c r="AI38" s="33"/>
      <c r="AJ38" s="33"/>
      <c r="AK38" s="33"/>
      <c r="AL38" s="33"/>
      <c r="AM38" s="33"/>
      <c r="AN38" s="33"/>
      <c r="AO38" s="33"/>
      <c r="AP38" s="33"/>
      <c r="AQ38" s="33"/>
      <c r="AR38" s="33"/>
      <c r="AS38" s="33"/>
    </row>
    <row r="39" spans="3:45" x14ac:dyDescent="0.25">
      <c r="C39" s="39" t="s">
        <v>44</v>
      </c>
      <c r="D39" s="37">
        <v>39486</v>
      </c>
      <c r="E39" s="26"/>
      <c r="F39" s="26"/>
      <c r="G39" s="27">
        <v>216994</v>
      </c>
      <c r="H39" s="28"/>
      <c r="I39" s="28"/>
      <c r="J39" s="28"/>
      <c r="K39" s="28"/>
      <c r="L39" s="28"/>
      <c r="M39" s="28"/>
      <c r="N39" s="28"/>
      <c r="O39" s="28"/>
      <c r="P39" s="25">
        <v>39486</v>
      </c>
      <c r="Q39" s="29">
        <v>216994</v>
      </c>
      <c r="R39" s="30"/>
      <c r="S39" s="31"/>
      <c r="T39" s="30"/>
      <c r="U39" s="32"/>
      <c r="V39" s="33"/>
      <c r="W39" s="30"/>
      <c r="X39" s="34"/>
      <c r="Y39" s="30"/>
      <c r="Z39" s="35"/>
      <c r="AA39" s="36"/>
      <c r="AB39" s="33"/>
      <c r="AC39" s="33"/>
      <c r="AD39" s="33"/>
      <c r="AE39" s="30"/>
      <c r="AF39" s="33"/>
      <c r="AG39" s="30">
        <v>-216994</v>
      </c>
      <c r="AH39" s="33"/>
      <c r="AI39" s="33"/>
      <c r="AJ39" s="33"/>
      <c r="AK39" s="33"/>
      <c r="AL39" s="33"/>
      <c r="AM39" s="33"/>
      <c r="AN39" s="33"/>
      <c r="AO39" s="33"/>
      <c r="AP39" s="33"/>
      <c r="AQ39" s="33"/>
      <c r="AR39" s="33"/>
      <c r="AS39" s="33"/>
    </row>
    <row r="40" spans="3:45" x14ac:dyDescent="0.25">
      <c r="C40" s="39" t="s">
        <v>44</v>
      </c>
      <c r="D40" s="37">
        <v>39594</v>
      </c>
      <c r="E40" s="26"/>
      <c r="F40" s="26"/>
      <c r="G40" s="27">
        <v>216994</v>
      </c>
      <c r="H40" s="28"/>
      <c r="I40" s="28"/>
      <c r="J40" s="28"/>
      <c r="K40" s="28"/>
      <c r="L40" s="28"/>
      <c r="M40" s="28"/>
      <c r="N40" s="28"/>
      <c r="O40" s="28"/>
      <c r="P40" s="25">
        <v>39594</v>
      </c>
      <c r="Q40" s="29">
        <v>216994</v>
      </c>
      <c r="R40" s="30"/>
      <c r="S40" s="31"/>
      <c r="T40" s="30"/>
      <c r="U40" s="32"/>
      <c r="V40" s="33"/>
      <c r="W40" s="30"/>
      <c r="X40" s="30"/>
      <c r="Y40" s="30"/>
      <c r="Z40" s="35"/>
      <c r="AA40" s="36"/>
      <c r="AB40" s="33"/>
      <c r="AC40" s="33"/>
      <c r="AD40" s="33"/>
      <c r="AE40" s="30"/>
      <c r="AF40" s="33"/>
      <c r="AG40" s="30">
        <v>-216994</v>
      </c>
      <c r="AH40" s="33"/>
      <c r="AI40" s="33"/>
      <c r="AJ40" s="33"/>
      <c r="AK40" s="33"/>
      <c r="AL40" s="33"/>
      <c r="AM40" s="33"/>
      <c r="AN40" s="33"/>
      <c r="AO40" s="33"/>
      <c r="AP40" s="33"/>
      <c r="AQ40" s="33"/>
      <c r="AR40" s="33"/>
      <c r="AS40" s="33"/>
    </row>
    <row r="41" spans="3:45" x14ac:dyDescent="0.25">
      <c r="C41" s="39" t="s">
        <v>44</v>
      </c>
      <c r="D41" s="37">
        <v>39597</v>
      </c>
      <c r="E41" s="26"/>
      <c r="F41" s="26"/>
      <c r="G41" s="27">
        <v>216994</v>
      </c>
      <c r="H41" s="28"/>
      <c r="I41" s="28"/>
      <c r="J41" s="28"/>
      <c r="K41" s="28"/>
      <c r="L41" s="28"/>
      <c r="M41" s="28"/>
      <c r="N41" s="28"/>
      <c r="O41" s="28"/>
      <c r="P41" s="25">
        <v>39597</v>
      </c>
      <c r="Q41" s="29">
        <v>216994</v>
      </c>
      <c r="R41" s="30"/>
      <c r="S41" s="31"/>
      <c r="T41" s="30"/>
      <c r="U41" s="32"/>
      <c r="V41" s="33"/>
      <c r="W41" s="30"/>
      <c r="X41" s="30"/>
      <c r="Y41" s="30"/>
      <c r="Z41" s="35"/>
      <c r="AA41" s="36"/>
      <c r="AB41" s="33"/>
      <c r="AC41" s="33"/>
      <c r="AD41" s="33"/>
      <c r="AE41" s="30"/>
      <c r="AF41" s="33"/>
      <c r="AG41" s="30">
        <v>-216994</v>
      </c>
      <c r="AH41" s="33"/>
      <c r="AI41" s="33"/>
      <c r="AJ41" s="33"/>
      <c r="AK41" s="33"/>
      <c r="AL41" s="33"/>
      <c r="AM41" s="33"/>
      <c r="AN41" s="33"/>
      <c r="AO41" s="33"/>
      <c r="AP41" s="33"/>
      <c r="AQ41" s="33"/>
      <c r="AR41" s="33"/>
      <c r="AS41" s="33"/>
    </row>
    <row r="42" spans="3:45" x14ac:dyDescent="0.25">
      <c r="C42" s="39" t="s">
        <v>44</v>
      </c>
      <c r="D42" s="37">
        <v>39635</v>
      </c>
      <c r="E42" s="26"/>
      <c r="F42" s="26"/>
      <c r="G42" s="27">
        <v>216994</v>
      </c>
      <c r="H42" s="28"/>
      <c r="I42" s="28"/>
      <c r="J42" s="28"/>
      <c r="K42" s="28"/>
      <c r="L42" s="28"/>
      <c r="M42" s="28"/>
      <c r="N42" s="28"/>
      <c r="O42" s="28"/>
      <c r="P42" s="25">
        <v>39635</v>
      </c>
      <c r="Q42" s="29">
        <v>216994</v>
      </c>
      <c r="R42" s="30"/>
      <c r="S42" s="31"/>
      <c r="T42" s="30"/>
      <c r="U42" s="32"/>
      <c r="V42" s="33"/>
      <c r="W42" s="30"/>
      <c r="X42" s="30"/>
      <c r="Y42" s="30"/>
      <c r="Z42" s="35"/>
      <c r="AA42" s="36"/>
      <c r="AB42" s="33"/>
      <c r="AC42" s="33"/>
      <c r="AD42" s="33"/>
      <c r="AE42" s="30"/>
      <c r="AF42" s="33"/>
      <c r="AG42" s="30">
        <v>-216994</v>
      </c>
      <c r="AH42" s="33"/>
      <c r="AI42" s="33"/>
      <c r="AJ42" s="33"/>
      <c r="AK42" s="33"/>
      <c r="AL42" s="33"/>
      <c r="AM42" s="33"/>
      <c r="AN42" s="33"/>
      <c r="AO42" s="33"/>
      <c r="AP42" s="33"/>
      <c r="AQ42" s="33"/>
      <c r="AR42" s="33"/>
      <c r="AS42" s="33"/>
    </row>
    <row r="43" spans="3:45" x14ac:dyDescent="0.25">
      <c r="C43" s="39" t="s">
        <v>44</v>
      </c>
      <c r="D43" s="37">
        <v>39638</v>
      </c>
      <c r="E43" s="26"/>
      <c r="F43" s="26"/>
      <c r="G43" s="27">
        <v>216994</v>
      </c>
      <c r="H43" s="28"/>
      <c r="I43" s="28"/>
      <c r="J43" s="28"/>
      <c r="K43" s="28"/>
      <c r="L43" s="28"/>
      <c r="M43" s="28"/>
      <c r="N43" s="28"/>
      <c r="O43" s="28"/>
      <c r="P43" s="25">
        <v>39638</v>
      </c>
      <c r="Q43" s="29">
        <v>216994</v>
      </c>
      <c r="R43" s="30"/>
      <c r="S43" s="31"/>
      <c r="T43" s="30"/>
      <c r="U43" s="32"/>
      <c r="V43" s="33"/>
      <c r="W43" s="30"/>
      <c r="X43" s="30"/>
      <c r="Y43" s="30"/>
      <c r="Z43" s="35"/>
      <c r="AA43" s="36"/>
      <c r="AB43" s="33"/>
      <c r="AC43" s="33"/>
      <c r="AD43" s="33"/>
      <c r="AE43" s="30"/>
      <c r="AF43" s="33"/>
      <c r="AG43" s="30">
        <v>-216994</v>
      </c>
      <c r="AH43" s="33"/>
      <c r="AI43" s="33"/>
      <c r="AJ43" s="33"/>
      <c r="AK43" s="33"/>
      <c r="AL43" s="33"/>
      <c r="AM43" s="33"/>
      <c r="AN43" s="33"/>
      <c r="AO43" s="33"/>
      <c r="AP43" s="33"/>
      <c r="AQ43" s="33"/>
      <c r="AR43" s="33"/>
      <c r="AS43" s="33"/>
    </row>
    <row r="44" spans="3:45" x14ac:dyDescent="0.25">
      <c r="C44" s="39" t="s">
        <v>44</v>
      </c>
      <c r="D44" s="37">
        <v>39641</v>
      </c>
      <c r="E44" s="26"/>
      <c r="F44" s="26"/>
      <c r="G44" s="27">
        <v>216994</v>
      </c>
      <c r="H44" s="28"/>
      <c r="I44" s="28"/>
      <c r="J44" s="28"/>
      <c r="K44" s="28"/>
      <c r="L44" s="28"/>
      <c r="M44" s="28"/>
      <c r="N44" s="28"/>
      <c r="O44" s="28"/>
      <c r="P44" s="25">
        <v>39641</v>
      </c>
      <c r="Q44" s="29">
        <v>216994</v>
      </c>
      <c r="R44" s="30"/>
      <c r="S44" s="31"/>
      <c r="T44" s="30"/>
      <c r="U44" s="32"/>
      <c r="V44" s="33"/>
      <c r="W44" s="30"/>
      <c r="X44" s="30"/>
      <c r="Y44" s="30"/>
      <c r="Z44" s="35"/>
      <c r="AA44" s="36"/>
      <c r="AB44" s="33"/>
      <c r="AC44" s="33"/>
      <c r="AD44" s="33"/>
      <c r="AE44" s="30"/>
      <c r="AF44" s="33"/>
      <c r="AG44" s="30">
        <v>-216994</v>
      </c>
      <c r="AH44" s="33"/>
      <c r="AI44" s="33"/>
      <c r="AJ44" s="33"/>
      <c r="AK44" s="33"/>
      <c r="AL44" s="33"/>
      <c r="AM44" s="33"/>
      <c r="AN44" s="33"/>
      <c r="AO44" s="33"/>
      <c r="AP44" s="33"/>
      <c r="AQ44" s="33"/>
      <c r="AR44" s="33"/>
      <c r="AS44" s="33"/>
    </row>
    <row r="45" spans="3:45" x14ac:dyDescent="0.25">
      <c r="C45" s="39" t="s">
        <v>44</v>
      </c>
      <c r="D45" s="37">
        <v>39644</v>
      </c>
      <c r="E45" s="26"/>
      <c r="F45" s="26"/>
      <c r="G45" s="27">
        <v>216994</v>
      </c>
      <c r="H45" s="28"/>
      <c r="I45" s="28"/>
      <c r="J45" s="28"/>
      <c r="K45" s="28"/>
      <c r="L45" s="28"/>
      <c r="M45" s="28"/>
      <c r="N45" s="28"/>
      <c r="O45" s="28"/>
      <c r="P45" s="25">
        <v>39644</v>
      </c>
      <c r="Q45" s="29">
        <v>216994</v>
      </c>
      <c r="R45" s="30"/>
      <c r="S45" s="31"/>
      <c r="T45" s="30"/>
      <c r="U45" s="32"/>
      <c r="V45" s="33"/>
      <c r="W45" s="30"/>
      <c r="X45" s="30"/>
      <c r="Y45" s="30"/>
      <c r="Z45" s="35"/>
      <c r="AA45" s="36"/>
      <c r="AB45" s="33"/>
      <c r="AC45" s="33"/>
      <c r="AD45" s="33"/>
      <c r="AE45" s="30"/>
      <c r="AF45" s="33"/>
      <c r="AG45" s="30">
        <v>-216994</v>
      </c>
      <c r="AH45" s="33"/>
      <c r="AI45" s="33"/>
      <c r="AJ45" s="33"/>
      <c r="AK45" s="33"/>
      <c r="AL45" s="33"/>
      <c r="AM45" s="33"/>
      <c r="AN45" s="33"/>
      <c r="AO45" s="33"/>
      <c r="AP45" s="33"/>
      <c r="AQ45" s="33"/>
      <c r="AR45" s="33"/>
      <c r="AS45" s="33"/>
    </row>
    <row r="46" spans="3:45" x14ac:dyDescent="0.25">
      <c r="C46" s="39" t="s">
        <v>44</v>
      </c>
      <c r="D46" s="37">
        <v>39646</v>
      </c>
      <c r="E46" s="26"/>
      <c r="F46" s="26"/>
      <c r="G46" s="27">
        <v>216994</v>
      </c>
      <c r="H46" s="28"/>
      <c r="I46" s="28"/>
      <c r="J46" s="28"/>
      <c r="K46" s="28"/>
      <c r="L46" s="28"/>
      <c r="M46" s="28"/>
      <c r="N46" s="28"/>
      <c r="O46" s="28"/>
      <c r="P46" s="25">
        <v>39646</v>
      </c>
      <c r="Q46" s="29">
        <v>216994</v>
      </c>
      <c r="R46" s="30"/>
      <c r="S46" s="31"/>
      <c r="T46" s="30"/>
      <c r="U46" s="32"/>
      <c r="V46" s="33"/>
      <c r="W46" s="30"/>
      <c r="X46" s="30"/>
      <c r="Y46" s="30"/>
      <c r="Z46" s="35"/>
      <c r="AA46" s="36"/>
      <c r="AB46" s="33"/>
      <c r="AC46" s="33"/>
      <c r="AD46" s="33"/>
      <c r="AE46" s="30"/>
      <c r="AF46" s="33"/>
      <c r="AG46" s="30">
        <v>-216994</v>
      </c>
      <c r="AH46" s="33"/>
      <c r="AI46" s="33"/>
      <c r="AJ46" s="33"/>
      <c r="AK46" s="33"/>
      <c r="AL46" s="33"/>
      <c r="AM46" s="33"/>
      <c r="AN46" s="33"/>
      <c r="AO46" s="33"/>
      <c r="AP46" s="33"/>
      <c r="AQ46" s="33"/>
      <c r="AR46" s="33"/>
      <c r="AS46" s="33"/>
    </row>
    <row r="47" spans="3:45" x14ac:dyDescent="0.25">
      <c r="C47" s="39" t="s">
        <v>44</v>
      </c>
      <c r="D47" s="37">
        <v>41772</v>
      </c>
      <c r="E47" s="26"/>
      <c r="F47" s="26"/>
      <c r="G47" s="27">
        <v>216994</v>
      </c>
      <c r="H47" s="28"/>
      <c r="I47" s="28"/>
      <c r="J47" s="28"/>
      <c r="K47" s="28"/>
      <c r="L47" s="28"/>
      <c r="M47" s="28"/>
      <c r="N47" s="28"/>
      <c r="O47" s="28"/>
      <c r="P47" s="25">
        <v>41772</v>
      </c>
      <c r="Q47" s="29">
        <v>216994</v>
      </c>
      <c r="R47" s="30"/>
      <c r="S47" s="31"/>
      <c r="T47" s="30"/>
      <c r="U47" s="32"/>
      <c r="V47" s="33"/>
      <c r="W47" s="30"/>
      <c r="X47" s="30"/>
      <c r="Y47" s="30"/>
      <c r="Z47" s="35"/>
      <c r="AA47" s="36"/>
      <c r="AB47" s="33"/>
      <c r="AC47" s="33"/>
      <c r="AD47" s="33"/>
      <c r="AE47" s="30"/>
      <c r="AF47" s="33"/>
      <c r="AG47" s="30">
        <v>-216994</v>
      </c>
      <c r="AH47" s="33"/>
      <c r="AI47" s="33"/>
      <c r="AJ47" s="33"/>
      <c r="AK47" s="33"/>
      <c r="AL47" s="33"/>
      <c r="AM47" s="33"/>
      <c r="AN47" s="33"/>
      <c r="AO47" s="33"/>
      <c r="AP47" s="33"/>
      <c r="AQ47" s="33"/>
      <c r="AR47" s="33"/>
      <c r="AS47" s="33"/>
    </row>
    <row r="48" spans="3:45" x14ac:dyDescent="0.25">
      <c r="C48" s="39" t="s">
        <v>44</v>
      </c>
      <c r="D48" s="37">
        <v>41775</v>
      </c>
      <c r="E48" s="26"/>
      <c r="F48" s="26"/>
      <c r="G48" s="27">
        <v>216994</v>
      </c>
      <c r="H48" s="28"/>
      <c r="I48" s="28"/>
      <c r="J48" s="28"/>
      <c r="K48" s="28"/>
      <c r="L48" s="28"/>
      <c r="M48" s="28"/>
      <c r="N48" s="28"/>
      <c r="O48" s="28"/>
      <c r="P48" s="25">
        <v>41775</v>
      </c>
      <c r="Q48" s="29">
        <v>216994</v>
      </c>
      <c r="R48" s="30"/>
      <c r="S48" s="31"/>
      <c r="T48" s="30"/>
      <c r="U48" s="32"/>
      <c r="V48" s="33"/>
      <c r="W48" s="30"/>
      <c r="X48" s="30"/>
      <c r="Y48" s="30"/>
      <c r="Z48" s="35"/>
      <c r="AA48" s="36"/>
      <c r="AB48" s="33"/>
      <c r="AC48" s="33"/>
      <c r="AD48" s="33"/>
      <c r="AE48" s="30"/>
      <c r="AF48" s="33"/>
      <c r="AG48" s="30">
        <v>-216994</v>
      </c>
      <c r="AH48" s="33"/>
      <c r="AI48" s="33"/>
      <c r="AJ48" s="33"/>
      <c r="AK48" s="33"/>
      <c r="AL48" s="33"/>
      <c r="AM48" s="33"/>
      <c r="AN48" s="33"/>
      <c r="AO48" s="33"/>
      <c r="AP48" s="33"/>
      <c r="AQ48" s="33"/>
      <c r="AR48" s="33"/>
      <c r="AS48" s="33"/>
    </row>
    <row r="49" spans="3:45" x14ac:dyDescent="0.25">
      <c r="C49" s="39" t="s">
        <v>44</v>
      </c>
      <c r="D49" s="37">
        <v>41779</v>
      </c>
      <c r="E49" s="26"/>
      <c r="F49" s="26"/>
      <c r="G49" s="27">
        <v>216994</v>
      </c>
      <c r="H49" s="28"/>
      <c r="I49" s="28"/>
      <c r="J49" s="28"/>
      <c r="K49" s="28"/>
      <c r="L49" s="28"/>
      <c r="M49" s="28"/>
      <c r="N49" s="28"/>
      <c r="O49" s="28"/>
      <c r="P49" s="25">
        <v>41779</v>
      </c>
      <c r="Q49" s="29">
        <v>216994</v>
      </c>
      <c r="R49" s="30"/>
      <c r="S49" s="31"/>
      <c r="T49" s="30"/>
      <c r="U49" s="32"/>
      <c r="V49" s="33"/>
      <c r="W49" s="30"/>
      <c r="X49" s="30"/>
      <c r="Y49" s="30"/>
      <c r="Z49" s="35"/>
      <c r="AA49" s="36"/>
      <c r="AB49" s="33"/>
      <c r="AC49" s="33"/>
      <c r="AD49" s="33"/>
      <c r="AE49" s="30"/>
      <c r="AF49" s="33"/>
      <c r="AG49" s="30">
        <v>-216994</v>
      </c>
      <c r="AH49" s="33"/>
      <c r="AI49" s="33"/>
      <c r="AJ49" s="33"/>
      <c r="AK49" s="33"/>
      <c r="AL49" s="33"/>
      <c r="AM49" s="33"/>
      <c r="AN49" s="33"/>
      <c r="AO49" s="33"/>
      <c r="AP49" s="33"/>
      <c r="AQ49" s="33"/>
      <c r="AR49" s="33"/>
      <c r="AS49" s="33"/>
    </row>
    <row r="50" spans="3:45" x14ac:dyDescent="0.25">
      <c r="C50" s="39" t="s">
        <v>44</v>
      </c>
      <c r="D50" s="37">
        <v>41787</v>
      </c>
      <c r="E50" s="26"/>
      <c r="F50" s="26"/>
      <c r="G50" s="27">
        <v>216994</v>
      </c>
      <c r="H50" s="28"/>
      <c r="I50" s="28"/>
      <c r="J50" s="28"/>
      <c r="K50" s="28"/>
      <c r="L50" s="28"/>
      <c r="M50" s="28"/>
      <c r="N50" s="28"/>
      <c r="O50" s="28"/>
      <c r="P50" s="25">
        <v>41787</v>
      </c>
      <c r="Q50" s="29">
        <v>216994</v>
      </c>
      <c r="R50" s="30"/>
      <c r="S50" s="31"/>
      <c r="T50" s="30"/>
      <c r="U50" s="32"/>
      <c r="V50" s="33"/>
      <c r="W50" s="30"/>
      <c r="X50" s="30"/>
      <c r="Y50" s="30"/>
      <c r="Z50" s="35"/>
      <c r="AA50" s="36"/>
      <c r="AB50" s="33"/>
      <c r="AC50" s="33"/>
      <c r="AD50" s="33"/>
      <c r="AE50" s="30"/>
      <c r="AF50" s="33"/>
      <c r="AG50" s="30">
        <v>-216994</v>
      </c>
      <c r="AH50" s="33"/>
      <c r="AI50" s="33"/>
      <c r="AJ50" s="33"/>
      <c r="AK50" s="33"/>
      <c r="AL50" s="33"/>
      <c r="AM50" s="33"/>
      <c r="AN50" s="33"/>
      <c r="AO50" s="33"/>
      <c r="AP50" s="33"/>
      <c r="AQ50" s="33"/>
      <c r="AR50" s="33"/>
      <c r="AS50" s="33"/>
    </row>
    <row r="51" spans="3:45" x14ac:dyDescent="0.25">
      <c r="C51" s="39" t="s">
        <v>44</v>
      </c>
      <c r="D51" s="40">
        <v>41790</v>
      </c>
      <c r="E51" s="26"/>
      <c r="F51" s="26"/>
      <c r="G51" s="27">
        <v>216994</v>
      </c>
      <c r="H51" s="28"/>
      <c r="I51" s="28"/>
      <c r="J51" s="28"/>
      <c r="K51" s="28"/>
      <c r="L51" s="28"/>
      <c r="M51" s="28"/>
      <c r="N51" s="28"/>
      <c r="O51" s="28"/>
      <c r="P51" s="25">
        <v>41790</v>
      </c>
      <c r="Q51" s="29">
        <v>216994</v>
      </c>
      <c r="R51" s="30"/>
      <c r="S51" s="38"/>
      <c r="T51" s="30"/>
      <c r="U51" s="32"/>
      <c r="V51" s="33"/>
      <c r="W51" s="30"/>
      <c r="X51" s="30"/>
      <c r="Y51" s="30"/>
      <c r="Z51" s="35"/>
      <c r="AA51" s="36"/>
      <c r="AB51" s="33"/>
      <c r="AC51" s="33"/>
      <c r="AD51" s="33"/>
      <c r="AE51" s="30"/>
      <c r="AF51" s="33"/>
      <c r="AG51" s="30">
        <v>-216994</v>
      </c>
      <c r="AH51" s="33"/>
      <c r="AI51" s="33"/>
      <c r="AJ51" s="33"/>
      <c r="AK51" s="33"/>
      <c r="AL51" s="33"/>
      <c r="AM51" s="33"/>
      <c r="AN51" s="33"/>
      <c r="AO51" s="33"/>
      <c r="AP51" s="33"/>
      <c r="AQ51" s="33"/>
      <c r="AR51" s="33"/>
      <c r="AS51" s="33"/>
    </row>
    <row r="52" spans="3:45" x14ac:dyDescent="0.25">
      <c r="C52" s="39" t="s">
        <v>44</v>
      </c>
      <c r="D52" s="41">
        <v>41923</v>
      </c>
      <c r="E52" s="26"/>
      <c r="F52" s="26"/>
      <c r="G52" s="27">
        <v>216994</v>
      </c>
      <c r="H52" s="28"/>
      <c r="I52" s="28"/>
      <c r="J52" s="28"/>
      <c r="K52" s="28"/>
      <c r="L52" s="28"/>
      <c r="M52" s="28"/>
      <c r="N52" s="28"/>
      <c r="O52" s="28"/>
      <c r="P52" s="25">
        <v>41923</v>
      </c>
      <c r="Q52" s="29">
        <v>216994</v>
      </c>
      <c r="R52" s="30"/>
      <c r="S52" s="31"/>
      <c r="T52" s="30"/>
      <c r="U52" s="32"/>
      <c r="V52" s="33"/>
      <c r="W52" s="30"/>
      <c r="X52" s="30"/>
      <c r="Y52" s="30"/>
      <c r="Z52" s="35"/>
      <c r="AA52" s="36"/>
      <c r="AB52" s="33"/>
      <c r="AC52" s="33"/>
      <c r="AD52" s="33"/>
      <c r="AE52" s="30"/>
      <c r="AF52" s="33"/>
      <c r="AG52" s="30">
        <v>-216994</v>
      </c>
      <c r="AH52" s="33"/>
      <c r="AI52" s="33"/>
      <c r="AJ52" s="33"/>
      <c r="AK52" s="33"/>
      <c r="AL52" s="33"/>
      <c r="AM52" s="33"/>
      <c r="AN52" s="33"/>
      <c r="AO52" s="33"/>
      <c r="AP52" s="33"/>
      <c r="AQ52" s="33"/>
      <c r="AR52" s="33"/>
      <c r="AS52" s="33"/>
    </row>
    <row r="53" spans="3:45" x14ac:dyDescent="0.25">
      <c r="C53" s="39" t="s">
        <v>44</v>
      </c>
      <c r="D53" s="40">
        <v>42339</v>
      </c>
      <c r="E53" s="26"/>
      <c r="F53" s="26"/>
      <c r="G53" s="27">
        <v>216994</v>
      </c>
      <c r="H53" s="28"/>
      <c r="I53" s="28"/>
      <c r="J53" s="28"/>
      <c r="K53" s="28"/>
      <c r="L53" s="28"/>
      <c r="M53" s="28"/>
      <c r="N53" s="28"/>
      <c r="O53" s="28"/>
      <c r="P53" s="25">
        <v>42339</v>
      </c>
      <c r="Q53" s="29">
        <v>216994</v>
      </c>
      <c r="R53" s="30"/>
      <c r="S53" s="31"/>
      <c r="T53" s="30"/>
      <c r="U53" s="32"/>
      <c r="V53" s="33"/>
      <c r="W53" s="30"/>
      <c r="X53" s="30"/>
      <c r="Y53" s="30"/>
      <c r="Z53" s="35"/>
      <c r="AA53" s="36"/>
      <c r="AB53" s="33"/>
      <c r="AC53" s="33"/>
      <c r="AD53" s="33"/>
      <c r="AE53" s="30"/>
      <c r="AF53" s="33"/>
      <c r="AG53" s="30">
        <v>-216994</v>
      </c>
      <c r="AH53" s="33"/>
      <c r="AI53" s="33"/>
      <c r="AJ53" s="33"/>
      <c r="AK53" s="33"/>
      <c r="AL53" s="33"/>
      <c r="AM53" s="33"/>
      <c r="AN53" s="33"/>
      <c r="AO53" s="33"/>
      <c r="AP53" s="33"/>
      <c r="AQ53" s="33"/>
      <c r="AR53" s="33"/>
      <c r="AS53" s="33"/>
    </row>
    <row r="54" spans="3:45" x14ac:dyDescent="0.25">
      <c r="C54" s="39" t="s">
        <v>44</v>
      </c>
      <c r="D54" s="40">
        <v>42405</v>
      </c>
      <c r="E54" s="26"/>
      <c r="F54" s="26"/>
      <c r="G54" s="27">
        <v>216994</v>
      </c>
      <c r="H54" s="28"/>
      <c r="I54" s="28"/>
      <c r="J54" s="28"/>
      <c r="K54" s="28"/>
      <c r="L54" s="28"/>
      <c r="M54" s="28"/>
      <c r="N54" s="28"/>
      <c r="O54" s="28"/>
      <c r="P54" s="25">
        <v>42405</v>
      </c>
      <c r="Q54" s="29">
        <v>216994</v>
      </c>
      <c r="R54" s="30"/>
      <c r="S54" s="31"/>
      <c r="T54" s="30"/>
      <c r="U54" s="32"/>
      <c r="V54" s="33"/>
      <c r="W54" s="30"/>
      <c r="X54" s="30"/>
      <c r="Y54" s="30"/>
      <c r="Z54" s="35"/>
      <c r="AA54" s="36"/>
      <c r="AB54" s="33"/>
      <c r="AC54" s="33"/>
      <c r="AD54" s="33"/>
      <c r="AE54" s="30"/>
      <c r="AF54" s="33"/>
      <c r="AG54" s="30">
        <v>-216994</v>
      </c>
      <c r="AH54" s="33"/>
      <c r="AI54" s="33"/>
      <c r="AJ54" s="33"/>
      <c r="AK54" s="33"/>
      <c r="AL54" s="33"/>
      <c r="AM54" s="33"/>
      <c r="AN54" s="33"/>
      <c r="AO54" s="33"/>
      <c r="AP54" s="33"/>
      <c r="AQ54" s="33"/>
      <c r="AR54" s="33"/>
      <c r="AS54" s="33"/>
    </row>
    <row r="55" spans="3:45" x14ac:dyDescent="0.25">
      <c r="C55" s="39" t="s">
        <v>44</v>
      </c>
      <c r="D55" s="41">
        <v>42855</v>
      </c>
      <c r="E55" s="26"/>
      <c r="F55" s="26"/>
      <c r="G55" s="27">
        <v>216994</v>
      </c>
      <c r="H55" s="28"/>
      <c r="I55" s="28"/>
      <c r="J55" s="28"/>
      <c r="K55" s="28"/>
      <c r="L55" s="28"/>
      <c r="M55" s="28"/>
      <c r="N55" s="28"/>
      <c r="O55" s="28"/>
      <c r="P55" s="25">
        <v>42855</v>
      </c>
      <c r="Q55" s="29">
        <v>216994</v>
      </c>
      <c r="R55" s="30"/>
      <c r="S55" s="31"/>
      <c r="T55" s="30"/>
      <c r="U55" s="32"/>
      <c r="V55" s="33"/>
      <c r="W55" s="30"/>
      <c r="X55" s="30"/>
      <c r="Y55" s="30"/>
      <c r="Z55" s="35"/>
      <c r="AA55" s="36"/>
      <c r="AB55" s="33"/>
      <c r="AC55" s="33"/>
      <c r="AD55" s="33"/>
      <c r="AE55" s="30"/>
      <c r="AF55" s="33"/>
      <c r="AG55" s="30">
        <v>-216994</v>
      </c>
      <c r="AH55" s="33"/>
      <c r="AI55" s="33"/>
      <c r="AJ55" s="33"/>
      <c r="AK55" s="33"/>
      <c r="AL55" s="33"/>
      <c r="AM55" s="33"/>
      <c r="AN55" s="33"/>
      <c r="AO55" s="33"/>
      <c r="AP55" s="33"/>
      <c r="AQ55" s="33"/>
      <c r="AR55" s="33"/>
      <c r="AS55" s="33"/>
    </row>
    <row r="56" spans="3:45" x14ac:dyDescent="0.25">
      <c r="C56" s="39" t="s">
        <v>44</v>
      </c>
      <c r="D56" s="42">
        <v>42935</v>
      </c>
      <c r="E56" s="26"/>
      <c r="F56" s="26"/>
      <c r="G56" s="27">
        <v>216994</v>
      </c>
      <c r="H56" s="28"/>
      <c r="I56" s="28"/>
      <c r="J56" s="28"/>
      <c r="K56" s="28"/>
      <c r="L56" s="28"/>
      <c r="M56" s="28"/>
      <c r="N56" s="28"/>
      <c r="O56" s="28"/>
      <c r="P56" s="25">
        <v>42935</v>
      </c>
      <c r="Q56" s="29">
        <v>216994</v>
      </c>
      <c r="R56" s="30"/>
      <c r="S56" s="31"/>
      <c r="T56" s="30"/>
      <c r="U56" s="32"/>
      <c r="V56" s="33"/>
      <c r="W56" s="30"/>
      <c r="X56" s="30"/>
      <c r="Y56" s="30"/>
      <c r="Z56" s="35"/>
      <c r="AA56" s="36"/>
      <c r="AB56" s="33"/>
      <c r="AC56" s="33"/>
      <c r="AD56" s="33"/>
      <c r="AE56" s="30"/>
      <c r="AF56" s="33"/>
      <c r="AG56" s="30">
        <v>-216994</v>
      </c>
      <c r="AH56" s="33"/>
      <c r="AI56" s="33"/>
      <c r="AJ56" s="33"/>
      <c r="AK56" s="33"/>
      <c r="AL56" s="33"/>
      <c r="AM56" s="33"/>
      <c r="AN56" s="33"/>
      <c r="AO56" s="33"/>
      <c r="AP56" s="33"/>
      <c r="AQ56" s="33"/>
      <c r="AR56" s="33"/>
      <c r="AS56" s="33"/>
    </row>
    <row r="57" spans="3:45" x14ac:dyDescent="0.25">
      <c r="C57" s="39" t="s">
        <v>44</v>
      </c>
      <c r="D57" s="43">
        <v>43149</v>
      </c>
      <c r="E57" s="26"/>
      <c r="F57" s="26"/>
      <c r="G57" s="27">
        <v>216994</v>
      </c>
      <c r="H57" s="28"/>
      <c r="I57" s="28"/>
      <c r="J57" s="28"/>
      <c r="K57" s="28"/>
      <c r="L57" s="28"/>
      <c r="M57" s="28"/>
      <c r="N57" s="28"/>
      <c r="O57" s="28"/>
      <c r="P57" s="25">
        <v>43149</v>
      </c>
      <c r="Q57" s="29">
        <v>216994</v>
      </c>
      <c r="R57" s="30"/>
      <c r="S57" s="31"/>
      <c r="T57" s="30"/>
      <c r="U57" s="32"/>
      <c r="V57" s="33"/>
      <c r="W57" s="30"/>
      <c r="X57" s="30"/>
      <c r="Y57" s="30"/>
      <c r="Z57" s="35"/>
      <c r="AA57" s="36"/>
      <c r="AB57" s="33"/>
      <c r="AC57" s="33"/>
      <c r="AD57" s="33"/>
      <c r="AE57" s="30"/>
      <c r="AF57" s="33"/>
      <c r="AG57" s="30">
        <v>-216994</v>
      </c>
      <c r="AH57" s="33"/>
      <c r="AI57" s="33"/>
      <c r="AJ57" s="33"/>
      <c r="AK57" s="33"/>
      <c r="AL57" s="33"/>
      <c r="AM57" s="33"/>
      <c r="AN57" s="33"/>
      <c r="AO57" s="33"/>
      <c r="AP57" s="33"/>
      <c r="AQ57" s="33"/>
      <c r="AR57" s="33"/>
      <c r="AS57" s="33"/>
    </row>
    <row r="58" spans="3:45" x14ac:dyDescent="0.25">
      <c r="C58" s="39" t="s">
        <v>44</v>
      </c>
      <c r="D58" s="40">
        <v>43151</v>
      </c>
      <c r="E58" s="26"/>
      <c r="F58" s="26"/>
      <c r="G58" s="27">
        <v>216994</v>
      </c>
      <c r="H58" s="28"/>
      <c r="I58" s="28"/>
      <c r="J58" s="28"/>
      <c r="K58" s="28"/>
      <c r="L58" s="28"/>
      <c r="M58" s="28"/>
      <c r="N58" s="28"/>
      <c r="O58" s="28"/>
      <c r="P58" s="25">
        <v>43151</v>
      </c>
      <c r="Q58" s="29">
        <v>216994</v>
      </c>
      <c r="R58" s="30"/>
      <c r="S58" s="31"/>
      <c r="T58" s="30"/>
      <c r="U58" s="32"/>
      <c r="V58" s="33"/>
      <c r="W58" s="30"/>
      <c r="X58" s="30"/>
      <c r="Y58" s="30"/>
      <c r="Z58" s="35"/>
      <c r="AA58" s="36"/>
      <c r="AB58" s="33"/>
      <c r="AC58" s="33"/>
      <c r="AD58" s="33"/>
      <c r="AE58" s="30"/>
      <c r="AF58" s="33"/>
      <c r="AG58" s="30">
        <v>-216994</v>
      </c>
      <c r="AH58" s="33"/>
      <c r="AI58" s="33"/>
      <c r="AJ58" s="33"/>
      <c r="AK58" s="33"/>
      <c r="AL58" s="33"/>
      <c r="AM58" s="33"/>
      <c r="AN58" s="33"/>
      <c r="AO58" s="33"/>
      <c r="AP58" s="33"/>
      <c r="AQ58" s="33"/>
      <c r="AR58" s="33"/>
      <c r="AS58" s="33"/>
    </row>
    <row r="59" spans="3:45" x14ac:dyDescent="0.25">
      <c r="C59" s="39" t="s">
        <v>44</v>
      </c>
      <c r="D59" s="41">
        <v>43195</v>
      </c>
      <c r="E59" s="26"/>
      <c r="F59" s="26"/>
      <c r="G59" s="27">
        <v>216994</v>
      </c>
      <c r="H59" s="28"/>
      <c r="I59" s="28"/>
      <c r="J59" s="28"/>
      <c r="K59" s="28"/>
      <c r="L59" s="28"/>
      <c r="M59" s="28"/>
      <c r="N59" s="28"/>
      <c r="O59" s="28"/>
      <c r="P59" s="25">
        <v>43195</v>
      </c>
      <c r="Q59" s="29">
        <v>216994</v>
      </c>
      <c r="R59" s="30"/>
      <c r="S59" s="31"/>
      <c r="T59" s="30"/>
      <c r="U59" s="32"/>
      <c r="V59" s="33"/>
      <c r="W59" s="30"/>
      <c r="X59" s="30"/>
      <c r="Y59" s="30"/>
      <c r="Z59" s="35"/>
      <c r="AA59" s="36"/>
      <c r="AB59" s="33"/>
      <c r="AC59" s="33"/>
      <c r="AD59" s="33"/>
      <c r="AE59" s="30"/>
      <c r="AF59" s="33"/>
      <c r="AG59" s="30">
        <v>-216994</v>
      </c>
      <c r="AH59" s="33"/>
      <c r="AI59" s="33"/>
      <c r="AJ59" s="33"/>
      <c r="AK59" s="33"/>
      <c r="AL59" s="33"/>
      <c r="AM59" s="33"/>
      <c r="AN59" s="33"/>
      <c r="AO59" s="33"/>
      <c r="AP59" s="33"/>
      <c r="AQ59" s="33"/>
      <c r="AR59" s="33"/>
      <c r="AS59" s="33"/>
    </row>
    <row r="60" spans="3:45" x14ac:dyDescent="0.25">
      <c r="C60" s="39" t="s">
        <v>44</v>
      </c>
      <c r="D60" s="41">
        <v>43282</v>
      </c>
      <c r="E60" s="26"/>
      <c r="F60" s="26"/>
      <c r="G60" s="27">
        <v>216994</v>
      </c>
      <c r="H60" s="28"/>
      <c r="I60" s="28"/>
      <c r="J60" s="28"/>
      <c r="K60" s="28"/>
      <c r="L60" s="28"/>
      <c r="M60" s="28"/>
      <c r="N60" s="28"/>
      <c r="O60" s="28"/>
      <c r="P60" s="25">
        <v>43282</v>
      </c>
      <c r="Q60" s="29">
        <v>216994</v>
      </c>
      <c r="R60" s="30"/>
      <c r="S60" s="31"/>
      <c r="T60" s="30"/>
      <c r="U60" s="32"/>
      <c r="V60" s="33"/>
      <c r="W60" s="30"/>
      <c r="X60" s="30"/>
      <c r="Y60" s="30"/>
      <c r="Z60" s="35"/>
      <c r="AA60" s="36"/>
      <c r="AB60" s="33"/>
      <c r="AC60" s="33"/>
      <c r="AD60" s="33"/>
      <c r="AE60" s="30"/>
      <c r="AF60" s="33"/>
      <c r="AG60" s="30">
        <v>-216994</v>
      </c>
      <c r="AH60" s="33"/>
      <c r="AI60" s="33"/>
      <c r="AJ60" s="33"/>
      <c r="AK60" s="33"/>
      <c r="AL60" s="33"/>
      <c r="AM60" s="33"/>
      <c r="AN60" s="33"/>
      <c r="AO60" s="33"/>
      <c r="AP60" s="33"/>
      <c r="AQ60" s="33"/>
      <c r="AR60" s="33"/>
      <c r="AS60" s="33"/>
    </row>
    <row r="61" spans="3:45" x14ac:dyDescent="0.25">
      <c r="C61" s="39" t="s">
        <v>44</v>
      </c>
      <c r="D61" s="44">
        <v>43303</v>
      </c>
      <c r="E61" s="26"/>
      <c r="F61" s="26"/>
      <c r="G61" s="27">
        <v>216994</v>
      </c>
      <c r="H61" s="28"/>
      <c r="I61" s="28"/>
      <c r="J61" s="28"/>
      <c r="K61" s="28"/>
      <c r="L61" s="28"/>
      <c r="M61" s="28"/>
      <c r="N61" s="28"/>
      <c r="O61" s="28"/>
      <c r="P61" s="25">
        <v>43303</v>
      </c>
      <c r="Q61" s="29">
        <v>216994</v>
      </c>
      <c r="R61" s="30"/>
      <c r="S61" s="31"/>
      <c r="T61" s="30"/>
      <c r="U61" s="32"/>
      <c r="V61" s="33"/>
      <c r="W61" s="30"/>
      <c r="X61" s="30"/>
      <c r="Y61" s="30"/>
      <c r="Z61" s="35"/>
      <c r="AA61" s="36"/>
      <c r="AB61" s="33"/>
      <c r="AC61" s="33"/>
      <c r="AD61" s="33"/>
      <c r="AE61" s="30"/>
      <c r="AF61" s="33"/>
      <c r="AG61" s="30">
        <v>-216994</v>
      </c>
      <c r="AH61" s="33"/>
      <c r="AI61" s="33"/>
      <c r="AJ61" s="33"/>
      <c r="AK61" s="33"/>
      <c r="AL61" s="33"/>
      <c r="AM61" s="33"/>
      <c r="AN61" s="33"/>
      <c r="AO61" s="33"/>
      <c r="AP61" s="33"/>
      <c r="AQ61" s="33"/>
      <c r="AR61" s="33"/>
      <c r="AS61" s="33"/>
    </row>
    <row r="62" spans="3:45" x14ac:dyDescent="0.25">
      <c r="C62" s="39" t="s">
        <v>44</v>
      </c>
      <c r="D62" s="44">
        <v>43467</v>
      </c>
      <c r="E62" s="26"/>
      <c r="F62" s="26"/>
      <c r="G62" s="27">
        <v>216994</v>
      </c>
      <c r="H62" s="28"/>
      <c r="I62" s="28"/>
      <c r="J62" s="28"/>
      <c r="K62" s="28"/>
      <c r="L62" s="28"/>
      <c r="M62" s="28"/>
      <c r="N62" s="28"/>
      <c r="O62" s="28"/>
      <c r="P62" s="25">
        <v>43467</v>
      </c>
      <c r="Q62" s="29">
        <v>216994</v>
      </c>
      <c r="R62" s="30"/>
      <c r="S62" s="31"/>
      <c r="T62" s="30"/>
      <c r="U62" s="32"/>
      <c r="V62" s="33"/>
      <c r="W62" s="30"/>
      <c r="X62" s="30"/>
      <c r="Y62" s="30"/>
      <c r="Z62" s="35"/>
      <c r="AA62" s="36"/>
      <c r="AB62" s="33"/>
      <c r="AC62" s="33"/>
      <c r="AD62" s="33"/>
      <c r="AE62" s="30"/>
      <c r="AF62" s="33"/>
      <c r="AG62" s="30">
        <v>-216994</v>
      </c>
      <c r="AH62" s="33"/>
      <c r="AI62" s="33"/>
      <c r="AJ62" s="33"/>
      <c r="AK62" s="33"/>
      <c r="AL62" s="33"/>
      <c r="AM62" s="33"/>
      <c r="AN62" s="33"/>
      <c r="AO62" s="33"/>
      <c r="AP62" s="33"/>
      <c r="AQ62" s="33"/>
      <c r="AR62" s="33"/>
      <c r="AS62" s="33"/>
    </row>
    <row r="63" spans="3:45" x14ac:dyDescent="0.25">
      <c r="C63" s="39" t="s">
        <v>44</v>
      </c>
      <c r="D63" s="44">
        <v>43479</v>
      </c>
      <c r="E63" s="26"/>
      <c r="F63" s="26"/>
      <c r="G63" s="27">
        <v>216994</v>
      </c>
      <c r="H63" s="28"/>
      <c r="I63" s="28"/>
      <c r="J63" s="28"/>
      <c r="K63" s="28"/>
      <c r="L63" s="28"/>
      <c r="M63" s="28"/>
      <c r="N63" s="28"/>
      <c r="O63" s="28"/>
      <c r="P63" s="25">
        <v>43479</v>
      </c>
      <c r="Q63" s="29">
        <v>216994</v>
      </c>
      <c r="R63" s="30"/>
      <c r="S63" s="31"/>
      <c r="T63" s="30"/>
      <c r="U63" s="32"/>
      <c r="V63" s="33"/>
      <c r="W63" s="30"/>
      <c r="X63" s="30"/>
      <c r="Y63" s="30"/>
      <c r="Z63" s="35"/>
      <c r="AA63" s="36"/>
      <c r="AB63" s="33"/>
      <c r="AC63" s="33"/>
      <c r="AD63" s="33"/>
      <c r="AE63" s="30"/>
      <c r="AF63" s="33"/>
      <c r="AG63" s="30">
        <v>-216994</v>
      </c>
      <c r="AH63" s="33"/>
      <c r="AI63" s="33"/>
      <c r="AJ63" s="33"/>
      <c r="AK63" s="33"/>
      <c r="AL63" s="33"/>
      <c r="AM63" s="33"/>
      <c r="AN63" s="33"/>
      <c r="AO63" s="33"/>
      <c r="AP63" s="33"/>
      <c r="AQ63" s="33"/>
      <c r="AR63" s="33"/>
      <c r="AS63" s="33"/>
    </row>
    <row r="64" spans="3:45" x14ac:dyDescent="0.25">
      <c r="C64" s="39" t="s">
        <v>44</v>
      </c>
      <c r="D64" s="44">
        <v>44014</v>
      </c>
      <c r="E64" s="26"/>
      <c r="F64" s="26"/>
      <c r="G64" s="27">
        <v>216994</v>
      </c>
      <c r="H64" s="28"/>
      <c r="I64" s="28"/>
      <c r="J64" s="28"/>
      <c r="K64" s="28"/>
      <c r="L64" s="28"/>
      <c r="M64" s="28"/>
      <c r="N64" s="28"/>
      <c r="O64" s="28"/>
      <c r="P64" s="25">
        <v>44014</v>
      </c>
      <c r="Q64" s="29">
        <v>216994</v>
      </c>
      <c r="R64" s="30"/>
      <c r="S64" s="31"/>
      <c r="T64" s="30"/>
      <c r="U64" s="32"/>
      <c r="V64" s="33"/>
      <c r="W64" s="30"/>
      <c r="X64" s="30"/>
      <c r="Y64" s="30"/>
      <c r="Z64" s="35"/>
      <c r="AA64" s="36"/>
      <c r="AB64" s="33"/>
      <c r="AC64" s="33"/>
      <c r="AD64" s="33"/>
      <c r="AE64" s="30"/>
      <c r="AF64" s="33"/>
      <c r="AG64" s="30">
        <v>-216994</v>
      </c>
      <c r="AH64" s="33"/>
      <c r="AI64" s="33"/>
      <c r="AJ64" s="33"/>
      <c r="AK64" s="33"/>
      <c r="AL64" s="33"/>
      <c r="AM64" s="33"/>
      <c r="AN64" s="33"/>
      <c r="AO64" s="33"/>
      <c r="AP64" s="33"/>
      <c r="AQ64" s="33"/>
      <c r="AR64" s="33"/>
      <c r="AS64" s="33"/>
    </row>
    <row r="65" spans="3:45" x14ac:dyDescent="0.25">
      <c r="C65" s="39" t="s">
        <v>44</v>
      </c>
      <c r="D65" s="44">
        <v>44120</v>
      </c>
      <c r="E65" s="26"/>
      <c r="F65" s="26"/>
      <c r="G65" s="27">
        <v>216994</v>
      </c>
      <c r="H65" s="28"/>
      <c r="I65" s="28"/>
      <c r="J65" s="28"/>
      <c r="K65" s="28"/>
      <c r="L65" s="28"/>
      <c r="M65" s="28"/>
      <c r="N65" s="28"/>
      <c r="O65" s="28"/>
      <c r="P65" s="25">
        <v>44120</v>
      </c>
      <c r="Q65" s="29">
        <v>216994</v>
      </c>
      <c r="R65" s="30"/>
      <c r="S65" s="31"/>
      <c r="T65" s="30"/>
      <c r="U65" s="32"/>
      <c r="V65" s="33"/>
      <c r="W65" s="30"/>
      <c r="X65" s="30"/>
      <c r="Y65" s="30"/>
      <c r="Z65" s="35"/>
      <c r="AA65" s="36"/>
      <c r="AB65" s="33"/>
      <c r="AC65" s="33"/>
      <c r="AD65" s="33"/>
      <c r="AE65" s="30"/>
      <c r="AF65" s="33"/>
      <c r="AG65" s="30">
        <v>-216994</v>
      </c>
      <c r="AH65" s="33"/>
      <c r="AI65" s="33"/>
      <c r="AJ65" s="33"/>
      <c r="AK65" s="33"/>
      <c r="AL65" s="33"/>
      <c r="AM65" s="33"/>
      <c r="AN65" s="33"/>
      <c r="AO65" s="33"/>
      <c r="AP65" s="33"/>
      <c r="AQ65" s="33"/>
      <c r="AR65" s="33"/>
      <c r="AS65" s="33"/>
    </row>
    <row r="66" spans="3:45" x14ac:dyDescent="0.25">
      <c r="C66" s="39" t="s">
        <v>44</v>
      </c>
      <c r="D66" s="44">
        <v>44138</v>
      </c>
      <c r="E66" s="26"/>
      <c r="F66" s="26"/>
      <c r="G66" s="27">
        <v>216994</v>
      </c>
      <c r="H66" s="28"/>
      <c r="I66" s="28"/>
      <c r="J66" s="28"/>
      <c r="K66" s="28"/>
      <c r="L66" s="28"/>
      <c r="M66" s="28"/>
      <c r="N66" s="28"/>
      <c r="O66" s="28"/>
      <c r="P66" s="25">
        <v>44138</v>
      </c>
      <c r="Q66" s="29">
        <v>216994</v>
      </c>
      <c r="R66" s="30"/>
      <c r="S66" s="31"/>
      <c r="T66" s="30"/>
      <c r="U66" s="32"/>
      <c r="V66" s="33"/>
      <c r="W66" s="30"/>
      <c r="X66" s="30"/>
      <c r="Y66" s="30"/>
      <c r="Z66" s="35"/>
      <c r="AA66" s="36"/>
      <c r="AB66" s="33"/>
      <c r="AC66" s="33"/>
      <c r="AD66" s="33"/>
      <c r="AE66" s="30"/>
      <c r="AF66" s="33"/>
      <c r="AG66" s="30">
        <v>-216994</v>
      </c>
      <c r="AH66" s="33"/>
      <c r="AI66" s="33"/>
      <c r="AJ66" s="33"/>
      <c r="AK66" s="33"/>
      <c r="AL66" s="33"/>
      <c r="AM66" s="33"/>
      <c r="AN66" s="33"/>
      <c r="AO66" s="33"/>
      <c r="AP66" s="33"/>
      <c r="AQ66" s="33"/>
      <c r="AR66" s="33"/>
      <c r="AS66" s="33"/>
    </row>
    <row r="67" spans="3:45" x14ac:dyDescent="0.25">
      <c r="C67" s="39" t="s">
        <v>44</v>
      </c>
      <c r="D67" s="44">
        <v>44258</v>
      </c>
      <c r="E67" s="26"/>
      <c r="F67" s="26"/>
      <c r="G67" s="27">
        <v>216994</v>
      </c>
      <c r="H67" s="28"/>
      <c r="I67" s="28"/>
      <c r="J67" s="28"/>
      <c r="K67" s="28"/>
      <c r="L67" s="28"/>
      <c r="M67" s="28"/>
      <c r="N67" s="28"/>
      <c r="O67" s="28"/>
      <c r="P67" s="25">
        <v>44258</v>
      </c>
      <c r="Q67" s="29">
        <v>216994</v>
      </c>
      <c r="R67" s="30"/>
      <c r="S67" s="31"/>
      <c r="T67" s="30"/>
      <c r="U67" s="32"/>
      <c r="V67" s="33"/>
      <c r="W67" s="30"/>
      <c r="X67" s="30"/>
      <c r="Y67" s="30"/>
      <c r="Z67" s="35"/>
      <c r="AA67" s="36"/>
      <c r="AB67" s="33"/>
      <c r="AC67" s="33"/>
      <c r="AD67" s="33"/>
      <c r="AE67" s="30"/>
      <c r="AF67" s="33"/>
      <c r="AG67" s="30">
        <v>-216994</v>
      </c>
      <c r="AH67" s="33"/>
      <c r="AI67" s="33"/>
      <c r="AJ67" s="33"/>
      <c r="AK67" s="33"/>
      <c r="AL67" s="33"/>
      <c r="AM67" s="33"/>
      <c r="AN67" s="33"/>
      <c r="AO67" s="33"/>
      <c r="AP67" s="33"/>
      <c r="AQ67" s="33"/>
      <c r="AR67" s="33"/>
      <c r="AS67" s="33"/>
    </row>
    <row r="68" spans="3:45" x14ac:dyDescent="0.25">
      <c r="C68" s="39" t="s">
        <v>44</v>
      </c>
      <c r="D68" s="44">
        <v>44517</v>
      </c>
      <c r="E68" s="26"/>
      <c r="F68" s="26"/>
      <c r="G68" s="27">
        <v>216994</v>
      </c>
      <c r="H68" s="28"/>
      <c r="I68" s="28"/>
      <c r="J68" s="28"/>
      <c r="K68" s="28"/>
      <c r="L68" s="28"/>
      <c r="M68" s="28"/>
      <c r="N68" s="28"/>
      <c r="O68" s="28"/>
      <c r="P68" s="25">
        <v>44517</v>
      </c>
      <c r="Q68" s="29">
        <v>216994</v>
      </c>
      <c r="R68" s="30"/>
      <c r="S68" s="31"/>
      <c r="T68" s="30"/>
      <c r="U68" s="32"/>
      <c r="V68" s="33"/>
      <c r="W68" s="30"/>
      <c r="X68" s="30"/>
      <c r="Y68" s="30"/>
      <c r="Z68" s="35"/>
      <c r="AA68" s="36"/>
      <c r="AB68" s="33"/>
      <c r="AC68" s="33"/>
      <c r="AD68" s="33"/>
      <c r="AE68" s="30"/>
      <c r="AF68" s="33"/>
      <c r="AG68" s="30">
        <v>-216994</v>
      </c>
      <c r="AH68" s="33"/>
      <c r="AI68" s="33"/>
      <c r="AJ68" s="33"/>
      <c r="AK68" s="33"/>
      <c r="AL68" s="33"/>
      <c r="AM68" s="33"/>
      <c r="AN68" s="33"/>
      <c r="AO68" s="33"/>
      <c r="AP68" s="33"/>
      <c r="AQ68" s="33"/>
      <c r="AR68" s="33"/>
      <c r="AS68" s="33"/>
    </row>
    <row r="69" spans="3:45" x14ac:dyDescent="0.25">
      <c r="C69" s="39" t="s">
        <v>44</v>
      </c>
      <c r="D69" s="44">
        <v>44519</v>
      </c>
      <c r="E69" s="26"/>
      <c r="F69" s="26"/>
      <c r="G69" s="27">
        <v>216994</v>
      </c>
      <c r="H69" s="28"/>
      <c r="I69" s="28"/>
      <c r="J69" s="28"/>
      <c r="K69" s="28"/>
      <c r="L69" s="28"/>
      <c r="M69" s="28"/>
      <c r="N69" s="28"/>
      <c r="O69" s="28"/>
      <c r="P69" s="25">
        <v>44519</v>
      </c>
      <c r="Q69" s="29">
        <v>216994</v>
      </c>
      <c r="R69" s="30"/>
      <c r="S69" s="38"/>
      <c r="T69" s="30"/>
      <c r="U69" s="32"/>
      <c r="V69" s="33"/>
      <c r="W69" s="30"/>
      <c r="X69" s="30"/>
      <c r="Y69" s="30"/>
      <c r="Z69" s="35"/>
      <c r="AA69" s="36"/>
      <c r="AB69" s="33"/>
      <c r="AC69" s="33"/>
      <c r="AD69" s="33"/>
      <c r="AE69" s="30"/>
      <c r="AF69" s="33"/>
      <c r="AG69" s="30">
        <v>-216994</v>
      </c>
      <c r="AH69" s="33"/>
      <c r="AI69" s="33"/>
      <c r="AJ69" s="33"/>
      <c r="AK69" s="33"/>
      <c r="AL69" s="33"/>
      <c r="AM69" s="33"/>
      <c r="AN69" s="33"/>
      <c r="AO69" s="33"/>
      <c r="AP69" s="33"/>
      <c r="AQ69" s="33"/>
      <c r="AR69" s="33"/>
      <c r="AS69" s="33"/>
    </row>
    <row r="70" spans="3:45" x14ac:dyDescent="0.25">
      <c r="C70" s="39" t="s">
        <v>44</v>
      </c>
      <c r="D70" s="44">
        <v>44520</v>
      </c>
      <c r="E70" s="26"/>
      <c r="F70" s="26"/>
      <c r="G70" s="27">
        <v>216994</v>
      </c>
      <c r="H70" s="28"/>
      <c r="I70" s="28"/>
      <c r="J70" s="28"/>
      <c r="K70" s="28"/>
      <c r="L70" s="28"/>
      <c r="M70" s="28"/>
      <c r="N70" s="28"/>
      <c r="O70" s="28"/>
      <c r="P70" s="25">
        <v>44520</v>
      </c>
      <c r="Q70" s="29">
        <v>216994</v>
      </c>
      <c r="R70" s="30"/>
      <c r="S70" s="31"/>
      <c r="T70" s="30"/>
      <c r="U70" s="32"/>
      <c r="V70" s="33"/>
      <c r="W70" s="30"/>
      <c r="X70" s="30"/>
      <c r="Y70" s="30"/>
      <c r="Z70" s="35"/>
      <c r="AA70" s="36"/>
      <c r="AB70" s="33"/>
      <c r="AC70" s="33"/>
      <c r="AD70" s="33"/>
      <c r="AE70" s="30"/>
      <c r="AF70" s="33"/>
      <c r="AG70" s="30">
        <v>-216994</v>
      </c>
      <c r="AH70" s="33"/>
      <c r="AI70" s="33"/>
      <c r="AJ70" s="33"/>
      <c r="AK70" s="33"/>
      <c r="AL70" s="33"/>
      <c r="AM70" s="33"/>
      <c r="AN70" s="33"/>
      <c r="AO70" s="33"/>
      <c r="AP70" s="33"/>
      <c r="AQ70" s="33"/>
      <c r="AR70" s="33"/>
      <c r="AS70" s="33"/>
    </row>
    <row r="71" spans="3:45" x14ac:dyDescent="0.25">
      <c r="C71" s="39" t="s">
        <v>44</v>
      </c>
      <c r="D71" s="44">
        <v>44652</v>
      </c>
      <c r="E71" s="26"/>
      <c r="F71" s="26"/>
      <c r="G71" s="27">
        <v>216994</v>
      </c>
      <c r="H71" s="28"/>
      <c r="I71" s="28"/>
      <c r="J71" s="28"/>
      <c r="K71" s="28"/>
      <c r="L71" s="28"/>
      <c r="M71" s="28"/>
      <c r="N71" s="28"/>
      <c r="O71" s="28"/>
      <c r="P71" s="25">
        <v>44652</v>
      </c>
      <c r="Q71" s="29">
        <v>216994</v>
      </c>
      <c r="R71" s="30"/>
      <c r="S71" s="31"/>
      <c r="T71" s="30"/>
      <c r="U71" s="32"/>
      <c r="V71" s="33"/>
      <c r="W71" s="30"/>
      <c r="X71" s="30"/>
      <c r="Y71" s="30"/>
      <c r="Z71" s="35"/>
      <c r="AA71" s="36"/>
      <c r="AB71" s="33"/>
      <c r="AC71" s="33"/>
      <c r="AD71" s="33"/>
      <c r="AE71" s="30"/>
      <c r="AF71" s="33"/>
      <c r="AG71" s="30">
        <v>-216994</v>
      </c>
      <c r="AH71" s="33"/>
      <c r="AI71" s="33"/>
      <c r="AJ71" s="33"/>
      <c r="AK71" s="33"/>
      <c r="AL71" s="33"/>
      <c r="AM71" s="33"/>
      <c r="AN71" s="33"/>
      <c r="AO71" s="33"/>
      <c r="AP71" s="33"/>
      <c r="AQ71" s="33"/>
      <c r="AR71" s="33"/>
      <c r="AS71" s="33"/>
    </row>
    <row r="72" spans="3:45" x14ac:dyDescent="0.25">
      <c r="C72" s="39" t="s">
        <v>44</v>
      </c>
      <c r="D72" s="44">
        <v>44657</v>
      </c>
      <c r="E72" s="26"/>
      <c r="F72" s="26"/>
      <c r="G72" s="27">
        <v>216994</v>
      </c>
      <c r="H72" s="28"/>
      <c r="I72" s="28"/>
      <c r="J72" s="28"/>
      <c r="K72" s="28"/>
      <c r="L72" s="28"/>
      <c r="M72" s="28"/>
      <c r="N72" s="28"/>
      <c r="O72" s="28"/>
      <c r="P72" s="25">
        <v>44657</v>
      </c>
      <c r="Q72" s="29">
        <v>216994</v>
      </c>
      <c r="R72" s="30"/>
      <c r="S72" s="31"/>
      <c r="T72" s="30"/>
      <c r="U72" s="32"/>
      <c r="V72" s="33"/>
      <c r="W72" s="30"/>
      <c r="X72" s="30"/>
      <c r="Y72" s="30"/>
      <c r="Z72" s="35"/>
      <c r="AA72" s="36"/>
      <c r="AB72" s="33"/>
      <c r="AC72" s="33"/>
      <c r="AD72" s="33"/>
      <c r="AE72" s="30"/>
      <c r="AF72" s="33"/>
      <c r="AG72" s="30">
        <v>-216994</v>
      </c>
      <c r="AH72" s="33"/>
      <c r="AI72" s="33"/>
      <c r="AJ72" s="33"/>
      <c r="AK72" s="33"/>
      <c r="AL72" s="33"/>
      <c r="AM72" s="33"/>
      <c r="AN72" s="33"/>
      <c r="AO72" s="33"/>
      <c r="AP72" s="33"/>
      <c r="AQ72" s="33"/>
      <c r="AR72" s="33"/>
      <c r="AS72" s="33"/>
    </row>
    <row r="73" spans="3:45" x14ac:dyDescent="0.25">
      <c r="C73" s="39" t="s">
        <v>44</v>
      </c>
      <c r="D73" s="44">
        <v>44686</v>
      </c>
      <c r="E73" s="26"/>
      <c r="F73" s="26"/>
      <c r="G73" s="27">
        <v>216994</v>
      </c>
      <c r="H73" s="28"/>
      <c r="I73" s="28"/>
      <c r="J73" s="28"/>
      <c r="K73" s="28"/>
      <c r="L73" s="28"/>
      <c r="M73" s="28"/>
      <c r="N73" s="28"/>
      <c r="O73" s="28"/>
      <c r="P73" s="25">
        <v>44686</v>
      </c>
      <c r="Q73" s="29">
        <v>216994</v>
      </c>
      <c r="R73" s="30"/>
      <c r="S73" s="31"/>
      <c r="T73" s="30"/>
      <c r="U73" s="32"/>
      <c r="V73" s="33"/>
      <c r="W73" s="30"/>
      <c r="X73" s="30"/>
      <c r="Y73" s="30"/>
      <c r="Z73" s="35"/>
      <c r="AA73" s="36"/>
      <c r="AB73" s="33"/>
      <c r="AC73" s="33"/>
      <c r="AD73" s="33"/>
      <c r="AE73" s="30"/>
      <c r="AF73" s="33"/>
      <c r="AG73" s="30">
        <v>-216994</v>
      </c>
      <c r="AH73" s="33"/>
      <c r="AI73" s="33"/>
      <c r="AJ73" s="33"/>
      <c r="AK73" s="33"/>
      <c r="AL73" s="33"/>
      <c r="AM73" s="33"/>
      <c r="AN73" s="33"/>
      <c r="AO73" s="33"/>
      <c r="AP73" s="33"/>
      <c r="AQ73" s="33"/>
      <c r="AR73" s="33"/>
      <c r="AS73" s="33"/>
    </row>
    <row r="74" spans="3:45" x14ac:dyDescent="0.25">
      <c r="C74" s="39" t="s">
        <v>44</v>
      </c>
      <c r="D74" s="45">
        <v>44784</v>
      </c>
      <c r="E74" s="46"/>
      <c r="F74" s="46"/>
      <c r="G74" s="33">
        <v>216994</v>
      </c>
      <c r="H74" s="33"/>
      <c r="I74" s="33"/>
      <c r="J74" s="33"/>
      <c r="K74" s="33"/>
      <c r="L74" s="33"/>
      <c r="M74" s="33"/>
      <c r="N74" s="33"/>
      <c r="O74" s="33"/>
      <c r="P74" s="33">
        <v>44784</v>
      </c>
      <c r="Q74" s="33">
        <v>216994</v>
      </c>
      <c r="R74" s="33"/>
      <c r="S74" s="33"/>
      <c r="T74" s="33"/>
      <c r="U74" s="32"/>
      <c r="V74" s="33"/>
      <c r="W74" s="33"/>
      <c r="X74" s="33"/>
      <c r="Y74" s="33"/>
      <c r="Z74" s="33"/>
      <c r="AA74" s="33"/>
      <c r="AB74" s="33"/>
      <c r="AC74" s="33"/>
      <c r="AD74" s="33"/>
      <c r="AE74" s="30"/>
      <c r="AF74" s="33"/>
      <c r="AG74" s="30">
        <v>-216994</v>
      </c>
      <c r="AH74" s="33"/>
      <c r="AI74" s="33"/>
      <c r="AJ74" s="33"/>
      <c r="AK74" s="33"/>
      <c r="AL74" s="33"/>
      <c r="AM74" s="33"/>
      <c r="AN74" s="33"/>
      <c r="AO74" s="33"/>
      <c r="AP74" s="33"/>
      <c r="AQ74" s="33"/>
      <c r="AR74" s="33"/>
      <c r="AS74" s="33"/>
    </row>
    <row r="75" spans="3:45" x14ac:dyDescent="0.25">
      <c r="C75" s="39" t="s">
        <v>44</v>
      </c>
      <c r="D75" s="45">
        <v>44860</v>
      </c>
      <c r="E75" s="46"/>
      <c r="F75" s="46"/>
      <c r="G75" s="33">
        <v>216994</v>
      </c>
      <c r="H75" s="33"/>
      <c r="I75" s="33"/>
      <c r="J75" s="33"/>
      <c r="K75" s="33"/>
      <c r="L75" s="33"/>
      <c r="M75" s="33"/>
      <c r="N75" s="33"/>
      <c r="O75" s="33"/>
      <c r="P75" s="33">
        <v>44860</v>
      </c>
      <c r="Q75" s="33">
        <v>216994</v>
      </c>
      <c r="R75" s="33"/>
      <c r="S75" s="33"/>
      <c r="T75" s="33"/>
      <c r="U75" s="32"/>
      <c r="V75" s="33"/>
      <c r="W75" s="33"/>
      <c r="X75" s="33"/>
      <c r="Y75" s="33"/>
      <c r="Z75" s="33"/>
      <c r="AA75" s="33"/>
      <c r="AB75" s="33"/>
      <c r="AC75" s="33"/>
      <c r="AD75" s="33"/>
      <c r="AE75" s="30"/>
      <c r="AF75" s="33"/>
      <c r="AG75" s="30">
        <v>-216994</v>
      </c>
      <c r="AH75" s="33"/>
      <c r="AI75" s="33"/>
      <c r="AJ75" s="33"/>
      <c r="AK75" s="33"/>
      <c r="AL75" s="33"/>
      <c r="AM75" s="33"/>
      <c r="AN75" s="33"/>
      <c r="AO75" s="33"/>
      <c r="AP75" s="33"/>
      <c r="AQ75" s="33"/>
      <c r="AR75" s="33"/>
      <c r="AS75" s="33"/>
    </row>
    <row r="76" spans="3:45" x14ac:dyDescent="0.25">
      <c r="C76" s="39" t="s">
        <v>44</v>
      </c>
      <c r="D76" s="45">
        <v>44872</v>
      </c>
      <c r="E76" s="46"/>
      <c r="F76" s="46"/>
      <c r="G76" s="33">
        <v>216994</v>
      </c>
      <c r="H76" s="33"/>
      <c r="I76" s="33"/>
      <c r="J76" s="33"/>
      <c r="K76" s="33"/>
      <c r="L76" s="33"/>
      <c r="M76" s="33"/>
      <c r="N76" s="33"/>
      <c r="O76" s="33"/>
      <c r="P76" s="33">
        <v>44872</v>
      </c>
      <c r="Q76" s="33">
        <v>216994</v>
      </c>
      <c r="R76" s="33"/>
      <c r="S76" s="33"/>
      <c r="T76" s="33"/>
      <c r="U76" s="32"/>
      <c r="V76" s="33"/>
      <c r="W76" s="33"/>
      <c r="X76" s="33"/>
      <c r="Y76" s="33"/>
      <c r="Z76" s="33"/>
      <c r="AA76" s="33"/>
      <c r="AB76" s="33"/>
      <c r="AC76" s="33"/>
      <c r="AD76" s="33"/>
      <c r="AE76" s="30"/>
      <c r="AF76" s="33"/>
      <c r="AG76" s="30">
        <v>-216994</v>
      </c>
      <c r="AH76" s="33"/>
      <c r="AI76" s="33"/>
      <c r="AJ76" s="33"/>
      <c r="AK76" s="33"/>
      <c r="AL76" s="33"/>
      <c r="AM76" s="33"/>
      <c r="AN76" s="33"/>
      <c r="AO76" s="33"/>
      <c r="AP76" s="33"/>
      <c r="AQ76" s="33"/>
      <c r="AR76" s="33"/>
      <c r="AS76" s="33"/>
    </row>
    <row r="77" spans="3:45" x14ac:dyDescent="0.25">
      <c r="C77" s="39" t="s">
        <v>44</v>
      </c>
      <c r="D77" s="45">
        <v>44883</v>
      </c>
      <c r="E77" s="46"/>
      <c r="F77" s="46"/>
      <c r="G77" s="33">
        <v>216994</v>
      </c>
      <c r="H77" s="33"/>
      <c r="I77" s="33"/>
      <c r="J77" s="33"/>
      <c r="K77" s="33"/>
      <c r="L77" s="33"/>
      <c r="M77" s="33"/>
      <c r="N77" s="33"/>
      <c r="O77" s="33"/>
      <c r="P77" s="33">
        <v>44883</v>
      </c>
      <c r="Q77" s="33">
        <v>216994</v>
      </c>
      <c r="R77" s="33"/>
      <c r="S77" s="33"/>
      <c r="T77" s="33"/>
      <c r="U77" s="32"/>
      <c r="V77" s="33"/>
      <c r="W77" s="33"/>
      <c r="X77" s="33"/>
      <c r="Y77" s="33"/>
      <c r="Z77" s="33"/>
      <c r="AA77" s="33"/>
      <c r="AB77" s="33"/>
      <c r="AC77" s="33"/>
      <c r="AD77" s="33"/>
      <c r="AE77" s="30"/>
      <c r="AF77" s="33"/>
      <c r="AG77" s="30">
        <v>-216994</v>
      </c>
      <c r="AH77" s="33"/>
      <c r="AI77" s="33"/>
      <c r="AJ77" s="33"/>
      <c r="AK77" s="33"/>
      <c r="AL77" s="33"/>
      <c r="AM77" s="33"/>
      <c r="AN77" s="33"/>
      <c r="AO77" s="33"/>
      <c r="AP77" s="33"/>
      <c r="AQ77" s="33"/>
      <c r="AR77" s="33"/>
      <c r="AS77" s="33"/>
    </row>
    <row r="78" spans="3:45" x14ac:dyDescent="0.25">
      <c r="C78" s="39" t="s">
        <v>44</v>
      </c>
      <c r="D78" s="45">
        <v>44966</v>
      </c>
      <c r="E78" s="46"/>
      <c r="F78" s="46"/>
      <c r="G78" s="33">
        <v>216994</v>
      </c>
      <c r="H78" s="33"/>
      <c r="I78" s="33"/>
      <c r="J78" s="33"/>
      <c r="K78" s="33"/>
      <c r="L78" s="33"/>
      <c r="M78" s="33"/>
      <c r="N78" s="33"/>
      <c r="O78" s="33"/>
      <c r="P78" s="33">
        <v>44966</v>
      </c>
      <c r="Q78" s="33">
        <v>216994</v>
      </c>
      <c r="R78" s="33"/>
      <c r="S78" s="33"/>
      <c r="T78" s="33"/>
      <c r="U78" s="32"/>
      <c r="V78" s="33"/>
      <c r="W78" s="33"/>
      <c r="X78" s="33"/>
      <c r="Y78" s="33"/>
      <c r="Z78" s="33"/>
      <c r="AA78" s="33"/>
      <c r="AB78" s="33"/>
      <c r="AC78" s="33"/>
      <c r="AD78" s="33"/>
      <c r="AE78" s="30"/>
      <c r="AF78" s="33"/>
      <c r="AG78" s="30">
        <v>-216994</v>
      </c>
      <c r="AH78" s="33"/>
      <c r="AI78" s="33"/>
      <c r="AJ78" s="33"/>
      <c r="AK78" s="33"/>
      <c r="AL78" s="33"/>
      <c r="AM78" s="33"/>
      <c r="AN78" s="33"/>
      <c r="AO78" s="33"/>
      <c r="AP78" s="33"/>
      <c r="AQ78" s="33"/>
      <c r="AR78" s="33"/>
      <c r="AS78" s="33"/>
    </row>
    <row r="79" spans="3:45" x14ac:dyDescent="0.25">
      <c r="C79" s="39" t="s">
        <v>44</v>
      </c>
      <c r="D79" s="45">
        <v>44971</v>
      </c>
      <c r="E79" s="46"/>
      <c r="F79" s="46"/>
      <c r="G79" s="33">
        <v>216994</v>
      </c>
      <c r="H79" s="33"/>
      <c r="I79" s="33"/>
      <c r="J79" s="33"/>
      <c r="K79" s="33"/>
      <c r="L79" s="33"/>
      <c r="M79" s="33"/>
      <c r="N79" s="33"/>
      <c r="O79" s="33"/>
      <c r="P79" s="33">
        <v>44971</v>
      </c>
      <c r="Q79" s="33">
        <v>216994</v>
      </c>
      <c r="R79" s="33"/>
      <c r="S79" s="33"/>
      <c r="T79" s="33"/>
      <c r="U79" s="32"/>
      <c r="V79" s="33"/>
      <c r="W79" s="33"/>
      <c r="X79" s="33"/>
      <c r="Y79" s="33"/>
      <c r="Z79" s="33"/>
      <c r="AA79" s="33"/>
      <c r="AB79" s="33"/>
      <c r="AC79" s="33"/>
      <c r="AD79" s="33"/>
      <c r="AE79" s="30"/>
      <c r="AF79" s="33"/>
      <c r="AG79" s="30">
        <v>-216994</v>
      </c>
      <c r="AH79" s="33"/>
      <c r="AI79" s="33"/>
      <c r="AJ79" s="33"/>
      <c r="AK79" s="33"/>
      <c r="AL79" s="33"/>
      <c r="AM79" s="33"/>
      <c r="AN79" s="33"/>
      <c r="AO79" s="33"/>
      <c r="AP79" s="33"/>
      <c r="AQ79" s="33"/>
      <c r="AR79" s="33"/>
      <c r="AS79" s="33"/>
    </row>
    <row r="80" spans="3:45" x14ac:dyDescent="0.25">
      <c r="C80" s="39" t="s">
        <v>44</v>
      </c>
      <c r="D80" s="45">
        <v>44984</v>
      </c>
      <c r="E80" s="46"/>
      <c r="F80" s="46"/>
      <c r="G80" s="33">
        <v>216994</v>
      </c>
      <c r="H80" s="33"/>
      <c r="I80" s="33"/>
      <c r="J80" s="33"/>
      <c r="K80" s="33"/>
      <c r="L80" s="33"/>
      <c r="M80" s="33"/>
      <c r="N80" s="33"/>
      <c r="O80" s="33"/>
      <c r="P80" s="33">
        <v>44984</v>
      </c>
      <c r="Q80" s="33">
        <v>216994</v>
      </c>
      <c r="R80" s="33"/>
      <c r="S80" s="33"/>
      <c r="T80" s="33"/>
      <c r="U80" s="32"/>
      <c r="V80" s="33"/>
      <c r="W80" s="33"/>
      <c r="X80" s="33"/>
      <c r="Y80" s="33"/>
      <c r="Z80" s="33"/>
      <c r="AA80" s="33"/>
      <c r="AB80" s="33"/>
      <c r="AC80" s="33"/>
      <c r="AD80" s="33"/>
      <c r="AE80" s="30"/>
      <c r="AF80" s="33"/>
      <c r="AG80" s="30">
        <v>-216994</v>
      </c>
      <c r="AH80" s="33"/>
      <c r="AI80" s="33"/>
      <c r="AJ80" s="33"/>
      <c r="AK80" s="33"/>
      <c r="AL80" s="33"/>
      <c r="AM80" s="33"/>
      <c r="AN80" s="33"/>
      <c r="AO80" s="33"/>
      <c r="AP80" s="33"/>
      <c r="AQ80" s="33"/>
      <c r="AR80" s="33"/>
      <c r="AS80" s="33"/>
    </row>
    <row r="81" spans="3:45" x14ac:dyDescent="0.25">
      <c r="C81" s="39" t="s">
        <v>44</v>
      </c>
      <c r="D81" s="45">
        <v>44986</v>
      </c>
      <c r="E81" s="46"/>
      <c r="F81" s="46"/>
      <c r="G81" s="33">
        <v>216994</v>
      </c>
      <c r="H81" s="33"/>
      <c r="I81" s="33"/>
      <c r="J81" s="33"/>
      <c r="K81" s="33"/>
      <c r="L81" s="33"/>
      <c r="M81" s="33"/>
      <c r="N81" s="33"/>
      <c r="O81" s="33"/>
      <c r="P81" s="33">
        <v>44986</v>
      </c>
      <c r="Q81" s="33">
        <v>216994</v>
      </c>
      <c r="R81" s="33"/>
      <c r="S81" s="33"/>
      <c r="T81" s="33"/>
      <c r="U81" s="32"/>
      <c r="V81" s="33"/>
      <c r="W81" s="33"/>
      <c r="X81" s="33"/>
      <c r="Y81" s="33"/>
      <c r="Z81" s="33"/>
      <c r="AA81" s="33"/>
      <c r="AB81" s="33"/>
      <c r="AC81" s="33"/>
      <c r="AD81" s="33"/>
      <c r="AE81" s="30"/>
      <c r="AF81" s="33"/>
      <c r="AG81" s="30">
        <v>-216994</v>
      </c>
      <c r="AH81" s="33"/>
      <c r="AI81" s="33"/>
      <c r="AJ81" s="33"/>
      <c r="AK81" s="33"/>
      <c r="AL81" s="33"/>
      <c r="AM81" s="33"/>
      <c r="AN81" s="33"/>
      <c r="AO81" s="33"/>
      <c r="AP81" s="33"/>
      <c r="AQ81" s="33"/>
      <c r="AR81" s="33"/>
      <c r="AS81" s="33"/>
    </row>
    <row r="82" spans="3:45" x14ac:dyDescent="0.25">
      <c r="C82" s="39" t="s">
        <v>44</v>
      </c>
      <c r="D82" s="45">
        <v>44988</v>
      </c>
      <c r="E82" s="46"/>
      <c r="F82" s="46"/>
      <c r="G82" s="33">
        <v>216994</v>
      </c>
      <c r="H82" s="33"/>
      <c r="I82" s="33"/>
      <c r="J82" s="33"/>
      <c r="K82" s="33"/>
      <c r="L82" s="33"/>
      <c r="M82" s="33"/>
      <c r="N82" s="33"/>
      <c r="O82" s="33"/>
      <c r="P82" s="33">
        <v>44988</v>
      </c>
      <c r="Q82" s="33">
        <v>216994</v>
      </c>
      <c r="R82" s="33"/>
      <c r="S82" s="33"/>
      <c r="T82" s="33"/>
      <c r="U82" s="32"/>
      <c r="V82" s="33"/>
      <c r="W82" s="33"/>
      <c r="X82" s="33"/>
      <c r="Y82" s="33"/>
      <c r="Z82" s="33"/>
      <c r="AA82" s="33"/>
      <c r="AB82" s="33"/>
      <c r="AC82" s="33"/>
      <c r="AD82" s="33"/>
      <c r="AE82" s="30"/>
      <c r="AF82" s="33"/>
      <c r="AG82" s="30">
        <v>-216994</v>
      </c>
      <c r="AH82" s="33"/>
      <c r="AI82" s="33"/>
      <c r="AJ82" s="33"/>
      <c r="AK82" s="33"/>
      <c r="AL82" s="33"/>
      <c r="AM82" s="33"/>
      <c r="AN82" s="33"/>
      <c r="AO82" s="33"/>
      <c r="AP82" s="33"/>
      <c r="AQ82" s="33"/>
      <c r="AR82" s="33"/>
      <c r="AS82" s="33"/>
    </row>
    <row r="83" spans="3:45" x14ac:dyDescent="0.25">
      <c r="C83" s="39" t="s">
        <v>44</v>
      </c>
      <c r="D83" s="45">
        <v>45245</v>
      </c>
      <c r="E83" s="46"/>
      <c r="F83" s="46"/>
      <c r="G83" s="33">
        <v>216994</v>
      </c>
      <c r="H83" s="33"/>
      <c r="I83" s="33"/>
      <c r="J83" s="33"/>
      <c r="K83" s="33"/>
      <c r="L83" s="33"/>
      <c r="M83" s="33"/>
      <c r="N83" s="33"/>
      <c r="O83" s="33"/>
      <c r="P83" s="33">
        <v>45245</v>
      </c>
      <c r="Q83" s="33">
        <v>216994</v>
      </c>
      <c r="R83" s="33"/>
      <c r="S83" s="33"/>
      <c r="T83" s="33"/>
      <c r="U83" s="32"/>
      <c r="V83" s="33"/>
      <c r="W83" s="33"/>
      <c r="X83" s="33"/>
      <c r="Y83" s="33"/>
      <c r="Z83" s="33"/>
      <c r="AA83" s="33"/>
      <c r="AB83" s="33"/>
      <c r="AC83" s="33"/>
      <c r="AD83" s="33"/>
      <c r="AE83" s="30"/>
      <c r="AF83" s="33"/>
      <c r="AG83" s="30">
        <v>-216994</v>
      </c>
      <c r="AH83" s="33"/>
      <c r="AI83" s="33"/>
      <c r="AJ83" s="33"/>
      <c r="AK83" s="33"/>
      <c r="AL83" s="33"/>
      <c r="AM83" s="33"/>
      <c r="AN83" s="33"/>
      <c r="AO83" s="33"/>
      <c r="AP83" s="33"/>
      <c r="AQ83" s="33"/>
      <c r="AR83" s="33"/>
      <c r="AS83" s="33"/>
    </row>
    <row r="84" spans="3:45" x14ac:dyDescent="0.25">
      <c r="C84" s="39" t="s">
        <v>44</v>
      </c>
      <c r="D84" s="45">
        <v>45246</v>
      </c>
      <c r="E84" s="46"/>
      <c r="F84" s="46"/>
      <c r="G84" s="33">
        <v>216994</v>
      </c>
      <c r="H84" s="33"/>
      <c r="I84" s="33"/>
      <c r="J84" s="33"/>
      <c r="K84" s="33"/>
      <c r="L84" s="33"/>
      <c r="M84" s="33"/>
      <c r="N84" s="33"/>
      <c r="O84" s="33"/>
      <c r="P84" s="33">
        <v>45246</v>
      </c>
      <c r="Q84" s="33">
        <v>216994</v>
      </c>
      <c r="R84" s="33"/>
      <c r="S84" s="33"/>
      <c r="T84" s="33"/>
      <c r="U84" s="32"/>
      <c r="V84" s="33"/>
      <c r="W84" s="33"/>
      <c r="X84" s="33"/>
      <c r="Y84" s="33"/>
      <c r="Z84" s="33"/>
      <c r="AA84" s="33"/>
      <c r="AB84" s="33"/>
      <c r="AC84" s="33"/>
      <c r="AD84" s="33"/>
      <c r="AE84" s="30"/>
      <c r="AF84" s="33"/>
      <c r="AG84" s="30">
        <v>-216994</v>
      </c>
      <c r="AH84" s="33"/>
      <c r="AI84" s="33"/>
      <c r="AJ84" s="33"/>
      <c r="AK84" s="33"/>
      <c r="AL84" s="33"/>
      <c r="AM84" s="33"/>
      <c r="AN84" s="33"/>
      <c r="AO84" s="33"/>
      <c r="AP84" s="33"/>
      <c r="AQ84" s="33"/>
      <c r="AR84" s="33"/>
      <c r="AS84" s="33"/>
    </row>
    <row r="85" spans="3:45" x14ac:dyDescent="0.25">
      <c r="C85" s="39" t="s">
        <v>44</v>
      </c>
      <c r="D85" s="45">
        <v>45590</v>
      </c>
      <c r="E85" s="46"/>
      <c r="F85" s="46"/>
      <c r="G85" s="33">
        <v>216994</v>
      </c>
      <c r="H85" s="33"/>
      <c r="I85" s="33"/>
      <c r="J85" s="33"/>
      <c r="K85" s="33"/>
      <c r="L85" s="33"/>
      <c r="M85" s="33"/>
      <c r="N85" s="33"/>
      <c r="O85" s="33"/>
      <c r="P85" s="33">
        <v>45590</v>
      </c>
      <c r="Q85" s="33">
        <v>216994</v>
      </c>
      <c r="R85" s="33"/>
      <c r="S85" s="33"/>
      <c r="T85" s="33"/>
      <c r="U85" s="32"/>
      <c r="V85" s="33"/>
      <c r="W85" s="33"/>
      <c r="X85" s="33"/>
      <c r="Y85" s="33"/>
      <c r="Z85" s="33"/>
      <c r="AA85" s="33"/>
      <c r="AB85" s="33"/>
      <c r="AC85" s="33"/>
      <c r="AD85" s="33"/>
      <c r="AE85" s="30"/>
      <c r="AF85" s="33"/>
      <c r="AG85" s="30">
        <v>-216994</v>
      </c>
      <c r="AH85" s="33"/>
      <c r="AI85" s="33"/>
      <c r="AJ85" s="33"/>
      <c r="AK85" s="33"/>
      <c r="AL85" s="33"/>
      <c r="AM85" s="33"/>
      <c r="AN85" s="33"/>
      <c r="AO85" s="33"/>
      <c r="AP85" s="33"/>
      <c r="AQ85" s="33"/>
      <c r="AR85" s="33"/>
      <c r="AS85" s="33"/>
    </row>
    <row r="86" spans="3:45" x14ac:dyDescent="0.25">
      <c r="C86" s="39" t="s">
        <v>44</v>
      </c>
      <c r="D86" s="45">
        <v>45614</v>
      </c>
      <c r="E86" s="46"/>
      <c r="F86" s="46"/>
      <c r="G86" s="33">
        <v>216994</v>
      </c>
      <c r="H86" s="33"/>
      <c r="I86" s="33"/>
      <c r="J86" s="33"/>
      <c r="K86" s="33"/>
      <c r="L86" s="33"/>
      <c r="M86" s="33"/>
      <c r="N86" s="33"/>
      <c r="O86" s="33"/>
      <c r="P86" s="33">
        <v>45614</v>
      </c>
      <c r="Q86" s="33">
        <v>216994</v>
      </c>
      <c r="R86" s="33"/>
      <c r="S86" s="33"/>
      <c r="T86" s="33"/>
      <c r="U86" s="32"/>
      <c r="V86" s="33"/>
      <c r="W86" s="33"/>
      <c r="X86" s="33"/>
      <c r="Y86" s="33"/>
      <c r="Z86" s="33"/>
      <c r="AA86" s="33"/>
      <c r="AB86" s="33"/>
      <c r="AC86" s="33"/>
      <c r="AD86" s="33"/>
      <c r="AE86" s="30"/>
      <c r="AF86" s="33"/>
      <c r="AG86" s="30">
        <v>-216994</v>
      </c>
      <c r="AH86" s="33"/>
      <c r="AI86" s="33"/>
      <c r="AJ86" s="33"/>
      <c r="AK86" s="33"/>
      <c r="AL86" s="33"/>
      <c r="AM86" s="33"/>
      <c r="AN86" s="33"/>
      <c r="AO86" s="33"/>
      <c r="AP86" s="33"/>
      <c r="AQ86" s="33"/>
      <c r="AR86" s="33"/>
      <c r="AS86" s="33"/>
    </row>
    <row r="87" spans="3:45" x14ac:dyDescent="0.25">
      <c r="C87" s="39" t="s">
        <v>44</v>
      </c>
      <c r="D87" s="45">
        <v>45648</v>
      </c>
      <c r="E87" s="46"/>
      <c r="F87" s="46"/>
      <c r="G87" s="33">
        <v>216994</v>
      </c>
      <c r="H87" s="33"/>
      <c r="I87" s="33"/>
      <c r="J87" s="33"/>
      <c r="K87" s="33"/>
      <c r="L87" s="33"/>
      <c r="M87" s="33"/>
      <c r="N87" s="33"/>
      <c r="O87" s="33"/>
      <c r="P87" s="33">
        <v>45648</v>
      </c>
      <c r="Q87" s="33">
        <v>216994</v>
      </c>
      <c r="R87" s="33"/>
      <c r="S87" s="33"/>
      <c r="T87" s="33"/>
      <c r="U87" s="32"/>
      <c r="V87" s="33"/>
      <c r="W87" s="33"/>
      <c r="X87" s="33"/>
      <c r="Y87" s="33"/>
      <c r="Z87" s="33"/>
      <c r="AA87" s="33"/>
      <c r="AB87" s="33"/>
      <c r="AC87" s="33"/>
      <c r="AD87" s="33"/>
      <c r="AE87" s="30"/>
      <c r="AF87" s="33"/>
      <c r="AG87" s="30">
        <v>-216994</v>
      </c>
      <c r="AH87" s="33"/>
      <c r="AI87" s="33"/>
      <c r="AJ87" s="33"/>
      <c r="AK87" s="33"/>
      <c r="AL87" s="33"/>
      <c r="AM87" s="33"/>
      <c r="AN87" s="33"/>
      <c r="AO87" s="33"/>
      <c r="AP87" s="33"/>
      <c r="AQ87" s="33"/>
      <c r="AR87" s="33"/>
      <c r="AS87" s="33"/>
    </row>
    <row r="88" spans="3:45" x14ac:dyDescent="0.25">
      <c r="C88" s="39" t="s">
        <v>44</v>
      </c>
      <c r="D88" s="45">
        <v>45711</v>
      </c>
      <c r="E88" s="46"/>
      <c r="F88" s="46"/>
      <c r="G88" s="33">
        <v>216994</v>
      </c>
      <c r="H88" s="33"/>
      <c r="I88" s="33"/>
      <c r="J88" s="33"/>
      <c r="K88" s="33"/>
      <c r="L88" s="33"/>
      <c r="M88" s="33"/>
      <c r="N88" s="33"/>
      <c r="O88" s="33"/>
      <c r="P88" s="33">
        <v>45711</v>
      </c>
      <c r="Q88" s="33">
        <v>216994</v>
      </c>
      <c r="R88" s="33"/>
      <c r="S88" s="33"/>
      <c r="T88" s="33"/>
      <c r="U88" s="32"/>
      <c r="V88" s="33"/>
      <c r="W88" s="33"/>
      <c r="X88" s="33"/>
      <c r="Y88" s="33"/>
      <c r="Z88" s="33"/>
      <c r="AA88" s="33"/>
      <c r="AB88" s="33"/>
      <c r="AC88" s="33"/>
      <c r="AD88" s="33"/>
      <c r="AE88" s="30"/>
      <c r="AF88" s="33"/>
      <c r="AG88" s="30">
        <v>-216994</v>
      </c>
      <c r="AH88" s="33"/>
      <c r="AI88" s="33"/>
      <c r="AJ88" s="33"/>
      <c r="AK88" s="33"/>
      <c r="AL88" s="33"/>
      <c r="AM88" s="33"/>
      <c r="AN88" s="33"/>
      <c r="AO88" s="33"/>
      <c r="AP88" s="33"/>
      <c r="AQ88" s="33"/>
      <c r="AR88" s="33"/>
      <c r="AS88" s="33"/>
    </row>
    <row r="89" spans="3:45" x14ac:dyDescent="0.25">
      <c r="C89" s="39" t="s">
        <v>44</v>
      </c>
      <c r="D89" s="45">
        <v>45748</v>
      </c>
      <c r="E89" s="46"/>
      <c r="F89" s="46"/>
      <c r="G89" s="33">
        <v>216994</v>
      </c>
      <c r="H89" s="33"/>
      <c r="I89" s="33"/>
      <c r="J89" s="33"/>
      <c r="K89" s="33"/>
      <c r="L89" s="33"/>
      <c r="M89" s="33"/>
      <c r="N89" s="33"/>
      <c r="O89" s="33"/>
      <c r="P89" s="33">
        <v>45748</v>
      </c>
      <c r="Q89" s="33">
        <v>216994</v>
      </c>
      <c r="R89" s="33"/>
      <c r="S89" s="33"/>
      <c r="T89" s="33"/>
      <c r="U89" s="32"/>
      <c r="V89" s="33"/>
      <c r="W89" s="33"/>
      <c r="X89" s="33"/>
      <c r="Y89" s="33"/>
      <c r="Z89" s="33"/>
      <c r="AA89" s="33"/>
      <c r="AB89" s="33"/>
      <c r="AC89" s="33"/>
      <c r="AD89" s="33"/>
      <c r="AE89" s="30"/>
      <c r="AF89" s="33"/>
      <c r="AG89" s="30">
        <v>-216994</v>
      </c>
      <c r="AH89" s="33"/>
      <c r="AI89" s="33"/>
      <c r="AJ89" s="33"/>
      <c r="AK89" s="33"/>
      <c r="AL89" s="33"/>
      <c r="AM89" s="33"/>
      <c r="AN89" s="33"/>
      <c r="AO89" s="33"/>
      <c r="AP89" s="33"/>
      <c r="AQ89" s="33"/>
      <c r="AR89" s="33"/>
      <c r="AS89" s="33"/>
    </row>
    <row r="90" spans="3:45" x14ac:dyDescent="0.25">
      <c r="C90" s="39" t="s">
        <v>44</v>
      </c>
      <c r="D90" s="45">
        <v>45870</v>
      </c>
      <c r="E90" s="46"/>
      <c r="F90" s="46"/>
      <c r="G90" s="33">
        <v>216994</v>
      </c>
      <c r="H90" s="33"/>
      <c r="I90" s="33"/>
      <c r="J90" s="33"/>
      <c r="K90" s="33"/>
      <c r="L90" s="33"/>
      <c r="M90" s="33"/>
      <c r="N90" s="33"/>
      <c r="O90" s="33"/>
      <c r="P90" s="33">
        <v>45870</v>
      </c>
      <c r="Q90" s="33">
        <v>216994</v>
      </c>
      <c r="R90" s="33"/>
      <c r="S90" s="33"/>
      <c r="T90" s="33"/>
      <c r="U90" s="32"/>
      <c r="V90" s="33"/>
      <c r="W90" s="33"/>
      <c r="X90" s="33"/>
      <c r="Y90" s="33"/>
      <c r="Z90" s="33"/>
      <c r="AA90" s="33"/>
      <c r="AB90" s="33"/>
      <c r="AC90" s="33"/>
      <c r="AD90" s="33"/>
      <c r="AE90" s="30"/>
      <c r="AF90" s="33"/>
      <c r="AG90" s="30">
        <v>-216994</v>
      </c>
      <c r="AH90" s="33"/>
      <c r="AI90" s="33"/>
      <c r="AJ90" s="33"/>
      <c r="AK90" s="33"/>
      <c r="AL90" s="33"/>
      <c r="AM90" s="33"/>
      <c r="AN90" s="33"/>
      <c r="AO90" s="33"/>
      <c r="AP90" s="33"/>
      <c r="AQ90" s="33"/>
      <c r="AR90" s="33"/>
      <c r="AS90" s="33"/>
    </row>
    <row r="91" spans="3:45" x14ac:dyDescent="0.25">
      <c r="C91" s="39" t="s">
        <v>44</v>
      </c>
      <c r="D91" s="45">
        <v>45873</v>
      </c>
      <c r="E91" s="46"/>
      <c r="F91" s="46"/>
      <c r="G91" s="33">
        <v>216994</v>
      </c>
      <c r="H91" s="33"/>
      <c r="I91" s="33"/>
      <c r="J91" s="33"/>
      <c r="K91" s="33"/>
      <c r="L91" s="33"/>
      <c r="M91" s="33"/>
      <c r="N91" s="33"/>
      <c r="O91" s="33"/>
      <c r="P91" s="33">
        <v>45873</v>
      </c>
      <c r="Q91" s="33">
        <v>216994</v>
      </c>
      <c r="R91" s="33"/>
      <c r="S91" s="33"/>
      <c r="T91" s="33"/>
      <c r="U91" s="32"/>
      <c r="V91" s="33"/>
      <c r="W91" s="33"/>
      <c r="X91" s="33"/>
      <c r="Y91" s="33"/>
      <c r="Z91" s="33"/>
      <c r="AA91" s="33"/>
      <c r="AB91" s="33"/>
      <c r="AC91" s="33"/>
      <c r="AD91" s="33"/>
      <c r="AE91" s="30"/>
      <c r="AF91" s="33"/>
      <c r="AG91" s="30">
        <v>-216994</v>
      </c>
      <c r="AH91" s="33"/>
      <c r="AI91" s="33"/>
      <c r="AJ91" s="33"/>
      <c r="AK91" s="33"/>
      <c r="AL91" s="33"/>
      <c r="AM91" s="33"/>
      <c r="AN91" s="33"/>
      <c r="AO91" s="33"/>
      <c r="AP91" s="33"/>
      <c r="AQ91" s="33"/>
      <c r="AR91" s="33"/>
      <c r="AS91" s="33"/>
    </row>
    <row r="92" spans="3:45" x14ac:dyDescent="0.25">
      <c r="C92" s="39" t="s">
        <v>44</v>
      </c>
      <c r="D92" s="45">
        <v>45879</v>
      </c>
      <c r="E92" s="46"/>
      <c r="F92" s="46"/>
      <c r="G92" s="33">
        <v>216994</v>
      </c>
      <c r="H92" s="33"/>
      <c r="I92" s="33"/>
      <c r="J92" s="33"/>
      <c r="K92" s="33"/>
      <c r="L92" s="33"/>
      <c r="M92" s="33"/>
      <c r="N92" s="33"/>
      <c r="O92" s="33"/>
      <c r="P92" s="33">
        <v>45879</v>
      </c>
      <c r="Q92" s="33">
        <v>216994</v>
      </c>
      <c r="R92" s="33"/>
      <c r="S92" s="33"/>
      <c r="T92" s="33"/>
      <c r="U92" s="32"/>
      <c r="V92" s="33"/>
      <c r="W92" s="33"/>
      <c r="X92" s="33"/>
      <c r="Y92" s="33"/>
      <c r="Z92" s="33"/>
      <c r="AA92" s="33"/>
      <c r="AB92" s="33"/>
      <c r="AC92" s="33"/>
      <c r="AD92" s="33"/>
      <c r="AE92" s="30"/>
      <c r="AF92" s="33"/>
      <c r="AG92" s="30">
        <v>-216994</v>
      </c>
      <c r="AH92" s="33"/>
      <c r="AI92" s="33"/>
      <c r="AJ92" s="33"/>
      <c r="AK92" s="33"/>
      <c r="AL92" s="33"/>
      <c r="AM92" s="33"/>
      <c r="AN92" s="33"/>
      <c r="AO92" s="33"/>
      <c r="AP92" s="33"/>
      <c r="AQ92" s="33"/>
      <c r="AR92" s="33"/>
      <c r="AS92" s="33"/>
    </row>
    <row r="93" spans="3:45" x14ac:dyDescent="0.25">
      <c r="C93" s="39" t="s">
        <v>44</v>
      </c>
      <c r="D93" s="45">
        <v>45899</v>
      </c>
      <c r="E93" s="46"/>
      <c r="F93" s="46"/>
      <c r="G93" s="33">
        <v>216994</v>
      </c>
      <c r="H93" s="33"/>
      <c r="I93" s="33"/>
      <c r="J93" s="33"/>
      <c r="K93" s="33"/>
      <c r="L93" s="33"/>
      <c r="M93" s="33"/>
      <c r="N93" s="33"/>
      <c r="O93" s="33"/>
      <c r="P93" s="33">
        <v>45899</v>
      </c>
      <c r="Q93" s="33">
        <v>216994</v>
      </c>
      <c r="R93" s="33"/>
      <c r="S93" s="33"/>
      <c r="T93" s="33"/>
      <c r="U93" s="32"/>
      <c r="V93" s="33"/>
      <c r="W93" s="33"/>
      <c r="X93" s="33"/>
      <c r="Y93" s="33"/>
      <c r="Z93" s="33"/>
      <c r="AA93" s="33"/>
      <c r="AB93" s="33"/>
      <c r="AC93" s="33"/>
      <c r="AD93" s="33"/>
      <c r="AE93" s="30"/>
      <c r="AF93" s="33"/>
      <c r="AG93" s="30">
        <v>-216994</v>
      </c>
      <c r="AH93" s="33"/>
      <c r="AI93" s="33"/>
      <c r="AJ93" s="33"/>
      <c r="AK93" s="33"/>
      <c r="AL93" s="33"/>
      <c r="AM93" s="33"/>
      <c r="AN93" s="33"/>
      <c r="AO93" s="33"/>
      <c r="AP93" s="33"/>
      <c r="AQ93" s="33"/>
      <c r="AR93" s="33"/>
      <c r="AS93" s="33"/>
    </row>
    <row r="94" spans="3:45" x14ac:dyDescent="0.25">
      <c r="C94" s="39" t="s">
        <v>44</v>
      </c>
      <c r="D94" s="45">
        <v>45900</v>
      </c>
      <c r="E94" s="46"/>
      <c r="F94" s="46"/>
      <c r="G94" s="33">
        <v>216994</v>
      </c>
      <c r="H94" s="33"/>
      <c r="I94" s="33"/>
      <c r="J94" s="33"/>
      <c r="K94" s="33"/>
      <c r="L94" s="33"/>
      <c r="M94" s="33"/>
      <c r="N94" s="33"/>
      <c r="O94" s="33"/>
      <c r="P94" s="33">
        <v>45900</v>
      </c>
      <c r="Q94" s="33">
        <v>216994</v>
      </c>
      <c r="R94" s="33"/>
      <c r="S94" s="33"/>
      <c r="T94" s="33"/>
      <c r="U94" s="32"/>
      <c r="V94" s="33"/>
      <c r="W94" s="33"/>
      <c r="X94" s="33"/>
      <c r="Y94" s="33"/>
      <c r="Z94" s="33"/>
      <c r="AA94" s="33"/>
      <c r="AB94" s="33"/>
      <c r="AC94" s="33"/>
      <c r="AD94" s="33"/>
      <c r="AE94" s="30"/>
      <c r="AF94" s="33"/>
      <c r="AG94" s="30">
        <v>-216994</v>
      </c>
      <c r="AH94" s="33"/>
      <c r="AI94" s="33"/>
      <c r="AJ94" s="33"/>
      <c r="AK94" s="33"/>
      <c r="AL94" s="33"/>
      <c r="AM94" s="33"/>
      <c r="AN94" s="33"/>
      <c r="AO94" s="33"/>
      <c r="AP94" s="33"/>
      <c r="AQ94" s="33"/>
      <c r="AR94" s="33"/>
      <c r="AS94" s="33"/>
    </row>
    <row r="95" spans="3:45" x14ac:dyDescent="0.25">
      <c r="C95" s="39" t="s">
        <v>44</v>
      </c>
      <c r="D95" s="45">
        <v>45966</v>
      </c>
      <c r="E95" s="46"/>
      <c r="F95" s="46"/>
      <c r="G95" s="33">
        <v>216994</v>
      </c>
      <c r="H95" s="33"/>
      <c r="I95" s="33"/>
      <c r="J95" s="33"/>
      <c r="K95" s="33"/>
      <c r="L95" s="33"/>
      <c r="M95" s="33"/>
      <c r="N95" s="33"/>
      <c r="O95" s="33"/>
      <c r="P95" s="33">
        <v>45966</v>
      </c>
      <c r="Q95" s="33">
        <v>216994</v>
      </c>
      <c r="R95" s="33"/>
      <c r="S95" s="33"/>
      <c r="T95" s="33"/>
      <c r="U95" s="32"/>
      <c r="V95" s="33"/>
      <c r="W95" s="33"/>
      <c r="X95" s="33"/>
      <c r="Y95" s="33"/>
      <c r="Z95" s="33"/>
      <c r="AA95" s="33"/>
      <c r="AB95" s="33"/>
      <c r="AC95" s="33"/>
      <c r="AD95" s="33"/>
      <c r="AE95" s="30"/>
      <c r="AF95" s="33"/>
      <c r="AG95" s="30">
        <v>-216994</v>
      </c>
      <c r="AH95" s="33"/>
      <c r="AI95" s="33"/>
      <c r="AJ95" s="33"/>
      <c r="AK95" s="33"/>
      <c r="AL95" s="33"/>
      <c r="AM95" s="33"/>
      <c r="AN95" s="33"/>
      <c r="AO95" s="33"/>
      <c r="AP95" s="33"/>
      <c r="AQ95" s="33"/>
      <c r="AR95" s="33"/>
      <c r="AS95" s="33"/>
    </row>
    <row r="96" spans="3:45" x14ac:dyDescent="0.25">
      <c r="C96" s="39" t="s">
        <v>44</v>
      </c>
      <c r="D96" s="45">
        <v>46156</v>
      </c>
      <c r="E96" s="46"/>
      <c r="F96" s="46"/>
      <c r="G96" s="33">
        <v>216994</v>
      </c>
      <c r="H96" s="33"/>
      <c r="I96" s="33"/>
      <c r="J96" s="33"/>
      <c r="K96" s="33"/>
      <c r="L96" s="33"/>
      <c r="M96" s="33"/>
      <c r="N96" s="33"/>
      <c r="O96" s="33"/>
      <c r="P96" s="33">
        <v>46156</v>
      </c>
      <c r="Q96" s="33">
        <v>216994</v>
      </c>
      <c r="R96" s="33"/>
      <c r="S96" s="33"/>
      <c r="T96" s="33"/>
      <c r="U96" s="32"/>
      <c r="V96" s="33"/>
      <c r="W96" s="33"/>
      <c r="X96" s="33"/>
      <c r="Y96" s="33"/>
      <c r="Z96" s="33"/>
      <c r="AA96" s="33"/>
      <c r="AB96" s="33"/>
      <c r="AC96" s="33"/>
      <c r="AD96" s="33"/>
      <c r="AE96" s="30"/>
      <c r="AF96" s="33"/>
      <c r="AG96" s="30">
        <v>-216994</v>
      </c>
      <c r="AH96" s="33"/>
      <c r="AI96" s="33"/>
      <c r="AJ96" s="33"/>
      <c r="AK96" s="33"/>
      <c r="AL96" s="33"/>
      <c r="AM96" s="33"/>
      <c r="AN96" s="33"/>
      <c r="AO96" s="33"/>
      <c r="AP96" s="33"/>
      <c r="AQ96" s="33"/>
      <c r="AR96" s="33"/>
      <c r="AS96" s="33"/>
    </row>
    <row r="97" spans="3:45" x14ac:dyDescent="0.25">
      <c r="C97" s="39" t="s">
        <v>44</v>
      </c>
      <c r="D97" s="45">
        <v>56459</v>
      </c>
      <c r="E97" s="46"/>
      <c r="F97" s="46"/>
      <c r="G97" s="33">
        <v>216994</v>
      </c>
      <c r="H97" s="33"/>
      <c r="I97" s="33"/>
      <c r="J97" s="33"/>
      <c r="K97" s="33"/>
      <c r="L97" s="33"/>
      <c r="M97" s="33"/>
      <c r="N97" s="33"/>
      <c r="O97" s="33"/>
      <c r="P97" s="33">
        <v>56459</v>
      </c>
      <c r="Q97" s="33">
        <v>216994</v>
      </c>
      <c r="R97" s="33"/>
      <c r="S97" s="33">
        <v>216994</v>
      </c>
      <c r="T97" s="33"/>
      <c r="U97" s="32"/>
      <c r="V97" s="33"/>
      <c r="W97" s="33"/>
      <c r="X97" s="33"/>
      <c r="Y97" s="33"/>
      <c r="Z97" s="33"/>
      <c r="AA97" s="33"/>
      <c r="AB97" s="33"/>
      <c r="AC97" s="33"/>
      <c r="AD97" s="33"/>
      <c r="AE97" s="30"/>
      <c r="AF97" s="33"/>
      <c r="AG97" s="30"/>
      <c r="AH97" s="33"/>
      <c r="AI97" s="33"/>
      <c r="AJ97" s="33"/>
      <c r="AK97" s="33"/>
      <c r="AL97" s="33"/>
      <c r="AM97" s="33"/>
      <c r="AN97" s="33"/>
      <c r="AO97" s="33"/>
      <c r="AP97" s="33"/>
      <c r="AQ97" s="33"/>
      <c r="AR97" s="33"/>
      <c r="AS97" s="33"/>
    </row>
    <row r="98" spans="3:45" x14ac:dyDescent="0.25">
      <c r="C98" s="39" t="s">
        <v>44</v>
      </c>
      <c r="D98" s="45">
        <v>38111</v>
      </c>
      <c r="E98" s="46"/>
      <c r="F98" s="46"/>
      <c r="G98" s="33">
        <v>216994</v>
      </c>
      <c r="H98" s="33"/>
      <c r="I98" s="33"/>
      <c r="J98" s="33"/>
      <c r="K98" s="33"/>
      <c r="L98" s="33"/>
      <c r="M98" s="33"/>
      <c r="N98" s="33"/>
      <c r="O98" s="33"/>
      <c r="P98" s="33">
        <v>38111</v>
      </c>
      <c r="Q98" s="33">
        <v>216994</v>
      </c>
      <c r="R98" s="33"/>
      <c r="S98" s="33">
        <v>216994</v>
      </c>
      <c r="T98" s="33"/>
      <c r="U98" s="32"/>
      <c r="V98" s="33"/>
      <c r="W98" s="33"/>
      <c r="X98" s="33"/>
      <c r="Y98" s="33"/>
      <c r="Z98" s="33"/>
      <c r="AA98" s="33"/>
      <c r="AB98" s="33"/>
      <c r="AC98" s="33"/>
      <c r="AD98" s="33"/>
      <c r="AE98" s="30"/>
      <c r="AF98" s="33"/>
      <c r="AG98" s="30"/>
      <c r="AH98" s="33"/>
      <c r="AI98" s="33"/>
      <c r="AJ98" s="33"/>
      <c r="AK98" s="33"/>
      <c r="AL98" s="33"/>
      <c r="AM98" s="33"/>
      <c r="AN98" s="33"/>
      <c r="AO98" s="33"/>
      <c r="AP98" s="33"/>
      <c r="AQ98" s="33"/>
      <c r="AR98" s="33"/>
      <c r="AS98" s="33"/>
    </row>
    <row r="99" spans="3:45" x14ac:dyDescent="0.25">
      <c r="C99" s="47" t="s">
        <v>44</v>
      </c>
      <c r="D99" s="45">
        <v>38269</v>
      </c>
      <c r="E99" s="46"/>
      <c r="F99" s="46"/>
      <c r="G99" s="33">
        <v>216994</v>
      </c>
      <c r="H99" s="33"/>
      <c r="I99" s="33"/>
      <c r="J99" s="33"/>
      <c r="K99" s="33"/>
      <c r="L99" s="33"/>
      <c r="M99" s="33"/>
      <c r="N99" s="33"/>
      <c r="O99" s="33"/>
      <c r="P99" s="33">
        <v>38269</v>
      </c>
      <c r="Q99" s="33">
        <v>216994</v>
      </c>
      <c r="R99" s="33"/>
      <c r="S99" s="33">
        <v>216994</v>
      </c>
      <c r="T99" s="33"/>
      <c r="U99" s="32"/>
      <c r="V99" s="33"/>
      <c r="W99" s="33"/>
      <c r="X99" s="33"/>
      <c r="Y99" s="33"/>
      <c r="Z99" s="33"/>
      <c r="AA99" s="33"/>
      <c r="AB99" s="33"/>
      <c r="AC99" s="33"/>
      <c r="AD99" s="33"/>
      <c r="AE99" s="30"/>
      <c r="AF99" s="33"/>
      <c r="AG99" s="30"/>
      <c r="AH99" s="33"/>
      <c r="AI99" s="33"/>
      <c r="AJ99" s="33"/>
      <c r="AK99" s="33"/>
      <c r="AL99" s="33"/>
      <c r="AM99" s="33"/>
      <c r="AN99" s="33"/>
      <c r="AO99" s="33"/>
      <c r="AP99" s="33"/>
      <c r="AQ99" s="33"/>
      <c r="AR99" s="33"/>
      <c r="AS99" s="33"/>
    </row>
    <row r="100" spans="3:45" x14ac:dyDescent="0.25">
      <c r="C100" s="47" t="s">
        <v>44</v>
      </c>
      <c r="D100" s="45">
        <v>47494</v>
      </c>
      <c r="E100" s="46"/>
      <c r="F100" s="46"/>
      <c r="G100" s="33">
        <v>216994</v>
      </c>
      <c r="H100" s="33"/>
      <c r="I100" s="33"/>
      <c r="J100" s="33"/>
      <c r="K100" s="33"/>
      <c r="L100" s="33"/>
      <c r="M100" s="33"/>
      <c r="N100" s="33"/>
      <c r="O100" s="33"/>
      <c r="P100" s="33">
        <v>47494</v>
      </c>
      <c r="Q100" s="33">
        <v>216994</v>
      </c>
      <c r="R100" s="33"/>
      <c r="S100" s="33"/>
      <c r="T100" s="33"/>
      <c r="U100" s="32">
        <v>216994</v>
      </c>
      <c r="V100" s="33"/>
      <c r="W100" s="33"/>
      <c r="X100" s="33"/>
      <c r="Y100" s="33"/>
      <c r="Z100" s="33"/>
      <c r="AA100" s="33"/>
      <c r="AB100" s="33"/>
      <c r="AC100" s="33"/>
      <c r="AD100" s="33"/>
      <c r="AE100" s="30"/>
      <c r="AF100" s="33"/>
      <c r="AG100" s="30"/>
      <c r="AH100" s="33"/>
      <c r="AI100" s="33"/>
      <c r="AJ100" s="33"/>
      <c r="AK100" s="33"/>
      <c r="AL100" s="33"/>
      <c r="AM100" s="33"/>
      <c r="AN100" s="33"/>
      <c r="AO100" s="33"/>
      <c r="AP100" s="33"/>
      <c r="AQ100" s="33"/>
      <c r="AR100" s="33"/>
      <c r="AS100" s="33"/>
    </row>
    <row r="101" spans="3:45" x14ac:dyDescent="0.25">
      <c r="C101" s="47" t="s">
        <v>44</v>
      </c>
      <c r="D101" s="45">
        <v>48848</v>
      </c>
      <c r="E101" s="46"/>
      <c r="F101" s="46"/>
      <c r="G101" s="33">
        <v>216994</v>
      </c>
      <c r="H101" s="33"/>
      <c r="I101" s="33"/>
      <c r="J101" s="33"/>
      <c r="K101" s="33"/>
      <c r="L101" s="33"/>
      <c r="M101" s="33"/>
      <c r="N101" s="33"/>
      <c r="O101" s="33"/>
      <c r="P101" s="33">
        <v>48848</v>
      </c>
      <c r="Q101" s="33">
        <v>216994</v>
      </c>
      <c r="R101" s="33"/>
      <c r="S101" s="33"/>
      <c r="T101" s="33"/>
      <c r="U101" s="32"/>
      <c r="V101" s="33"/>
      <c r="W101" s="33"/>
      <c r="X101" s="33"/>
      <c r="Y101" s="33"/>
      <c r="Z101" s="33"/>
      <c r="AA101" s="33"/>
      <c r="AB101" s="33"/>
      <c r="AC101" s="33"/>
      <c r="AD101" s="33"/>
      <c r="AE101" s="30"/>
      <c r="AF101" s="33"/>
      <c r="AG101" s="30">
        <v>-216994</v>
      </c>
      <c r="AH101" s="33"/>
      <c r="AI101" s="33"/>
      <c r="AJ101" s="33"/>
      <c r="AK101" s="33"/>
      <c r="AL101" s="33"/>
      <c r="AM101" s="33"/>
      <c r="AN101" s="33"/>
      <c r="AO101" s="33"/>
      <c r="AP101" s="33"/>
      <c r="AQ101" s="33"/>
      <c r="AR101" s="33"/>
      <c r="AS101" s="33"/>
    </row>
    <row r="102" spans="3:45" x14ac:dyDescent="0.25">
      <c r="C102" s="48" t="s">
        <v>44</v>
      </c>
      <c r="D102" s="45">
        <v>56450</v>
      </c>
      <c r="E102" s="46"/>
      <c r="F102" s="46"/>
      <c r="G102" s="33">
        <v>216994</v>
      </c>
      <c r="H102" s="33"/>
      <c r="I102" s="33"/>
      <c r="J102" s="33"/>
      <c r="K102" s="33"/>
      <c r="L102" s="33"/>
      <c r="M102" s="33"/>
      <c r="N102" s="33"/>
      <c r="O102" s="33"/>
      <c r="P102" s="33">
        <v>56450</v>
      </c>
      <c r="Q102" s="33">
        <v>216994</v>
      </c>
      <c r="R102" s="33"/>
      <c r="S102" s="33"/>
      <c r="T102" s="33"/>
      <c r="U102" s="32"/>
      <c r="V102" s="33"/>
      <c r="W102" s="33"/>
      <c r="X102" s="33"/>
      <c r="Y102" s="33"/>
      <c r="Z102" s="33"/>
      <c r="AA102" s="33"/>
      <c r="AB102" s="33"/>
      <c r="AC102" s="33"/>
      <c r="AD102" s="33"/>
      <c r="AE102" s="30"/>
      <c r="AF102" s="33"/>
      <c r="AG102" s="30">
        <v>-216994</v>
      </c>
      <c r="AH102" s="33"/>
      <c r="AI102" s="33"/>
      <c r="AJ102" s="33"/>
      <c r="AK102" s="33"/>
      <c r="AL102" s="33"/>
      <c r="AM102" s="33"/>
      <c r="AN102" s="33"/>
      <c r="AO102" s="33"/>
      <c r="AP102" s="33"/>
      <c r="AQ102" s="33"/>
      <c r="AR102" s="33"/>
      <c r="AS102" s="33"/>
    </row>
    <row r="103" spans="3:45" x14ac:dyDescent="0.25">
      <c r="C103" s="48" t="s">
        <v>44</v>
      </c>
      <c r="D103" s="45">
        <v>56911</v>
      </c>
      <c r="E103" s="46"/>
      <c r="F103" s="46"/>
      <c r="G103" s="33">
        <v>216994</v>
      </c>
      <c r="H103" s="33"/>
      <c r="I103" s="33"/>
      <c r="J103" s="33"/>
      <c r="K103" s="33"/>
      <c r="L103" s="33"/>
      <c r="M103" s="33"/>
      <c r="N103" s="33"/>
      <c r="O103" s="33"/>
      <c r="P103" s="33">
        <v>56911</v>
      </c>
      <c r="Q103" s="33">
        <v>216994</v>
      </c>
      <c r="R103" s="33"/>
      <c r="S103" s="33"/>
      <c r="T103" s="33"/>
      <c r="U103" s="32"/>
      <c r="V103" s="33"/>
      <c r="W103" s="33"/>
      <c r="X103" s="33"/>
      <c r="Y103" s="33"/>
      <c r="Z103" s="33"/>
      <c r="AA103" s="33"/>
      <c r="AB103" s="33"/>
      <c r="AC103" s="33"/>
      <c r="AD103" s="33"/>
      <c r="AE103" s="30"/>
      <c r="AF103" s="33"/>
      <c r="AG103" s="30">
        <v>-216994</v>
      </c>
      <c r="AH103" s="33"/>
      <c r="AI103" s="33"/>
      <c r="AJ103" s="33"/>
      <c r="AK103" s="33"/>
      <c r="AL103" s="33"/>
      <c r="AM103" s="33"/>
      <c r="AN103" s="33"/>
      <c r="AO103" s="33"/>
      <c r="AP103" s="33"/>
      <c r="AQ103" s="33"/>
      <c r="AR103" s="33"/>
      <c r="AS103" s="33"/>
    </row>
    <row r="104" spans="3:45" x14ac:dyDescent="0.25">
      <c r="C104" s="48" t="s">
        <v>44</v>
      </c>
      <c r="D104" s="45">
        <v>58131</v>
      </c>
      <c r="E104" s="46"/>
      <c r="F104" s="46"/>
      <c r="G104" s="33">
        <v>216994</v>
      </c>
      <c r="H104" s="33"/>
      <c r="I104" s="33"/>
      <c r="J104" s="33"/>
      <c r="K104" s="33"/>
      <c r="L104" s="33"/>
      <c r="M104" s="33"/>
      <c r="N104" s="33"/>
      <c r="O104" s="33"/>
      <c r="P104" s="33">
        <v>58131</v>
      </c>
      <c r="Q104" s="33">
        <v>216994</v>
      </c>
      <c r="R104" s="33"/>
      <c r="S104" s="33"/>
      <c r="T104" s="33"/>
      <c r="U104" s="32"/>
      <c r="V104" s="33"/>
      <c r="W104" s="33"/>
      <c r="X104" s="33"/>
      <c r="Y104" s="33"/>
      <c r="Z104" s="33"/>
      <c r="AA104" s="33"/>
      <c r="AB104" s="33"/>
      <c r="AC104" s="33"/>
      <c r="AD104" s="33"/>
      <c r="AE104" s="30"/>
      <c r="AF104" s="33"/>
      <c r="AG104" s="30">
        <v>-216994</v>
      </c>
      <c r="AH104" s="33"/>
      <c r="AI104" s="33"/>
      <c r="AJ104" s="33"/>
      <c r="AK104" s="33"/>
      <c r="AL104" s="33"/>
      <c r="AM104" s="33"/>
      <c r="AN104" s="33"/>
      <c r="AO104" s="33"/>
      <c r="AP104" s="33"/>
      <c r="AQ104" s="33"/>
      <c r="AR104" s="33"/>
      <c r="AS104" s="33"/>
    </row>
    <row r="105" spans="3:45" x14ac:dyDescent="0.25">
      <c r="C105" s="39" t="s">
        <v>44</v>
      </c>
      <c r="D105" s="45">
        <v>35821</v>
      </c>
      <c r="E105" s="46"/>
      <c r="F105" s="46"/>
      <c r="G105" s="33">
        <v>216994</v>
      </c>
      <c r="H105" s="33"/>
      <c r="I105" s="33"/>
      <c r="J105" s="33"/>
      <c r="K105" s="33"/>
      <c r="L105" s="33"/>
      <c r="M105" s="33"/>
      <c r="N105" s="33"/>
      <c r="O105" s="33"/>
      <c r="P105" s="33">
        <v>35821</v>
      </c>
      <c r="Q105" s="33">
        <v>216994</v>
      </c>
      <c r="R105" s="33"/>
      <c r="S105" s="33"/>
      <c r="T105" s="33"/>
      <c r="U105" s="32"/>
      <c r="V105" s="33"/>
      <c r="W105" s="33"/>
      <c r="X105" s="33"/>
      <c r="Y105" s="33"/>
      <c r="Z105" s="33"/>
      <c r="AA105" s="33"/>
      <c r="AB105" s="33"/>
      <c r="AC105" s="33"/>
      <c r="AD105" s="33"/>
      <c r="AE105" s="30"/>
      <c r="AF105" s="33"/>
      <c r="AG105" s="30">
        <v>-216994</v>
      </c>
      <c r="AH105" s="33"/>
      <c r="AI105" s="33"/>
      <c r="AJ105" s="33"/>
      <c r="AK105" s="33"/>
      <c r="AL105" s="33"/>
      <c r="AM105" s="33"/>
      <c r="AN105" s="33"/>
      <c r="AO105" s="33"/>
      <c r="AP105" s="33"/>
      <c r="AQ105" s="33"/>
      <c r="AR105" s="33"/>
      <c r="AS105" s="33"/>
    </row>
    <row r="106" spans="3:45" x14ac:dyDescent="0.25">
      <c r="C106" s="48" t="s">
        <v>44</v>
      </c>
      <c r="D106" s="45">
        <v>36906</v>
      </c>
      <c r="E106" s="46"/>
      <c r="F106" s="46"/>
      <c r="G106" s="33">
        <v>216994</v>
      </c>
      <c r="H106" s="33"/>
      <c r="I106" s="33"/>
      <c r="J106" s="33"/>
      <c r="K106" s="33"/>
      <c r="L106" s="33"/>
      <c r="M106" s="33"/>
      <c r="N106" s="33"/>
      <c r="O106" s="33"/>
      <c r="P106" s="33">
        <v>36906</v>
      </c>
      <c r="Q106" s="33">
        <v>216994</v>
      </c>
      <c r="R106" s="33"/>
      <c r="S106" s="33"/>
      <c r="T106" s="33"/>
      <c r="U106" s="32"/>
      <c r="V106" s="33"/>
      <c r="W106" s="33"/>
      <c r="X106" s="33"/>
      <c r="Y106" s="33"/>
      <c r="Z106" s="33"/>
      <c r="AA106" s="33"/>
      <c r="AB106" s="33"/>
      <c r="AC106" s="33"/>
      <c r="AD106" s="33"/>
      <c r="AE106" s="30"/>
      <c r="AF106" s="33"/>
      <c r="AG106" s="30">
        <v>-216994</v>
      </c>
      <c r="AH106" s="33"/>
      <c r="AI106" s="33"/>
      <c r="AJ106" s="33"/>
      <c r="AK106" s="33"/>
      <c r="AL106" s="33"/>
      <c r="AM106" s="33"/>
      <c r="AN106" s="33"/>
      <c r="AO106" s="33"/>
      <c r="AP106" s="33"/>
      <c r="AQ106" s="33"/>
      <c r="AR106" s="33"/>
      <c r="AS106" s="33"/>
    </row>
    <row r="107" spans="3:45" x14ac:dyDescent="0.25">
      <c r="C107" s="48" t="s">
        <v>44</v>
      </c>
      <c r="D107" s="45">
        <v>30384</v>
      </c>
      <c r="E107" s="46"/>
      <c r="F107" s="46"/>
      <c r="G107" s="33">
        <v>216994</v>
      </c>
      <c r="H107" s="33"/>
      <c r="I107" s="33"/>
      <c r="J107" s="33"/>
      <c r="K107" s="33"/>
      <c r="L107" s="33"/>
      <c r="M107" s="33"/>
      <c r="N107" s="33"/>
      <c r="O107" s="33"/>
      <c r="P107" s="33">
        <v>30384</v>
      </c>
      <c r="Q107" s="33">
        <v>216994</v>
      </c>
      <c r="R107" s="33"/>
      <c r="S107" s="33"/>
      <c r="T107" s="33"/>
      <c r="U107" s="32"/>
      <c r="V107" s="33"/>
      <c r="W107" s="33"/>
      <c r="X107" s="33"/>
      <c r="Y107" s="33"/>
      <c r="Z107" s="33"/>
      <c r="AA107" s="33"/>
      <c r="AB107" s="33"/>
      <c r="AC107" s="33"/>
      <c r="AD107" s="33"/>
      <c r="AE107" s="30"/>
      <c r="AF107" s="33"/>
      <c r="AG107" s="30">
        <v>-216994</v>
      </c>
      <c r="AH107" s="33"/>
      <c r="AI107" s="33"/>
      <c r="AJ107" s="33"/>
      <c r="AK107" s="33"/>
      <c r="AL107" s="33"/>
      <c r="AM107" s="33"/>
      <c r="AN107" s="33"/>
      <c r="AO107" s="33"/>
      <c r="AP107" s="33"/>
      <c r="AQ107" s="33"/>
      <c r="AR107" s="33"/>
      <c r="AS107" s="33"/>
    </row>
    <row r="108" spans="3:45" x14ac:dyDescent="0.25">
      <c r="C108" s="48" t="s">
        <v>44</v>
      </c>
      <c r="D108" s="45">
        <v>30395</v>
      </c>
      <c r="E108" s="46"/>
      <c r="F108" s="46"/>
      <c r="G108" s="33">
        <v>216994</v>
      </c>
      <c r="H108" s="33"/>
      <c r="I108" s="33"/>
      <c r="J108" s="33"/>
      <c r="K108" s="33"/>
      <c r="L108" s="33"/>
      <c r="M108" s="33"/>
      <c r="N108" s="33"/>
      <c r="O108" s="33"/>
      <c r="P108" s="33">
        <v>30395</v>
      </c>
      <c r="Q108" s="33">
        <v>216994</v>
      </c>
      <c r="R108" s="33"/>
      <c r="S108" s="33"/>
      <c r="T108" s="33"/>
      <c r="U108" s="32"/>
      <c r="V108" s="33"/>
      <c r="W108" s="33"/>
      <c r="X108" s="33"/>
      <c r="Y108" s="33"/>
      <c r="Z108" s="33"/>
      <c r="AA108" s="33"/>
      <c r="AB108" s="33"/>
      <c r="AC108" s="33"/>
      <c r="AD108" s="33"/>
      <c r="AE108" s="30"/>
      <c r="AF108" s="33"/>
      <c r="AG108" s="30">
        <v>-216994</v>
      </c>
      <c r="AH108" s="33"/>
      <c r="AI108" s="33"/>
      <c r="AJ108" s="33"/>
      <c r="AK108" s="33"/>
      <c r="AL108" s="33"/>
      <c r="AM108" s="33"/>
      <c r="AN108" s="33"/>
      <c r="AO108" s="33"/>
      <c r="AP108" s="33"/>
      <c r="AQ108" s="33"/>
      <c r="AR108" s="33"/>
      <c r="AS108" s="33"/>
    </row>
    <row r="109" spans="3:45" x14ac:dyDescent="0.25">
      <c r="C109" s="48" t="s">
        <v>44</v>
      </c>
      <c r="D109" s="45">
        <v>30521</v>
      </c>
      <c r="E109" s="46"/>
      <c r="F109" s="46"/>
      <c r="G109" s="33">
        <v>216994</v>
      </c>
      <c r="H109" s="33"/>
      <c r="I109" s="33"/>
      <c r="J109" s="33"/>
      <c r="K109" s="33"/>
      <c r="L109" s="33"/>
      <c r="M109" s="33"/>
      <c r="N109" s="33"/>
      <c r="O109" s="33"/>
      <c r="P109" s="33">
        <v>30521</v>
      </c>
      <c r="Q109" s="33">
        <v>216994</v>
      </c>
      <c r="R109" s="33"/>
      <c r="S109" s="33"/>
      <c r="T109" s="33"/>
      <c r="U109" s="32"/>
      <c r="V109" s="33"/>
      <c r="W109" s="33"/>
      <c r="X109" s="33"/>
      <c r="Y109" s="33"/>
      <c r="Z109" s="33"/>
      <c r="AA109" s="33"/>
      <c r="AB109" s="33"/>
      <c r="AC109" s="33"/>
      <c r="AD109" s="33"/>
      <c r="AE109" s="30"/>
      <c r="AF109" s="33"/>
      <c r="AG109" s="30">
        <v>-216994</v>
      </c>
      <c r="AH109" s="33"/>
      <c r="AI109" s="33"/>
      <c r="AJ109" s="33"/>
      <c r="AK109" s="33"/>
      <c r="AL109" s="33"/>
      <c r="AM109" s="33"/>
      <c r="AN109" s="33"/>
      <c r="AO109" s="33"/>
      <c r="AP109" s="33"/>
      <c r="AQ109" s="33"/>
      <c r="AR109" s="33"/>
      <c r="AS109" s="33"/>
    </row>
    <row r="110" spans="3:45" x14ac:dyDescent="0.25">
      <c r="C110" s="48" t="s">
        <v>44</v>
      </c>
      <c r="D110" s="45">
        <v>31997</v>
      </c>
      <c r="E110" s="46"/>
      <c r="F110" s="46"/>
      <c r="G110" s="33">
        <v>216994</v>
      </c>
      <c r="H110" s="33"/>
      <c r="I110" s="33"/>
      <c r="J110" s="33"/>
      <c r="K110" s="33"/>
      <c r="L110" s="33"/>
      <c r="M110" s="33"/>
      <c r="N110" s="33"/>
      <c r="O110" s="33"/>
      <c r="P110" s="33">
        <v>31997</v>
      </c>
      <c r="Q110" s="33">
        <v>216994</v>
      </c>
      <c r="R110" s="33"/>
      <c r="S110" s="33"/>
      <c r="T110" s="33"/>
      <c r="U110" s="32"/>
      <c r="V110" s="33"/>
      <c r="W110" s="33"/>
      <c r="X110" s="33"/>
      <c r="Y110" s="33"/>
      <c r="Z110" s="33"/>
      <c r="AA110" s="33"/>
      <c r="AB110" s="33"/>
      <c r="AC110" s="33"/>
      <c r="AD110" s="33"/>
      <c r="AE110" s="30"/>
      <c r="AF110" s="33"/>
      <c r="AG110" s="30">
        <v>-216994</v>
      </c>
      <c r="AH110" s="33"/>
      <c r="AI110" s="33"/>
      <c r="AJ110" s="33"/>
      <c r="AK110" s="33"/>
      <c r="AL110" s="33"/>
      <c r="AM110" s="33"/>
      <c r="AN110" s="33"/>
      <c r="AO110" s="33"/>
      <c r="AP110" s="33"/>
      <c r="AQ110" s="33"/>
      <c r="AR110" s="33"/>
      <c r="AS110" s="33"/>
    </row>
    <row r="111" spans="3:45" x14ac:dyDescent="0.25">
      <c r="C111" s="48" t="s">
        <v>44</v>
      </c>
      <c r="D111" s="45">
        <v>32078</v>
      </c>
      <c r="E111" s="46"/>
      <c r="F111" s="46"/>
      <c r="G111" s="33">
        <v>216994</v>
      </c>
      <c r="H111" s="33"/>
      <c r="I111" s="33"/>
      <c r="J111" s="33"/>
      <c r="K111" s="33"/>
      <c r="L111" s="33"/>
      <c r="M111" s="33"/>
      <c r="N111" s="33"/>
      <c r="O111" s="33"/>
      <c r="P111" s="33">
        <v>32078</v>
      </c>
      <c r="Q111" s="33">
        <v>216994</v>
      </c>
      <c r="R111" s="33"/>
      <c r="S111" s="33"/>
      <c r="T111" s="33"/>
      <c r="U111" s="32"/>
      <c r="V111" s="33"/>
      <c r="W111" s="33"/>
      <c r="X111" s="33"/>
      <c r="Y111" s="33"/>
      <c r="Z111" s="33"/>
      <c r="AA111" s="33"/>
      <c r="AB111" s="33"/>
      <c r="AC111" s="33"/>
      <c r="AD111" s="33"/>
      <c r="AE111" s="30"/>
      <c r="AF111" s="33"/>
      <c r="AG111" s="30">
        <v>-216994</v>
      </c>
      <c r="AH111" s="33"/>
      <c r="AI111" s="33"/>
      <c r="AJ111" s="33"/>
      <c r="AK111" s="33"/>
      <c r="AL111" s="33"/>
      <c r="AM111" s="33"/>
      <c r="AN111" s="33"/>
      <c r="AO111" s="33"/>
      <c r="AP111" s="33"/>
      <c r="AQ111" s="33"/>
      <c r="AR111" s="33"/>
      <c r="AS111" s="33"/>
    </row>
    <row r="112" spans="3:45" x14ac:dyDescent="0.25">
      <c r="C112" s="48" t="s">
        <v>44</v>
      </c>
      <c r="D112" s="45">
        <v>32194</v>
      </c>
      <c r="E112" s="46"/>
      <c r="F112" s="46"/>
      <c r="G112" s="33">
        <v>216994</v>
      </c>
      <c r="H112" s="33"/>
      <c r="I112" s="33"/>
      <c r="J112" s="33"/>
      <c r="K112" s="33"/>
      <c r="L112" s="33"/>
      <c r="M112" s="33"/>
      <c r="N112" s="33"/>
      <c r="O112" s="33"/>
      <c r="P112" s="33">
        <v>32194</v>
      </c>
      <c r="Q112" s="33">
        <v>216994</v>
      </c>
      <c r="R112" s="33"/>
      <c r="S112" s="33"/>
      <c r="T112" s="33"/>
      <c r="U112" s="32"/>
      <c r="V112" s="33"/>
      <c r="W112" s="33"/>
      <c r="X112" s="33"/>
      <c r="Y112" s="33"/>
      <c r="Z112" s="33"/>
      <c r="AA112" s="33"/>
      <c r="AB112" s="33"/>
      <c r="AC112" s="33"/>
      <c r="AD112" s="33"/>
      <c r="AE112" s="30"/>
      <c r="AF112" s="33"/>
      <c r="AG112" s="30">
        <v>-216994</v>
      </c>
      <c r="AH112" s="33"/>
      <c r="AI112" s="33"/>
      <c r="AJ112" s="33"/>
      <c r="AK112" s="33"/>
      <c r="AL112" s="33"/>
      <c r="AM112" s="33"/>
      <c r="AN112" s="33"/>
      <c r="AO112" s="33"/>
      <c r="AP112" s="33"/>
      <c r="AQ112" s="33"/>
      <c r="AR112" s="33"/>
      <c r="AS112" s="33"/>
    </row>
    <row r="113" spans="3:45" x14ac:dyDescent="0.25">
      <c r="C113" s="24" t="s">
        <v>44</v>
      </c>
      <c r="D113" s="45">
        <v>32304</v>
      </c>
      <c r="E113" s="46"/>
      <c r="F113" s="46"/>
      <c r="G113" s="33">
        <v>216994</v>
      </c>
      <c r="H113" s="33"/>
      <c r="I113" s="33"/>
      <c r="J113" s="33"/>
      <c r="K113" s="33"/>
      <c r="L113" s="33"/>
      <c r="M113" s="33"/>
      <c r="N113" s="33"/>
      <c r="O113" s="33"/>
      <c r="P113" s="33">
        <v>32304</v>
      </c>
      <c r="Q113" s="33">
        <v>216994</v>
      </c>
      <c r="R113" s="33"/>
      <c r="S113" s="33"/>
      <c r="T113" s="33"/>
      <c r="U113" s="32"/>
      <c r="V113" s="33"/>
      <c r="W113" s="33"/>
      <c r="X113" s="33"/>
      <c r="Y113" s="33"/>
      <c r="Z113" s="33"/>
      <c r="AA113" s="33"/>
      <c r="AB113" s="33"/>
      <c r="AC113" s="33"/>
      <c r="AD113" s="33"/>
      <c r="AE113" s="30"/>
      <c r="AF113" s="33"/>
      <c r="AG113" s="30">
        <v>-216994</v>
      </c>
      <c r="AH113" s="33"/>
      <c r="AI113" s="33"/>
      <c r="AJ113" s="33"/>
      <c r="AK113" s="33"/>
      <c r="AL113" s="33"/>
      <c r="AM113" s="33"/>
      <c r="AN113" s="33"/>
      <c r="AO113" s="33"/>
      <c r="AP113" s="33"/>
      <c r="AQ113" s="33"/>
      <c r="AR113" s="33"/>
      <c r="AS113" s="33"/>
    </row>
    <row r="114" spans="3:45" x14ac:dyDescent="0.25">
      <c r="C114" s="24" t="s">
        <v>44</v>
      </c>
      <c r="D114" s="45">
        <v>32700</v>
      </c>
      <c r="E114" s="46"/>
      <c r="F114" s="46"/>
      <c r="G114" s="33">
        <v>216994</v>
      </c>
      <c r="H114" s="33"/>
      <c r="I114" s="33"/>
      <c r="J114" s="33"/>
      <c r="K114" s="33"/>
      <c r="L114" s="33"/>
      <c r="M114" s="33"/>
      <c r="N114" s="33"/>
      <c r="O114" s="33"/>
      <c r="P114" s="33">
        <v>32700</v>
      </c>
      <c r="Q114" s="33">
        <v>216994</v>
      </c>
      <c r="R114" s="33"/>
      <c r="S114" s="33"/>
      <c r="T114" s="33"/>
      <c r="U114" s="32"/>
      <c r="V114" s="33"/>
      <c r="W114" s="33"/>
      <c r="X114" s="33"/>
      <c r="Y114" s="33"/>
      <c r="Z114" s="33"/>
      <c r="AA114" s="33"/>
      <c r="AB114" s="33"/>
      <c r="AC114" s="33"/>
      <c r="AD114" s="33"/>
      <c r="AE114" s="30"/>
      <c r="AF114" s="33"/>
      <c r="AG114" s="30">
        <v>-216994</v>
      </c>
      <c r="AH114" s="33"/>
      <c r="AI114" s="33"/>
      <c r="AJ114" s="33"/>
      <c r="AK114" s="33"/>
      <c r="AL114" s="33"/>
      <c r="AM114" s="33"/>
      <c r="AN114" s="33"/>
      <c r="AO114" s="33"/>
      <c r="AP114" s="33"/>
      <c r="AQ114" s="33"/>
      <c r="AR114" s="33"/>
      <c r="AS114" s="33"/>
    </row>
    <row r="115" spans="3:45" x14ac:dyDescent="0.25">
      <c r="C115" s="24" t="s">
        <v>44</v>
      </c>
      <c r="D115" s="45">
        <v>32976</v>
      </c>
      <c r="E115" s="46"/>
      <c r="F115" s="46"/>
      <c r="G115" s="33">
        <v>216994</v>
      </c>
      <c r="H115" s="33"/>
      <c r="I115" s="33"/>
      <c r="J115" s="33"/>
      <c r="K115" s="33"/>
      <c r="L115" s="33"/>
      <c r="M115" s="33"/>
      <c r="N115" s="33"/>
      <c r="O115" s="33"/>
      <c r="P115" s="33">
        <v>32976</v>
      </c>
      <c r="Q115" s="33">
        <v>216994</v>
      </c>
      <c r="R115" s="33"/>
      <c r="S115" s="33"/>
      <c r="T115" s="33"/>
      <c r="U115" s="32"/>
      <c r="V115" s="33"/>
      <c r="W115" s="33"/>
      <c r="X115" s="33"/>
      <c r="Y115" s="33"/>
      <c r="Z115" s="33"/>
      <c r="AA115" s="33"/>
      <c r="AB115" s="33"/>
      <c r="AC115" s="33"/>
      <c r="AD115" s="33"/>
      <c r="AE115" s="30"/>
      <c r="AF115" s="33"/>
      <c r="AG115" s="30">
        <v>-216994</v>
      </c>
      <c r="AH115" s="33"/>
      <c r="AI115" s="33"/>
      <c r="AJ115" s="33"/>
      <c r="AK115" s="33"/>
      <c r="AL115" s="33"/>
      <c r="AM115" s="33"/>
      <c r="AN115" s="33"/>
      <c r="AO115" s="33"/>
      <c r="AP115" s="33"/>
      <c r="AQ115" s="33"/>
      <c r="AR115" s="33"/>
      <c r="AS115" s="33"/>
    </row>
    <row r="116" spans="3:45" x14ac:dyDescent="0.25">
      <c r="C116" s="49" t="s">
        <v>44</v>
      </c>
      <c r="D116" s="49">
        <v>32991</v>
      </c>
      <c r="E116" s="50"/>
      <c r="F116" s="50"/>
      <c r="G116" s="50">
        <v>216994</v>
      </c>
      <c r="H116" s="50"/>
      <c r="I116" s="50"/>
      <c r="J116" s="50"/>
      <c r="K116" s="50"/>
      <c r="L116" s="50"/>
      <c r="M116" s="50"/>
      <c r="N116" s="50"/>
      <c r="O116" s="50"/>
      <c r="P116" s="50">
        <v>32991</v>
      </c>
      <c r="Q116" s="50">
        <v>216994</v>
      </c>
      <c r="R116" s="50"/>
      <c r="S116" s="50"/>
      <c r="T116" s="50"/>
      <c r="U116" s="51"/>
      <c r="V116" s="52"/>
      <c r="W116" s="50"/>
      <c r="X116" s="50"/>
      <c r="Y116" s="50"/>
      <c r="Z116" s="50"/>
      <c r="AA116" s="50"/>
      <c r="AB116" s="50"/>
      <c r="AC116" s="50"/>
      <c r="AD116" s="50"/>
      <c r="AE116" s="53"/>
      <c r="AF116" s="50"/>
      <c r="AG116" s="53">
        <v>-216994</v>
      </c>
      <c r="AH116" s="50"/>
      <c r="AI116" s="33"/>
      <c r="AJ116" s="50"/>
      <c r="AK116" s="50"/>
      <c r="AL116" s="50"/>
      <c r="AM116" s="50"/>
      <c r="AN116" s="50"/>
      <c r="AO116" s="50"/>
    </row>
    <row r="117" spans="3:45" x14ac:dyDescent="0.25">
      <c r="C117" s="49" t="s">
        <v>44</v>
      </c>
      <c r="D117" s="49">
        <v>33745</v>
      </c>
      <c r="E117" s="50"/>
      <c r="F117" s="50"/>
      <c r="G117" s="50">
        <v>216994</v>
      </c>
      <c r="H117" s="50"/>
      <c r="I117" s="50"/>
      <c r="J117" s="50"/>
      <c r="K117" s="50"/>
      <c r="L117" s="50"/>
      <c r="M117" s="50"/>
      <c r="N117" s="50"/>
      <c r="O117" s="50"/>
      <c r="P117" s="50">
        <v>33745</v>
      </c>
      <c r="Q117" s="50">
        <v>216994</v>
      </c>
      <c r="R117" s="50"/>
      <c r="S117" s="50"/>
      <c r="T117" s="50"/>
      <c r="U117" s="51"/>
      <c r="V117" s="52"/>
      <c r="W117" s="50"/>
      <c r="X117" s="50"/>
      <c r="Y117" s="50"/>
      <c r="Z117" s="50"/>
      <c r="AA117" s="50"/>
      <c r="AB117" s="50"/>
      <c r="AC117" s="50"/>
      <c r="AD117" s="50"/>
      <c r="AE117" s="53"/>
      <c r="AF117" s="50"/>
      <c r="AG117" s="53">
        <v>-216994</v>
      </c>
      <c r="AH117" s="50"/>
      <c r="AI117" s="33"/>
      <c r="AJ117" s="50"/>
      <c r="AK117" s="50"/>
      <c r="AL117" s="50"/>
      <c r="AM117" s="50"/>
      <c r="AN117" s="50"/>
      <c r="AO117" s="50"/>
    </row>
    <row r="118" spans="3:45" x14ac:dyDescent="0.25">
      <c r="C118" s="49" t="s">
        <v>44</v>
      </c>
      <c r="D118" s="49">
        <v>33752</v>
      </c>
      <c r="E118" s="50"/>
      <c r="F118" s="50"/>
      <c r="G118" s="50">
        <v>216994</v>
      </c>
      <c r="H118" s="50"/>
      <c r="I118" s="50"/>
      <c r="J118" s="50"/>
      <c r="K118" s="50"/>
      <c r="L118" s="50"/>
      <c r="M118" s="50"/>
      <c r="N118" s="50"/>
      <c r="O118" s="50"/>
      <c r="P118" s="50">
        <v>33752</v>
      </c>
      <c r="Q118" s="50">
        <v>216994</v>
      </c>
      <c r="R118" s="50"/>
      <c r="S118" s="50"/>
      <c r="T118" s="50"/>
      <c r="U118" s="51"/>
      <c r="V118" s="52"/>
      <c r="W118" s="50"/>
      <c r="X118" s="50"/>
      <c r="Y118" s="50"/>
      <c r="Z118" s="50"/>
      <c r="AA118" s="50"/>
      <c r="AB118" s="50"/>
      <c r="AC118" s="50"/>
      <c r="AD118" s="50"/>
      <c r="AE118" s="53"/>
      <c r="AF118" s="50"/>
      <c r="AG118" s="53">
        <v>-216994</v>
      </c>
      <c r="AH118" s="50"/>
      <c r="AI118" s="33"/>
      <c r="AJ118" s="50"/>
      <c r="AK118" s="50"/>
      <c r="AL118" s="50"/>
      <c r="AM118" s="50"/>
      <c r="AN118" s="50"/>
      <c r="AO118" s="50"/>
    </row>
    <row r="119" spans="3:45" x14ac:dyDescent="0.25">
      <c r="C119" s="49" t="s">
        <v>44</v>
      </c>
      <c r="D119" s="49">
        <v>33753</v>
      </c>
      <c r="E119" s="50"/>
      <c r="F119" s="50"/>
      <c r="G119" s="50">
        <v>216994</v>
      </c>
      <c r="H119" s="50"/>
      <c r="I119" s="50"/>
      <c r="J119" s="50"/>
      <c r="K119" s="50"/>
      <c r="L119" s="50"/>
      <c r="M119" s="50"/>
      <c r="N119" s="50"/>
      <c r="O119" s="50"/>
      <c r="P119" s="50">
        <v>33753</v>
      </c>
      <c r="Q119" s="50">
        <v>216994</v>
      </c>
      <c r="R119" s="50"/>
      <c r="S119" s="50"/>
      <c r="T119" s="50"/>
      <c r="U119" s="51"/>
      <c r="V119" s="52"/>
      <c r="W119" s="50"/>
      <c r="X119" s="50"/>
      <c r="Y119" s="50"/>
      <c r="Z119" s="50"/>
      <c r="AA119" s="50"/>
      <c r="AB119" s="50"/>
      <c r="AC119" s="50"/>
      <c r="AD119" s="50"/>
      <c r="AE119" s="53"/>
      <c r="AF119" s="50"/>
      <c r="AG119" s="53">
        <v>-216994</v>
      </c>
      <c r="AH119" s="50"/>
      <c r="AI119" s="33"/>
      <c r="AJ119" s="50"/>
      <c r="AK119" s="50"/>
      <c r="AL119" s="50"/>
      <c r="AM119" s="50"/>
      <c r="AN119" s="50"/>
      <c r="AO119" s="50"/>
    </row>
    <row r="120" spans="3:45" x14ac:dyDescent="0.25">
      <c r="C120" s="49" t="s">
        <v>44</v>
      </c>
      <c r="D120" s="49">
        <v>33794</v>
      </c>
      <c r="E120" s="50"/>
      <c r="F120" s="50"/>
      <c r="G120" s="50">
        <v>216994</v>
      </c>
      <c r="H120" s="50"/>
      <c r="I120" s="50"/>
      <c r="J120" s="50"/>
      <c r="K120" s="50"/>
      <c r="L120" s="50"/>
      <c r="M120" s="50"/>
      <c r="N120" s="50"/>
      <c r="O120" s="50"/>
      <c r="P120" s="50">
        <v>33794</v>
      </c>
      <c r="Q120" s="50">
        <v>216994</v>
      </c>
      <c r="R120" s="50"/>
      <c r="S120" s="50"/>
      <c r="T120" s="50"/>
      <c r="U120" s="51"/>
      <c r="V120" s="52"/>
      <c r="W120" s="50"/>
      <c r="X120" s="50"/>
      <c r="Y120" s="50"/>
      <c r="Z120" s="50"/>
      <c r="AA120" s="50"/>
      <c r="AB120" s="50"/>
      <c r="AC120" s="50"/>
      <c r="AD120" s="50"/>
      <c r="AE120" s="53"/>
      <c r="AF120" s="50"/>
      <c r="AG120" s="53">
        <v>-216994</v>
      </c>
      <c r="AH120" s="50"/>
      <c r="AI120" s="33"/>
      <c r="AJ120" s="50"/>
      <c r="AK120" s="50"/>
      <c r="AL120" s="50"/>
      <c r="AM120" s="50"/>
      <c r="AN120" s="50"/>
      <c r="AO120" s="50"/>
    </row>
    <row r="121" spans="3:45" x14ac:dyDescent="0.25">
      <c r="C121" s="49" t="s">
        <v>44</v>
      </c>
      <c r="D121" s="49">
        <v>33845</v>
      </c>
      <c r="E121" s="50"/>
      <c r="F121" s="50"/>
      <c r="G121" s="50">
        <v>216994</v>
      </c>
      <c r="H121" s="50"/>
      <c r="I121" s="50"/>
      <c r="J121" s="50"/>
      <c r="K121" s="50"/>
      <c r="L121" s="50"/>
      <c r="M121" s="50"/>
      <c r="N121" s="50"/>
      <c r="O121" s="50"/>
      <c r="P121" s="50">
        <v>33845</v>
      </c>
      <c r="Q121" s="50">
        <v>216994</v>
      </c>
      <c r="R121" s="50"/>
      <c r="S121" s="50"/>
      <c r="T121" s="50"/>
      <c r="U121" s="51"/>
      <c r="V121" s="52"/>
      <c r="W121" s="50"/>
      <c r="X121" s="50"/>
      <c r="Y121" s="50"/>
      <c r="Z121" s="50"/>
      <c r="AA121" s="50"/>
      <c r="AB121" s="50"/>
      <c r="AC121" s="50"/>
      <c r="AD121" s="50"/>
      <c r="AE121" s="53"/>
      <c r="AF121" s="50"/>
      <c r="AG121" s="53">
        <v>-216994</v>
      </c>
      <c r="AH121" s="50"/>
      <c r="AI121" s="33"/>
      <c r="AJ121" s="50"/>
      <c r="AK121" s="50"/>
      <c r="AL121" s="50"/>
      <c r="AM121" s="50"/>
      <c r="AN121" s="50"/>
      <c r="AO121" s="50"/>
    </row>
    <row r="122" spans="3:45" x14ac:dyDescent="0.25">
      <c r="C122" s="49" t="s">
        <v>44</v>
      </c>
      <c r="D122" s="49">
        <v>33968</v>
      </c>
      <c r="E122" s="50"/>
      <c r="F122" s="50"/>
      <c r="G122" s="50">
        <v>216994</v>
      </c>
      <c r="H122" s="50"/>
      <c r="I122" s="50"/>
      <c r="J122" s="50"/>
      <c r="K122" s="50"/>
      <c r="L122" s="50"/>
      <c r="M122" s="50"/>
      <c r="N122" s="50"/>
      <c r="O122" s="50"/>
      <c r="P122" s="50">
        <v>33968</v>
      </c>
      <c r="Q122" s="50">
        <v>216994</v>
      </c>
      <c r="R122" s="50"/>
      <c r="S122" s="50"/>
      <c r="T122" s="50"/>
      <c r="U122" s="51"/>
      <c r="V122" s="52"/>
      <c r="W122" s="50"/>
      <c r="X122" s="50"/>
      <c r="Y122" s="50"/>
      <c r="Z122" s="50"/>
      <c r="AA122" s="50"/>
      <c r="AB122" s="50"/>
      <c r="AC122" s="50"/>
      <c r="AD122" s="50"/>
      <c r="AE122" s="53"/>
      <c r="AF122" s="50"/>
      <c r="AG122" s="53">
        <v>-216994</v>
      </c>
      <c r="AH122" s="50"/>
      <c r="AI122" s="33"/>
      <c r="AJ122" s="50"/>
      <c r="AK122" s="50"/>
      <c r="AL122" s="50"/>
      <c r="AM122" s="50"/>
      <c r="AN122" s="50"/>
      <c r="AO122" s="50"/>
    </row>
    <row r="123" spans="3:45" x14ac:dyDescent="0.25">
      <c r="C123" s="49" t="s">
        <v>44</v>
      </c>
      <c r="D123" s="49">
        <v>34330</v>
      </c>
      <c r="E123" s="50"/>
      <c r="F123" s="50"/>
      <c r="G123" s="50">
        <v>216994</v>
      </c>
      <c r="H123" s="50"/>
      <c r="I123" s="50"/>
      <c r="J123" s="50"/>
      <c r="K123" s="50"/>
      <c r="L123" s="50"/>
      <c r="M123" s="50"/>
      <c r="N123" s="50"/>
      <c r="O123" s="50"/>
      <c r="P123" s="50">
        <v>34330</v>
      </c>
      <c r="Q123" s="50">
        <v>216994</v>
      </c>
      <c r="R123" s="50"/>
      <c r="S123" s="50"/>
      <c r="T123" s="50"/>
      <c r="U123" s="51"/>
      <c r="V123" s="52"/>
      <c r="W123" s="50"/>
      <c r="X123" s="50"/>
      <c r="Y123" s="50"/>
      <c r="Z123" s="50"/>
      <c r="AA123" s="50"/>
      <c r="AB123" s="50"/>
      <c r="AC123" s="50"/>
      <c r="AD123" s="50"/>
      <c r="AE123" s="53"/>
      <c r="AF123" s="50"/>
      <c r="AG123" s="53">
        <v>-216994</v>
      </c>
      <c r="AH123" s="50"/>
      <c r="AI123" s="33"/>
      <c r="AJ123" s="50"/>
      <c r="AK123" s="50"/>
      <c r="AL123" s="50"/>
      <c r="AM123" s="50"/>
      <c r="AN123" s="50"/>
      <c r="AO123" s="50"/>
    </row>
    <row r="124" spans="3:45" x14ac:dyDescent="0.25">
      <c r="C124" s="49" t="s">
        <v>44</v>
      </c>
      <c r="D124" s="49">
        <v>34412</v>
      </c>
      <c r="E124" s="50"/>
      <c r="F124" s="50"/>
      <c r="G124" s="50">
        <v>216994</v>
      </c>
      <c r="H124" s="50"/>
      <c r="I124" s="50"/>
      <c r="J124" s="50"/>
      <c r="K124" s="50"/>
      <c r="L124" s="50"/>
      <c r="M124" s="50"/>
      <c r="N124" s="50"/>
      <c r="O124" s="50"/>
      <c r="P124" s="50">
        <v>34412</v>
      </c>
      <c r="Q124" s="50">
        <v>216994</v>
      </c>
      <c r="R124" s="50"/>
      <c r="S124" s="50"/>
      <c r="T124" s="50"/>
      <c r="U124" s="51"/>
      <c r="V124" s="52"/>
      <c r="W124" s="50"/>
      <c r="X124" s="50"/>
      <c r="Y124" s="50"/>
      <c r="Z124" s="50"/>
      <c r="AA124" s="50"/>
      <c r="AB124" s="50"/>
      <c r="AC124" s="50"/>
      <c r="AD124" s="50"/>
      <c r="AE124" s="53"/>
      <c r="AF124" s="50"/>
      <c r="AG124" s="53">
        <v>-216994</v>
      </c>
      <c r="AH124" s="50"/>
      <c r="AI124" s="33"/>
      <c r="AJ124" s="50"/>
      <c r="AK124" s="50"/>
      <c r="AL124" s="50"/>
      <c r="AM124" s="50"/>
      <c r="AN124" s="50"/>
      <c r="AO124" s="50"/>
    </row>
    <row r="125" spans="3:45" x14ac:dyDescent="0.25">
      <c r="C125" s="49" t="s">
        <v>44</v>
      </c>
      <c r="D125" s="49">
        <v>34499</v>
      </c>
      <c r="E125" s="50"/>
      <c r="F125" s="50"/>
      <c r="G125" s="50">
        <v>216994</v>
      </c>
      <c r="H125" s="50"/>
      <c r="I125" s="50"/>
      <c r="J125" s="50"/>
      <c r="K125" s="50"/>
      <c r="L125" s="50"/>
      <c r="M125" s="50"/>
      <c r="N125" s="50"/>
      <c r="O125" s="50"/>
      <c r="P125" s="50">
        <v>34499</v>
      </c>
      <c r="Q125" s="50">
        <v>216994</v>
      </c>
      <c r="R125" s="50"/>
      <c r="S125" s="50"/>
      <c r="T125" s="50"/>
      <c r="U125" s="51"/>
      <c r="V125" s="52"/>
      <c r="W125" s="50"/>
      <c r="X125" s="50"/>
      <c r="Y125" s="50"/>
      <c r="Z125" s="50"/>
      <c r="AA125" s="50"/>
      <c r="AB125" s="50"/>
      <c r="AC125" s="50"/>
      <c r="AD125" s="50"/>
      <c r="AE125" s="53"/>
      <c r="AF125" s="50"/>
      <c r="AG125" s="53">
        <v>-216994</v>
      </c>
      <c r="AH125" s="50"/>
      <c r="AI125" s="33"/>
      <c r="AJ125" s="50"/>
      <c r="AK125" s="50"/>
      <c r="AL125" s="50"/>
      <c r="AM125" s="50"/>
      <c r="AN125" s="50"/>
      <c r="AO125" s="50"/>
    </row>
    <row r="126" spans="3:45" x14ac:dyDescent="0.25">
      <c r="C126" s="49" t="s">
        <v>44</v>
      </c>
      <c r="D126" s="49">
        <v>34690</v>
      </c>
      <c r="E126" s="50"/>
      <c r="F126" s="50"/>
      <c r="G126" s="50">
        <v>216994</v>
      </c>
      <c r="H126" s="50"/>
      <c r="I126" s="50"/>
      <c r="J126" s="50"/>
      <c r="K126" s="50"/>
      <c r="L126" s="50"/>
      <c r="M126" s="50"/>
      <c r="N126" s="50"/>
      <c r="O126" s="50"/>
      <c r="P126" s="50">
        <v>34690</v>
      </c>
      <c r="Q126" s="50">
        <v>216994</v>
      </c>
      <c r="R126" s="50"/>
      <c r="S126" s="50"/>
      <c r="T126" s="50"/>
      <c r="U126" s="51"/>
      <c r="V126" s="52"/>
      <c r="W126" s="50"/>
      <c r="X126" s="50"/>
      <c r="Y126" s="50"/>
      <c r="Z126" s="50"/>
      <c r="AA126" s="50"/>
      <c r="AB126" s="50"/>
      <c r="AC126" s="50"/>
      <c r="AD126" s="50"/>
      <c r="AE126" s="53"/>
      <c r="AF126" s="50"/>
      <c r="AG126" s="53">
        <v>-216994</v>
      </c>
      <c r="AH126" s="50"/>
      <c r="AI126" s="33"/>
      <c r="AJ126" s="50"/>
      <c r="AK126" s="50"/>
      <c r="AL126" s="50"/>
      <c r="AM126" s="50"/>
      <c r="AN126" s="50"/>
      <c r="AO126" s="50"/>
    </row>
    <row r="127" spans="3:45" x14ac:dyDescent="0.25">
      <c r="C127" s="49" t="s">
        <v>44</v>
      </c>
      <c r="D127" s="49">
        <v>34750</v>
      </c>
      <c r="E127" s="50"/>
      <c r="F127" s="50"/>
      <c r="G127" s="50">
        <v>216994</v>
      </c>
      <c r="H127" s="50"/>
      <c r="I127" s="50"/>
      <c r="J127" s="50"/>
      <c r="K127" s="50"/>
      <c r="L127" s="50"/>
      <c r="M127" s="50"/>
      <c r="N127" s="50"/>
      <c r="O127" s="50"/>
      <c r="P127" s="50">
        <v>34750</v>
      </c>
      <c r="Q127" s="50">
        <v>216994</v>
      </c>
      <c r="R127" s="50"/>
      <c r="S127" s="50"/>
      <c r="T127" s="50"/>
      <c r="U127" s="51"/>
      <c r="V127" s="52"/>
      <c r="W127" s="50"/>
      <c r="X127" s="50"/>
      <c r="Y127" s="50"/>
      <c r="Z127" s="50"/>
      <c r="AA127" s="50"/>
      <c r="AB127" s="50"/>
      <c r="AC127" s="50"/>
      <c r="AD127" s="50"/>
      <c r="AE127" s="53"/>
      <c r="AF127" s="50"/>
      <c r="AG127" s="53">
        <v>-216994</v>
      </c>
      <c r="AH127" s="50"/>
      <c r="AI127" s="33"/>
      <c r="AJ127" s="50"/>
      <c r="AK127" s="50"/>
      <c r="AL127" s="50"/>
      <c r="AM127" s="50"/>
      <c r="AN127" s="50"/>
      <c r="AO127" s="50"/>
    </row>
    <row r="128" spans="3:45" x14ac:dyDescent="0.25">
      <c r="C128" s="49" t="s">
        <v>44</v>
      </c>
      <c r="D128" s="49">
        <v>34795</v>
      </c>
      <c r="E128" s="50"/>
      <c r="F128" s="50"/>
      <c r="G128" s="50">
        <v>216994</v>
      </c>
      <c r="H128" s="50"/>
      <c r="I128" s="50"/>
      <c r="J128" s="50"/>
      <c r="K128" s="50"/>
      <c r="L128" s="50"/>
      <c r="M128" s="50"/>
      <c r="N128" s="50"/>
      <c r="O128" s="50"/>
      <c r="P128" s="50">
        <v>34795</v>
      </c>
      <c r="Q128" s="50">
        <v>216994</v>
      </c>
      <c r="R128" s="50"/>
      <c r="S128" s="50"/>
      <c r="T128" s="50"/>
      <c r="U128" s="51"/>
      <c r="V128" s="52"/>
      <c r="W128" s="50"/>
      <c r="X128" s="50"/>
      <c r="Y128" s="50"/>
      <c r="Z128" s="50"/>
      <c r="AA128" s="50"/>
      <c r="AB128" s="50"/>
      <c r="AC128" s="50"/>
      <c r="AD128" s="50"/>
      <c r="AE128" s="53"/>
      <c r="AF128" s="50"/>
      <c r="AG128" s="53">
        <v>-216994</v>
      </c>
      <c r="AH128" s="50"/>
      <c r="AI128" s="33"/>
      <c r="AJ128" s="50"/>
      <c r="AK128" s="50"/>
      <c r="AL128" s="50"/>
      <c r="AM128" s="50"/>
      <c r="AN128" s="50"/>
      <c r="AO128" s="50"/>
    </row>
    <row r="129" spans="3:41" x14ac:dyDescent="0.25">
      <c r="C129" s="49" t="s">
        <v>44</v>
      </c>
      <c r="D129" s="49">
        <v>34862</v>
      </c>
      <c r="E129" s="50"/>
      <c r="F129" s="50"/>
      <c r="G129" s="50">
        <v>216994</v>
      </c>
      <c r="H129" s="50"/>
      <c r="I129" s="50"/>
      <c r="J129" s="50"/>
      <c r="K129" s="50"/>
      <c r="L129" s="50"/>
      <c r="M129" s="50"/>
      <c r="N129" s="50"/>
      <c r="O129" s="50"/>
      <c r="P129" s="50">
        <v>34862</v>
      </c>
      <c r="Q129" s="50">
        <v>216994</v>
      </c>
      <c r="R129" s="50"/>
      <c r="S129" s="50"/>
      <c r="T129" s="50"/>
      <c r="U129" s="51"/>
      <c r="V129" s="52"/>
      <c r="W129" s="50"/>
      <c r="X129" s="50"/>
      <c r="Y129" s="50"/>
      <c r="Z129" s="50"/>
      <c r="AA129" s="50"/>
      <c r="AB129" s="50"/>
      <c r="AC129" s="50"/>
      <c r="AD129" s="50"/>
      <c r="AE129" s="53"/>
      <c r="AF129" s="50"/>
      <c r="AG129" s="53">
        <v>-216994</v>
      </c>
      <c r="AH129" s="50"/>
      <c r="AI129" s="33"/>
      <c r="AJ129" s="50"/>
      <c r="AK129" s="50"/>
      <c r="AL129" s="50"/>
      <c r="AM129" s="50"/>
      <c r="AN129" s="50"/>
      <c r="AO129" s="50"/>
    </row>
    <row r="130" spans="3:41" x14ac:dyDescent="0.25">
      <c r="C130" s="49" t="s">
        <v>44</v>
      </c>
      <c r="D130" s="49">
        <v>34867</v>
      </c>
      <c r="E130" s="50"/>
      <c r="F130" s="50"/>
      <c r="G130" s="50">
        <v>216994</v>
      </c>
      <c r="H130" s="50"/>
      <c r="I130" s="50"/>
      <c r="J130" s="50"/>
      <c r="K130" s="50"/>
      <c r="L130" s="50"/>
      <c r="M130" s="50"/>
      <c r="N130" s="50"/>
      <c r="O130" s="50"/>
      <c r="P130" s="50">
        <v>34867</v>
      </c>
      <c r="Q130" s="50">
        <v>216994</v>
      </c>
      <c r="R130" s="50"/>
      <c r="S130" s="50"/>
      <c r="T130" s="50"/>
      <c r="U130" s="51"/>
      <c r="V130" s="52"/>
      <c r="W130" s="50"/>
      <c r="X130" s="50"/>
      <c r="Y130" s="50"/>
      <c r="Z130" s="50"/>
      <c r="AA130" s="50"/>
      <c r="AB130" s="50"/>
      <c r="AC130" s="50"/>
      <c r="AD130" s="50"/>
      <c r="AE130" s="53"/>
      <c r="AF130" s="50"/>
      <c r="AG130" s="53">
        <v>-216994</v>
      </c>
      <c r="AH130" s="50"/>
      <c r="AI130" s="33"/>
      <c r="AJ130" s="50"/>
      <c r="AK130" s="50"/>
      <c r="AL130" s="50"/>
      <c r="AM130" s="50"/>
      <c r="AN130" s="50"/>
      <c r="AO130" s="50"/>
    </row>
    <row r="131" spans="3:41" x14ac:dyDescent="0.25">
      <c r="C131" s="49" t="s">
        <v>44</v>
      </c>
      <c r="D131" s="49">
        <v>34875</v>
      </c>
      <c r="E131" s="50"/>
      <c r="F131" s="50"/>
      <c r="G131" s="50">
        <v>216994</v>
      </c>
      <c r="H131" s="50"/>
      <c r="I131" s="50"/>
      <c r="J131" s="50"/>
      <c r="K131" s="50"/>
      <c r="L131" s="50"/>
      <c r="M131" s="50"/>
      <c r="N131" s="50"/>
      <c r="O131" s="50"/>
      <c r="P131" s="50">
        <v>34875</v>
      </c>
      <c r="Q131" s="50">
        <v>216994</v>
      </c>
      <c r="R131" s="50"/>
      <c r="S131" s="50"/>
      <c r="T131" s="50"/>
      <c r="U131" s="51"/>
      <c r="V131" s="52"/>
      <c r="W131" s="50"/>
      <c r="X131" s="50"/>
      <c r="Y131" s="50"/>
      <c r="Z131" s="50"/>
      <c r="AA131" s="50"/>
      <c r="AB131" s="50"/>
      <c r="AC131" s="50"/>
      <c r="AD131" s="50"/>
      <c r="AE131" s="53"/>
      <c r="AF131" s="50"/>
      <c r="AG131" s="53">
        <v>-216994</v>
      </c>
      <c r="AH131" s="50"/>
      <c r="AI131" s="33"/>
      <c r="AJ131" s="50"/>
      <c r="AK131" s="50"/>
      <c r="AL131" s="50"/>
      <c r="AM131" s="50"/>
      <c r="AN131" s="50"/>
      <c r="AO131" s="50"/>
    </row>
    <row r="132" spans="3:41" x14ac:dyDescent="0.25">
      <c r="C132" s="49" t="s">
        <v>44</v>
      </c>
      <c r="D132" s="49">
        <v>34909</v>
      </c>
      <c r="E132" s="50"/>
      <c r="F132" s="50"/>
      <c r="G132" s="50">
        <v>216994</v>
      </c>
      <c r="H132" s="50"/>
      <c r="I132" s="50"/>
      <c r="J132" s="50"/>
      <c r="K132" s="50"/>
      <c r="L132" s="50"/>
      <c r="M132" s="50"/>
      <c r="N132" s="50"/>
      <c r="O132" s="50"/>
      <c r="P132" s="50">
        <v>34909</v>
      </c>
      <c r="Q132" s="50">
        <v>216994</v>
      </c>
      <c r="R132" s="50"/>
      <c r="S132" s="50"/>
      <c r="T132" s="50"/>
      <c r="U132" s="51"/>
      <c r="V132" s="52"/>
      <c r="W132" s="50"/>
      <c r="X132" s="50"/>
      <c r="Y132" s="50"/>
      <c r="Z132" s="50"/>
      <c r="AA132" s="50"/>
      <c r="AB132" s="50"/>
      <c r="AC132" s="50"/>
      <c r="AD132" s="50"/>
      <c r="AE132" s="53"/>
      <c r="AF132" s="50"/>
      <c r="AG132" s="53">
        <v>-216994</v>
      </c>
      <c r="AH132" s="50"/>
      <c r="AI132" s="33"/>
      <c r="AJ132" s="50"/>
      <c r="AK132" s="50"/>
      <c r="AL132" s="50"/>
      <c r="AM132" s="50"/>
      <c r="AN132" s="50"/>
      <c r="AO132" s="50"/>
    </row>
    <row r="133" spans="3:41" x14ac:dyDescent="0.25">
      <c r="C133" s="49" t="s">
        <v>44</v>
      </c>
      <c r="D133" s="49">
        <v>34926</v>
      </c>
      <c r="E133" s="50"/>
      <c r="F133" s="50"/>
      <c r="G133" s="50">
        <v>216994</v>
      </c>
      <c r="H133" s="50"/>
      <c r="I133" s="50"/>
      <c r="J133" s="50"/>
      <c r="K133" s="50"/>
      <c r="L133" s="50"/>
      <c r="M133" s="50"/>
      <c r="N133" s="50"/>
      <c r="O133" s="50"/>
      <c r="P133" s="50">
        <v>34926</v>
      </c>
      <c r="Q133" s="50">
        <v>216994</v>
      </c>
      <c r="R133" s="50"/>
      <c r="S133" s="50"/>
      <c r="T133" s="50"/>
      <c r="U133" s="51"/>
      <c r="V133" s="52"/>
      <c r="W133" s="50"/>
      <c r="X133" s="50"/>
      <c r="Y133" s="50"/>
      <c r="Z133" s="50"/>
      <c r="AA133" s="50"/>
      <c r="AB133" s="50"/>
      <c r="AC133" s="50"/>
      <c r="AD133" s="50"/>
      <c r="AE133" s="53"/>
      <c r="AF133" s="50"/>
      <c r="AG133" s="53">
        <v>-216994</v>
      </c>
      <c r="AH133" s="50"/>
      <c r="AI133" s="33"/>
      <c r="AJ133" s="50"/>
      <c r="AK133" s="50"/>
      <c r="AL133" s="50"/>
      <c r="AM133" s="50"/>
      <c r="AN133" s="50"/>
      <c r="AO133" s="50"/>
    </row>
    <row r="134" spans="3:41" x14ac:dyDescent="0.25">
      <c r="C134" s="49" t="s">
        <v>44</v>
      </c>
      <c r="D134" s="49">
        <v>35020</v>
      </c>
      <c r="E134" s="50"/>
      <c r="F134" s="50"/>
      <c r="G134" s="50">
        <v>216994</v>
      </c>
      <c r="H134" s="50"/>
      <c r="I134" s="50"/>
      <c r="J134" s="50"/>
      <c r="K134" s="50"/>
      <c r="L134" s="50"/>
      <c r="M134" s="50"/>
      <c r="N134" s="50"/>
      <c r="O134" s="50"/>
      <c r="P134" s="50">
        <v>35020</v>
      </c>
      <c r="Q134" s="50">
        <v>216994</v>
      </c>
      <c r="R134" s="50"/>
      <c r="S134" s="50"/>
      <c r="T134" s="50"/>
      <c r="U134" s="51"/>
      <c r="V134" s="52"/>
      <c r="W134" s="50"/>
      <c r="X134" s="50"/>
      <c r="Y134" s="50"/>
      <c r="Z134" s="50"/>
      <c r="AA134" s="50"/>
      <c r="AB134" s="50"/>
      <c r="AC134" s="50"/>
      <c r="AD134" s="50"/>
      <c r="AE134" s="53"/>
      <c r="AF134" s="50"/>
      <c r="AG134" s="53">
        <v>-216994</v>
      </c>
      <c r="AH134" s="50"/>
      <c r="AI134" s="33"/>
      <c r="AJ134" s="50"/>
      <c r="AK134" s="50"/>
      <c r="AL134" s="50"/>
      <c r="AM134" s="50"/>
      <c r="AN134" s="50"/>
      <c r="AO134" s="50"/>
    </row>
    <row r="135" spans="3:41" x14ac:dyDescent="0.25">
      <c r="C135" s="49" t="s">
        <v>44</v>
      </c>
      <c r="D135" s="49">
        <v>35391</v>
      </c>
      <c r="E135" s="50"/>
      <c r="F135" s="50"/>
      <c r="G135" s="50">
        <v>216994</v>
      </c>
      <c r="H135" s="50"/>
      <c r="I135" s="50"/>
      <c r="J135" s="50"/>
      <c r="K135" s="50"/>
      <c r="L135" s="50"/>
      <c r="M135" s="50"/>
      <c r="N135" s="50"/>
      <c r="O135" s="50"/>
      <c r="P135" s="50">
        <v>35391</v>
      </c>
      <c r="Q135" s="50">
        <v>216994</v>
      </c>
      <c r="R135" s="50"/>
      <c r="S135" s="50"/>
      <c r="T135" s="50"/>
      <c r="U135" s="51"/>
      <c r="V135" s="52"/>
      <c r="W135" s="50"/>
      <c r="X135" s="50"/>
      <c r="Y135" s="50"/>
      <c r="Z135" s="50"/>
      <c r="AA135" s="50"/>
      <c r="AB135" s="50"/>
      <c r="AC135" s="50"/>
      <c r="AD135" s="50"/>
      <c r="AE135" s="53"/>
      <c r="AF135" s="50"/>
      <c r="AG135" s="53">
        <v>-216994</v>
      </c>
      <c r="AH135" s="50"/>
      <c r="AI135" s="33"/>
      <c r="AJ135" s="50"/>
      <c r="AK135" s="50"/>
      <c r="AL135" s="50"/>
      <c r="AM135" s="50"/>
      <c r="AN135" s="50"/>
      <c r="AO135" s="50"/>
    </row>
    <row r="136" spans="3:41" x14ac:dyDescent="0.25">
      <c r="C136" s="49" t="s">
        <v>44</v>
      </c>
      <c r="D136" s="49">
        <v>35730</v>
      </c>
      <c r="E136" s="50"/>
      <c r="F136" s="50"/>
      <c r="G136" s="50">
        <v>216994</v>
      </c>
      <c r="H136" s="50"/>
      <c r="I136" s="50"/>
      <c r="J136" s="50"/>
      <c r="K136" s="50"/>
      <c r="L136" s="50"/>
      <c r="M136" s="50"/>
      <c r="N136" s="50"/>
      <c r="O136" s="50"/>
      <c r="P136" s="50">
        <v>35730</v>
      </c>
      <c r="Q136" s="50">
        <v>216994</v>
      </c>
      <c r="R136" s="50"/>
      <c r="S136" s="50"/>
      <c r="T136" s="50"/>
      <c r="U136" s="51"/>
      <c r="V136" s="52"/>
      <c r="W136" s="50"/>
      <c r="X136" s="50"/>
      <c r="Y136" s="50"/>
      <c r="Z136" s="50"/>
      <c r="AA136" s="50"/>
      <c r="AB136" s="50"/>
      <c r="AC136" s="50"/>
      <c r="AD136" s="50"/>
      <c r="AE136" s="53"/>
      <c r="AF136" s="50"/>
      <c r="AG136" s="53">
        <v>-216994</v>
      </c>
      <c r="AH136" s="50"/>
      <c r="AI136" s="33"/>
      <c r="AJ136" s="50"/>
      <c r="AK136" s="50"/>
      <c r="AL136" s="50"/>
      <c r="AM136" s="50"/>
      <c r="AN136" s="50"/>
      <c r="AO136" s="50"/>
    </row>
    <row r="137" spans="3:41" x14ac:dyDescent="0.25">
      <c r="C137" s="49" t="s">
        <v>44</v>
      </c>
      <c r="D137" s="49">
        <v>35812</v>
      </c>
      <c r="E137" s="50"/>
      <c r="F137" s="50"/>
      <c r="G137" s="50">
        <v>216994</v>
      </c>
      <c r="H137" s="50"/>
      <c r="I137" s="50"/>
      <c r="J137" s="50"/>
      <c r="K137" s="50"/>
      <c r="L137" s="50"/>
      <c r="M137" s="50"/>
      <c r="N137" s="50"/>
      <c r="O137" s="50"/>
      <c r="P137" s="50">
        <v>35812</v>
      </c>
      <c r="Q137" s="50">
        <v>216994</v>
      </c>
      <c r="R137" s="50"/>
      <c r="S137" s="50"/>
      <c r="T137" s="50"/>
      <c r="U137" s="51"/>
      <c r="V137" s="52"/>
      <c r="W137" s="50"/>
      <c r="X137" s="50"/>
      <c r="Y137" s="50"/>
      <c r="Z137" s="50"/>
      <c r="AA137" s="50"/>
      <c r="AB137" s="50"/>
      <c r="AC137" s="50"/>
      <c r="AD137" s="50"/>
      <c r="AE137" s="53"/>
      <c r="AF137" s="50"/>
      <c r="AG137" s="53">
        <v>-216994</v>
      </c>
      <c r="AH137" s="50"/>
      <c r="AI137" s="33"/>
      <c r="AJ137" s="50"/>
      <c r="AK137" s="50"/>
      <c r="AL137" s="50"/>
      <c r="AM137" s="50"/>
      <c r="AN137" s="50"/>
      <c r="AO137" s="50"/>
    </row>
    <row r="138" spans="3:41" x14ac:dyDescent="0.25">
      <c r="C138" s="49" t="s">
        <v>44</v>
      </c>
      <c r="D138" s="49">
        <v>35858</v>
      </c>
      <c r="E138" s="50"/>
      <c r="F138" s="50"/>
      <c r="G138" s="50">
        <v>216994</v>
      </c>
      <c r="H138" s="50"/>
      <c r="I138" s="50"/>
      <c r="J138" s="50"/>
      <c r="K138" s="50"/>
      <c r="L138" s="50"/>
      <c r="M138" s="50"/>
      <c r="N138" s="50"/>
      <c r="O138" s="50"/>
      <c r="P138" s="50">
        <v>35858</v>
      </c>
      <c r="Q138" s="50">
        <v>216994</v>
      </c>
      <c r="R138" s="50"/>
      <c r="S138" s="50"/>
      <c r="T138" s="50"/>
      <c r="U138" s="51"/>
      <c r="V138" s="52"/>
      <c r="W138" s="50"/>
      <c r="X138" s="50"/>
      <c r="Y138" s="50"/>
      <c r="Z138" s="50"/>
      <c r="AA138" s="50"/>
      <c r="AB138" s="50"/>
      <c r="AC138" s="50"/>
      <c r="AD138" s="50"/>
      <c r="AE138" s="53"/>
      <c r="AF138" s="50"/>
      <c r="AG138" s="53">
        <v>-216994</v>
      </c>
      <c r="AH138" s="50"/>
      <c r="AI138" s="33"/>
      <c r="AJ138" s="50"/>
      <c r="AK138" s="50"/>
      <c r="AL138" s="50"/>
      <c r="AM138" s="50"/>
      <c r="AN138" s="50"/>
      <c r="AO138" s="50"/>
    </row>
    <row r="139" spans="3:41" x14ac:dyDescent="0.25">
      <c r="C139" s="49" t="s">
        <v>44</v>
      </c>
      <c r="D139" s="49">
        <v>35870</v>
      </c>
      <c r="E139" s="50"/>
      <c r="F139" s="50"/>
      <c r="G139" s="50">
        <v>216994</v>
      </c>
      <c r="H139" s="50"/>
      <c r="I139" s="50"/>
      <c r="J139" s="50"/>
      <c r="K139" s="50"/>
      <c r="L139" s="50"/>
      <c r="M139" s="50"/>
      <c r="N139" s="50"/>
      <c r="O139" s="50"/>
      <c r="P139" s="50">
        <v>35870</v>
      </c>
      <c r="Q139" s="50">
        <v>216994</v>
      </c>
      <c r="R139" s="50"/>
      <c r="S139" s="50"/>
      <c r="T139" s="50"/>
      <c r="U139" s="51"/>
      <c r="V139" s="52"/>
      <c r="W139" s="50"/>
      <c r="X139" s="50"/>
      <c r="Y139" s="50"/>
      <c r="Z139" s="50"/>
      <c r="AA139" s="50"/>
      <c r="AB139" s="50"/>
      <c r="AC139" s="50"/>
      <c r="AD139" s="50"/>
      <c r="AE139" s="53"/>
      <c r="AF139" s="50"/>
      <c r="AG139" s="53">
        <v>-216994</v>
      </c>
      <c r="AH139" s="50"/>
      <c r="AI139" s="33"/>
      <c r="AJ139" s="50"/>
      <c r="AK139" s="50"/>
      <c r="AL139" s="50"/>
      <c r="AM139" s="50"/>
      <c r="AN139" s="50"/>
      <c r="AO139" s="50"/>
    </row>
    <row r="140" spans="3:41" x14ac:dyDescent="0.25">
      <c r="C140" s="49" t="s">
        <v>44</v>
      </c>
      <c r="D140" s="49">
        <v>35872</v>
      </c>
      <c r="E140" s="50"/>
      <c r="F140" s="50"/>
      <c r="G140" s="50">
        <v>216994</v>
      </c>
      <c r="H140" s="50"/>
      <c r="I140" s="50"/>
      <c r="J140" s="50"/>
      <c r="K140" s="50"/>
      <c r="L140" s="50"/>
      <c r="M140" s="50"/>
      <c r="N140" s="50"/>
      <c r="O140" s="50"/>
      <c r="P140" s="50">
        <v>35872</v>
      </c>
      <c r="Q140" s="50">
        <v>216994</v>
      </c>
      <c r="R140" s="50"/>
      <c r="S140" s="50"/>
      <c r="T140" s="50"/>
      <c r="U140" s="51"/>
      <c r="V140" s="52"/>
      <c r="W140" s="50"/>
      <c r="X140" s="50"/>
      <c r="Y140" s="50"/>
      <c r="Z140" s="50"/>
      <c r="AA140" s="50"/>
      <c r="AB140" s="50"/>
      <c r="AC140" s="50"/>
      <c r="AD140" s="50"/>
      <c r="AE140" s="53"/>
      <c r="AF140" s="50"/>
      <c r="AG140" s="53">
        <v>-216994</v>
      </c>
      <c r="AH140" s="50"/>
      <c r="AI140" s="33"/>
      <c r="AJ140" s="50"/>
      <c r="AK140" s="50"/>
      <c r="AL140" s="50"/>
      <c r="AM140" s="50"/>
      <c r="AN140" s="50"/>
      <c r="AO140" s="50"/>
    </row>
    <row r="141" spans="3:41" x14ac:dyDescent="0.25">
      <c r="C141" s="49" t="s">
        <v>44</v>
      </c>
      <c r="D141" s="49">
        <v>35874</v>
      </c>
      <c r="E141" s="50"/>
      <c r="F141" s="50"/>
      <c r="G141" s="50">
        <v>216994</v>
      </c>
      <c r="H141" s="50"/>
      <c r="I141" s="50"/>
      <c r="J141" s="50"/>
      <c r="K141" s="50"/>
      <c r="L141" s="50"/>
      <c r="M141" s="50"/>
      <c r="N141" s="50"/>
      <c r="O141" s="50"/>
      <c r="P141" s="50">
        <v>35874</v>
      </c>
      <c r="Q141" s="50">
        <v>216994</v>
      </c>
      <c r="R141" s="50"/>
      <c r="S141" s="50"/>
      <c r="T141" s="50"/>
      <c r="U141" s="51"/>
      <c r="V141" s="52"/>
      <c r="W141" s="50"/>
      <c r="X141" s="50"/>
      <c r="Y141" s="50"/>
      <c r="Z141" s="50"/>
      <c r="AA141" s="50"/>
      <c r="AB141" s="50"/>
      <c r="AC141" s="50"/>
      <c r="AD141" s="50"/>
      <c r="AE141" s="53"/>
      <c r="AF141" s="50"/>
      <c r="AG141" s="53">
        <v>-216994</v>
      </c>
      <c r="AH141" s="50"/>
      <c r="AI141" s="33"/>
      <c r="AJ141" s="50"/>
      <c r="AK141" s="50"/>
      <c r="AL141" s="50"/>
      <c r="AM141" s="50"/>
      <c r="AN141" s="50"/>
      <c r="AO141" s="50"/>
    </row>
    <row r="142" spans="3:41" x14ac:dyDescent="0.25">
      <c r="C142" s="49" t="s">
        <v>44</v>
      </c>
      <c r="D142" s="49">
        <v>35915</v>
      </c>
      <c r="E142" s="50"/>
      <c r="F142" s="50"/>
      <c r="G142" s="50">
        <v>216994</v>
      </c>
      <c r="H142" s="50"/>
      <c r="I142" s="50"/>
      <c r="J142" s="50"/>
      <c r="K142" s="50"/>
      <c r="L142" s="50"/>
      <c r="M142" s="50"/>
      <c r="N142" s="50"/>
      <c r="O142" s="50"/>
      <c r="P142" s="50">
        <v>35915</v>
      </c>
      <c r="Q142" s="50">
        <v>216994</v>
      </c>
      <c r="R142" s="50"/>
      <c r="S142" s="50"/>
      <c r="T142" s="50"/>
      <c r="U142" s="51"/>
      <c r="V142" s="52"/>
      <c r="W142" s="50"/>
      <c r="X142" s="50"/>
      <c r="Y142" s="50"/>
      <c r="Z142" s="50"/>
      <c r="AA142" s="50"/>
      <c r="AB142" s="50"/>
      <c r="AC142" s="50"/>
      <c r="AD142" s="50"/>
      <c r="AE142" s="53"/>
      <c r="AF142" s="50"/>
      <c r="AG142" s="53">
        <v>-216994</v>
      </c>
      <c r="AH142" s="50"/>
      <c r="AI142" s="33"/>
      <c r="AJ142" s="50"/>
      <c r="AK142" s="50"/>
      <c r="AL142" s="50"/>
      <c r="AM142" s="50"/>
      <c r="AN142" s="50"/>
      <c r="AO142" s="50"/>
    </row>
    <row r="143" spans="3:41" x14ac:dyDescent="0.25">
      <c r="C143" s="49" t="s">
        <v>44</v>
      </c>
      <c r="D143" s="49">
        <v>36073</v>
      </c>
      <c r="E143" s="50"/>
      <c r="F143" s="50"/>
      <c r="G143" s="50">
        <v>216994</v>
      </c>
      <c r="H143" s="50"/>
      <c r="I143" s="50"/>
      <c r="J143" s="50"/>
      <c r="K143" s="50"/>
      <c r="L143" s="50"/>
      <c r="M143" s="50"/>
      <c r="N143" s="50"/>
      <c r="O143" s="50"/>
      <c r="P143" s="50">
        <v>36073</v>
      </c>
      <c r="Q143" s="50">
        <v>216994</v>
      </c>
      <c r="R143" s="50"/>
      <c r="S143" s="50"/>
      <c r="T143" s="50"/>
      <c r="U143" s="51"/>
      <c r="V143" s="52"/>
      <c r="W143" s="50"/>
      <c r="X143" s="50"/>
      <c r="Y143" s="50"/>
      <c r="Z143" s="50"/>
      <c r="AA143" s="50"/>
      <c r="AB143" s="50"/>
      <c r="AC143" s="50"/>
      <c r="AD143" s="50"/>
      <c r="AE143" s="53"/>
      <c r="AF143" s="50"/>
      <c r="AG143" s="53">
        <v>-216994</v>
      </c>
      <c r="AH143" s="50"/>
      <c r="AI143" s="33"/>
      <c r="AJ143" s="50"/>
      <c r="AK143" s="50"/>
      <c r="AL143" s="50"/>
      <c r="AM143" s="50"/>
      <c r="AN143" s="50"/>
      <c r="AO143" s="50"/>
    </row>
    <row r="144" spans="3:41" x14ac:dyDescent="0.25">
      <c r="C144" s="49" t="s">
        <v>44</v>
      </c>
      <c r="D144" s="49">
        <v>36074</v>
      </c>
      <c r="E144" s="50"/>
      <c r="F144" s="50"/>
      <c r="G144" s="50">
        <v>216994</v>
      </c>
      <c r="H144" s="50"/>
      <c r="I144" s="50"/>
      <c r="J144" s="50"/>
      <c r="K144" s="50"/>
      <c r="L144" s="50"/>
      <c r="M144" s="50"/>
      <c r="N144" s="50"/>
      <c r="O144" s="50"/>
      <c r="P144" s="50">
        <v>36074</v>
      </c>
      <c r="Q144" s="50">
        <v>216994</v>
      </c>
      <c r="R144" s="50"/>
      <c r="S144" s="50"/>
      <c r="T144" s="50"/>
      <c r="U144" s="51"/>
      <c r="V144" s="52"/>
      <c r="W144" s="50"/>
      <c r="X144" s="50"/>
      <c r="Y144" s="50"/>
      <c r="Z144" s="50"/>
      <c r="AA144" s="50"/>
      <c r="AB144" s="50"/>
      <c r="AC144" s="50"/>
      <c r="AD144" s="50"/>
      <c r="AE144" s="53"/>
      <c r="AF144" s="50"/>
      <c r="AG144" s="53">
        <v>-216994</v>
      </c>
      <c r="AH144" s="50"/>
      <c r="AI144" s="33"/>
      <c r="AJ144" s="50"/>
      <c r="AK144" s="50"/>
      <c r="AL144" s="50"/>
      <c r="AM144" s="50"/>
      <c r="AN144" s="50"/>
      <c r="AO144" s="50"/>
    </row>
    <row r="145" spans="3:41" x14ac:dyDescent="0.25">
      <c r="C145" s="49" t="s">
        <v>44</v>
      </c>
      <c r="D145" s="49">
        <v>36204</v>
      </c>
      <c r="E145" s="50"/>
      <c r="F145" s="50"/>
      <c r="G145" s="50">
        <v>216994</v>
      </c>
      <c r="H145" s="50"/>
      <c r="I145" s="50"/>
      <c r="J145" s="50"/>
      <c r="K145" s="50"/>
      <c r="L145" s="50"/>
      <c r="M145" s="50"/>
      <c r="N145" s="50"/>
      <c r="O145" s="50"/>
      <c r="P145" s="50">
        <v>36204</v>
      </c>
      <c r="Q145" s="50">
        <v>216994</v>
      </c>
      <c r="R145" s="50"/>
      <c r="S145" s="50"/>
      <c r="T145" s="50"/>
      <c r="U145" s="51"/>
      <c r="V145" s="52"/>
      <c r="W145" s="50"/>
      <c r="X145" s="50"/>
      <c r="Y145" s="50"/>
      <c r="Z145" s="50"/>
      <c r="AA145" s="50"/>
      <c r="AB145" s="50"/>
      <c r="AC145" s="50"/>
      <c r="AD145" s="50"/>
      <c r="AE145" s="53"/>
      <c r="AF145" s="50"/>
      <c r="AG145" s="53">
        <v>-216994</v>
      </c>
      <c r="AH145" s="50"/>
      <c r="AI145" s="33"/>
      <c r="AJ145" s="50"/>
      <c r="AK145" s="50"/>
      <c r="AL145" s="50"/>
      <c r="AM145" s="50"/>
      <c r="AN145" s="50"/>
      <c r="AO145" s="50"/>
    </row>
    <row r="146" spans="3:41" x14ac:dyDescent="0.25">
      <c r="C146" s="49" t="s">
        <v>44</v>
      </c>
      <c r="D146" s="49">
        <v>36205</v>
      </c>
      <c r="E146" s="50"/>
      <c r="F146" s="50"/>
      <c r="G146" s="50">
        <v>216994</v>
      </c>
      <c r="H146" s="50"/>
      <c r="I146" s="50"/>
      <c r="J146" s="50"/>
      <c r="K146" s="50"/>
      <c r="L146" s="50"/>
      <c r="M146" s="50"/>
      <c r="N146" s="50"/>
      <c r="O146" s="50"/>
      <c r="P146" s="50">
        <v>36205</v>
      </c>
      <c r="Q146" s="50">
        <v>216994</v>
      </c>
      <c r="R146" s="50"/>
      <c r="S146" s="50"/>
      <c r="T146" s="50"/>
      <c r="U146" s="51"/>
      <c r="V146" s="52"/>
      <c r="W146" s="50"/>
      <c r="X146" s="50"/>
      <c r="Y146" s="50"/>
      <c r="Z146" s="50"/>
      <c r="AA146" s="50"/>
      <c r="AB146" s="50"/>
      <c r="AC146" s="50"/>
      <c r="AD146" s="50"/>
      <c r="AE146" s="53"/>
      <c r="AF146" s="50"/>
      <c r="AG146" s="53">
        <v>-216994</v>
      </c>
      <c r="AH146" s="50"/>
      <c r="AI146" s="33"/>
      <c r="AJ146" s="50"/>
      <c r="AK146" s="50"/>
      <c r="AL146" s="50"/>
      <c r="AM146" s="50"/>
      <c r="AN146" s="50"/>
      <c r="AO146" s="50"/>
    </row>
    <row r="147" spans="3:41" x14ac:dyDescent="0.25">
      <c r="C147" s="49" t="s">
        <v>44</v>
      </c>
      <c r="D147" s="49">
        <v>36209</v>
      </c>
      <c r="E147" s="50"/>
      <c r="F147" s="50"/>
      <c r="G147" s="50">
        <v>216994</v>
      </c>
      <c r="H147" s="50"/>
      <c r="I147" s="50"/>
      <c r="J147" s="50"/>
      <c r="K147" s="50"/>
      <c r="L147" s="50"/>
      <c r="M147" s="50"/>
      <c r="N147" s="50"/>
      <c r="O147" s="50"/>
      <c r="P147" s="50">
        <v>36209</v>
      </c>
      <c r="Q147" s="50">
        <v>216994</v>
      </c>
      <c r="R147" s="50"/>
      <c r="S147" s="50"/>
      <c r="T147" s="50"/>
      <c r="U147" s="51"/>
      <c r="V147" s="52"/>
      <c r="W147" s="50"/>
      <c r="X147" s="50"/>
      <c r="Y147" s="50"/>
      <c r="Z147" s="50"/>
      <c r="AA147" s="50"/>
      <c r="AB147" s="50"/>
      <c r="AC147" s="50"/>
      <c r="AD147" s="50"/>
      <c r="AE147" s="53"/>
      <c r="AF147" s="50"/>
      <c r="AG147" s="53">
        <v>-216994</v>
      </c>
      <c r="AH147" s="50"/>
      <c r="AI147" s="33"/>
      <c r="AJ147" s="50"/>
      <c r="AK147" s="50"/>
      <c r="AL147" s="50"/>
      <c r="AM147" s="50"/>
      <c r="AN147" s="50"/>
      <c r="AO147" s="50"/>
    </row>
    <row r="148" spans="3:41" x14ac:dyDescent="0.25">
      <c r="C148" s="49" t="s">
        <v>44</v>
      </c>
      <c r="D148" s="49">
        <v>36212</v>
      </c>
      <c r="E148" s="50"/>
      <c r="F148" s="50"/>
      <c r="G148" s="50">
        <v>216994</v>
      </c>
      <c r="H148" s="50"/>
      <c r="I148" s="50"/>
      <c r="J148" s="50"/>
      <c r="K148" s="50"/>
      <c r="L148" s="50"/>
      <c r="M148" s="50"/>
      <c r="N148" s="50"/>
      <c r="O148" s="50"/>
      <c r="P148" s="50">
        <v>36212</v>
      </c>
      <c r="Q148" s="50">
        <v>216994</v>
      </c>
      <c r="R148" s="50"/>
      <c r="S148" s="50"/>
      <c r="T148" s="50"/>
      <c r="U148" s="51"/>
      <c r="V148" s="52"/>
      <c r="W148" s="50"/>
      <c r="X148" s="50"/>
      <c r="Y148" s="50"/>
      <c r="Z148" s="50"/>
      <c r="AA148" s="50"/>
      <c r="AB148" s="50"/>
      <c r="AC148" s="50"/>
      <c r="AD148" s="50"/>
      <c r="AE148" s="53"/>
      <c r="AF148" s="50"/>
      <c r="AG148" s="53">
        <v>-216994</v>
      </c>
      <c r="AH148" s="50"/>
      <c r="AI148" s="33"/>
      <c r="AJ148" s="50"/>
      <c r="AK148" s="50"/>
      <c r="AL148" s="50"/>
      <c r="AM148" s="50"/>
      <c r="AN148" s="50"/>
      <c r="AO148" s="50"/>
    </row>
    <row r="149" spans="3:41" x14ac:dyDescent="0.25">
      <c r="C149" s="49" t="s">
        <v>44</v>
      </c>
      <c r="D149" s="49">
        <v>36214</v>
      </c>
      <c r="E149" s="50"/>
      <c r="F149" s="50"/>
      <c r="G149" s="50">
        <v>216994</v>
      </c>
      <c r="H149" s="50"/>
      <c r="I149" s="50"/>
      <c r="J149" s="50"/>
      <c r="K149" s="50"/>
      <c r="L149" s="50"/>
      <c r="M149" s="50"/>
      <c r="N149" s="50"/>
      <c r="O149" s="50"/>
      <c r="P149" s="50">
        <v>36214</v>
      </c>
      <c r="Q149" s="50">
        <v>216994</v>
      </c>
      <c r="R149" s="50"/>
      <c r="S149" s="50"/>
      <c r="T149" s="50"/>
      <c r="U149" s="51"/>
      <c r="V149" s="52"/>
      <c r="W149" s="50"/>
      <c r="X149" s="50"/>
      <c r="Y149" s="50"/>
      <c r="Z149" s="50"/>
      <c r="AA149" s="50"/>
      <c r="AB149" s="50"/>
      <c r="AC149" s="50"/>
      <c r="AD149" s="50"/>
      <c r="AE149" s="53"/>
      <c r="AF149" s="50"/>
      <c r="AG149" s="53">
        <v>-216994</v>
      </c>
      <c r="AH149" s="50"/>
      <c r="AI149" s="33"/>
      <c r="AJ149" s="50"/>
      <c r="AK149" s="50"/>
      <c r="AL149" s="50"/>
      <c r="AM149" s="50"/>
      <c r="AN149" s="50"/>
      <c r="AO149" s="50"/>
    </row>
    <row r="150" spans="3:41" x14ac:dyDescent="0.25">
      <c r="C150" s="49" t="s">
        <v>44</v>
      </c>
      <c r="D150" s="49">
        <v>36217</v>
      </c>
      <c r="E150" s="50"/>
      <c r="F150" s="50"/>
      <c r="G150" s="50">
        <v>216994</v>
      </c>
      <c r="H150" s="50"/>
      <c r="I150" s="50"/>
      <c r="J150" s="50"/>
      <c r="K150" s="50"/>
      <c r="L150" s="50"/>
      <c r="M150" s="50"/>
      <c r="N150" s="50"/>
      <c r="O150" s="50"/>
      <c r="P150" s="50">
        <v>36217</v>
      </c>
      <c r="Q150" s="50">
        <v>216994</v>
      </c>
      <c r="R150" s="50"/>
      <c r="S150" s="50"/>
      <c r="T150" s="50"/>
      <c r="U150" s="51"/>
      <c r="V150" s="52"/>
      <c r="W150" s="50"/>
      <c r="X150" s="50"/>
      <c r="Y150" s="50"/>
      <c r="Z150" s="50"/>
      <c r="AA150" s="50"/>
      <c r="AB150" s="50"/>
      <c r="AC150" s="50"/>
      <c r="AD150" s="50"/>
      <c r="AE150" s="53"/>
      <c r="AF150" s="50"/>
      <c r="AG150" s="53">
        <v>-216994</v>
      </c>
      <c r="AH150" s="50"/>
      <c r="AI150" s="33"/>
      <c r="AJ150" s="50"/>
      <c r="AK150" s="50"/>
      <c r="AL150" s="50"/>
      <c r="AM150" s="50"/>
      <c r="AN150" s="50"/>
      <c r="AO150" s="50"/>
    </row>
    <row r="151" spans="3:41" x14ac:dyDescent="0.25">
      <c r="C151" s="49" t="s">
        <v>44</v>
      </c>
      <c r="D151" s="49">
        <v>36219</v>
      </c>
      <c r="E151" s="50"/>
      <c r="F151" s="50"/>
      <c r="G151" s="50">
        <v>216994</v>
      </c>
      <c r="H151" s="50"/>
      <c r="I151" s="50"/>
      <c r="J151" s="50"/>
      <c r="K151" s="50"/>
      <c r="L151" s="50"/>
      <c r="M151" s="50"/>
      <c r="N151" s="50"/>
      <c r="O151" s="50"/>
      <c r="P151" s="50">
        <v>36219</v>
      </c>
      <c r="Q151" s="50">
        <v>216994</v>
      </c>
      <c r="R151" s="50"/>
      <c r="S151" s="50"/>
      <c r="T151" s="50"/>
      <c r="U151" s="51"/>
      <c r="V151" s="52"/>
      <c r="W151" s="50"/>
      <c r="X151" s="50"/>
      <c r="Y151" s="50"/>
      <c r="Z151" s="50"/>
      <c r="AA151" s="50"/>
      <c r="AB151" s="50"/>
      <c r="AC151" s="50"/>
      <c r="AD151" s="50"/>
      <c r="AE151" s="53"/>
      <c r="AF151" s="50"/>
      <c r="AG151" s="53">
        <v>-216994</v>
      </c>
      <c r="AH151" s="50"/>
      <c r="AI151" s="33"/>
      <c r="AJ151" s="50"/>
      <c r="AK151" s="50"/>
      <c r="AL151" s="50"/>
      <c r="AM151" s="50"/>
      <c r="AN151" s="50"/>
      <c r="AO151" s="50"/>
    </row>
    <row r="152" spans="3:41" x14ac:dyDescent="0.25">
      <c r="C152" s="49" t="s">
        <v>44</v>
      </c>
      <c r="D152" s="49">
        <v>36352</v>
      </c>
      <c r="E152" s="50"/>
      <c r="F152" s="50"/>
      <c r="G152" s="50">
        <v>216994</v>
      </c>
      <c r="H152" s="50"/>
      <c r="I152" s="50"/>
      <c r="J152" s="50"/>
      <c r="K152" s="50"/>
      <c r="L152" s="50"/>
      <c r="M152" s="50"/>
      <c r="N152" s="50"/>
      <c r="O152" s="50"/>
      <c r="P152" s="50">
        <v>36352</v>
      </c>
      <c r="Q152" s="50">
        <v>216994</v>
      </c>
      <c r="R152" s="50"/>
      <c r="S152" s="50"/>
      <c r="T152" s="50"/>
      <c r="U152" s="51"/>
      <c r="V152" s="52"/>
      <c r="W152" s="50"/>
      <c r="X152" s="50"/>
      <c r="Y152" s="50"/>
      <c r="Z152" s="50"/>
      <c r="AA152" s="50"/>
      <c r="AB152" s="50"/>
      <c r="AC152" s="50"/>
      <c r="AD152" s="50"/>
      <c r="AE152" s="53"/>
      <c r="AF152" s="50"/>
      <c r="AG152" s="53">
        <v>-216994</v>
      </c>
      <c r="AH152" s="50"/>
      <c r="AI152" s="33"/>
      <c r="AJ152" s="50"/>
      <c r="AK152" s="50"/>
      <c r="AL152" s="50"/>
      <c r="AM152" s="50"/>
      <c r="AN152" s="50"/>
      <c r="AO152" s="50"/>
    </row>
    <row r="153" spans="3:41" x14ac:dyDescent="0.25">
      <c r="C153" s="49" t="s">
        <v>44</v>
      </c>
      <c r="D153" s="49">
        <v>36374</v>
      </c>
      <c r="E153" s="50"/>
      <c r="F153" s="50"/>
      <c r="G153" s="50">
        <v>216994</v>
      </c>
      <c r="H153" s="50"/>
      <c r="I153" s="50"/>
      <c r="J153" s="50"/>
      <c r="K153" s="50"/>
      <c r="L153" s="50"/>
      <c r="M153" s="50"/>
      <c r="N153" s="50"/>
      <c r="O153" s="50"/>
      <c r="P153" s="50">
        <v>36374</v>
      </c>
      <c r="Q153" s="50">
        <v>216994</v>
      </c>
      <c r="R153" s="50"/>
      <c r="S153" s="50"/>
      <c r="T153" s="50"/>
      <c r="U153" s="51"/>
      <c r="V153" s="52"/>
      <c r="W153" s="50"/>
      <c r="X153" s="50"/>
      <c r="Y153" s="50"/>
      <c r="Z153" s="50"/>
      <c r="AA153" s="50"/>
      <c r="AB153" s="50"/>
      <c r="AC153" s="50"/>
      <c r="AD153" s="50"/>
      <c r="AE153" s="53"/>
      <c r="AF153" s="50"/>
      <c r="AG153" s="53">
        <v>-216994</v>
      </c>
      <c r="AH153" s="50"/>
      <c r="AI153" s="33"/>
      <c r="AJ153" s="50"/>
      <c r="AK153" s="50"/>
      <c r="AL153" s="50"/>
      <c r="AM153" s="50"/>
      <c r="AN153" s="50"/>
      <c r="AO153" s="50"/>
    </row>
    <row r="154" spans="3:41" x14ac:dyDescent="0.25">
      <c r="C154" s="49" t="s">
        <v>44</v>
      </c>
      <c r="D154" s="49">
        <v>36396</v>
      </c>
      <c r="E154" s="50"/>
      <c r="F154" s="50"/>
      <c r="G154" s="50">
        <v>216994</v>
      </c>
      <c r="H154" s="50"/>
      <c r="I154" s="50"/>
      <c r="J154" s="50"/>
      <c r="K154" s="50"/>
      <c r="L154" s="50"/>
      <c r="M154" s="50"/>
      <c r="N154" s="50"/>
      <c r="O154" s="50"/>
      <c r="P154" s="50">
        <v>36396</v>
      </c>
      <c r="Q154" s="50">
        <v>216994</v>
      </c>
      <c r="R154" s="50"/>
      <c r="S154" s="50"/>
      <c r="T154" s="50"/>
      <c r="U154" s="51"/>
      <c r="V154" s="52"/>
      <c r="W154" s="50"/>
      <c r="X154" s="50"/>
      <c r="Y154" s="50"/>
      <c r="Z154" s="50"/>
      <c r="AA154" s="50"/>
      <c r="AB154" s="50"/>
      <c r="AC154" s="50"/>
      <c r="AD154" s="50"/>
      <c r="AE154" s="53"/>
      <c r="AF154" s="50"/>
      <c r="AG154" s="53">
        <v>-216994</v>
      </c>
      <c r="AH154" s="50"/>
      <c r="AI154" s="33"/>
      <c r="AJ154" s="50"/>
      <c r="AK154" s="50"/>
      <c r="AL154" s="50"/>
      <c r="AM154" s="50"/>
      <c r="AN154" s="50"/>
      <c r="AO154" s="50"/>
    </row>
    <row r="155" spans="3:41" x14ac:dyDescent="0.25">
      <c r="C155" s="49" t="s">
        <v>44</v>
      </c>
      <c r="D155" s="49">
        <v>36531</v>
      </c>
      <c r="E155" s="50"/>
      <c r="F155" s="50"/>
      <c r="G155" s="50">
        <v>216994</v>
      </c>
      <c r="H155" s="50"/>
      <c r="I155" s="50"/>
      <c r="J155" s="50"/>
      <c r="K155" s="50"/>
      <c r="L155" s="50"/>
      <c r="M155" s="50"/>
      <c r="N155" s="50"/>
      <c r="O155" s="50"/>
      <c r="P155" s="50">
        <v>36531</v>
      </c>
      <c r="Q155" s="50">
        <v>216994</v>
      </c>
      <c r="R155" s="50"/>
      <c r="S155" s="50"/>
      <c r="T155" s="50"/>
      <c r="U155" s="51"/>
      <c r="V155" s="52"/>
      <c r="W155" s="50"/>
      <c r="X155" s="50"/>
      <c r="Y155" s="50"/>
      <c r="Z155" s="50"/>
      <c r="AA155" s="50"/>
      <c r="AB155" s="50"/>
      <c r="AC155" s="50"/>
      <c r="AD155" s="50"/>
      <c r="AE155" s="53"/>
      <c r="AF155" s="50"/>
      <c r="AG155" s="53">
        <v>-216994</v>
      </c>
      <c r="AH155" s="50"/>
      <c r="AI155" s="33"/>
      <c r="AJ155" s="50"/>
      <c r="AK155" s="50"/>
      <c r="AL155" s="50"/>
      <c r="AM155" s="50"/>
      <c r="AN155" s="50"/>
      <c r="AO155" s="50"/>
    </row>
    <row r="156" spans="3:41" x14ac:dyDescent="0.25">
      <c r="C156" s="49" t="s">
        <v>44</v>
      </c>
      <c r="D156" s="49">
        <v>36655</v>
      </c>
      <c r="E156" s="50"/>
      <c r="F156" s="50"/>
      <c r="G156" s="50">
        <v>216994</v>
      </c>
      <c r="H156" s="50"/>
      <c r="I156" s="50"/>
      <c r="J156" s="50"/>
      <c r="K156" s="50"/>
      <c r="L156" s="50"/>
      <c r="M156" s="50"/>
      <c r="N156" s="50"/>
      <c r="O156" s="50"/>
      <c r="P156" s="50">
        <v>36655</v>
      </c>
      <c r="Q156" s="50">
        <v>216994</v>
      </c>
      <c r="R156" s="50"/>
      <c r="S156" s="50"/>
      <c r="T156" s="50"/>
      <c r="U156" s="51"/>
      <c r="V156" s="52"/>
      <c r="W156" s="50"/>
      <c r="X156" s="50"/>
      <c r="Y156" s="50"/>
      <c r="Z156" s="50"/>
      <c r="AA156" s="50"/>
      <c r="AB156" s="50"/>
      <c r="AC156" s="50"/>
      <c r="AD156" s="50"/>
      <c r="AE156" s="53"/>
      <c r="AF156" s="50"/>
      <c r="AG156" s="53">
        <v>-216994</v>
      </c>
      <c r="AH156" s="50"/>
      <c r="AI156" s="33"/>
      <c r="AJ156" s="50"/>
      <c r="AK156" s="50"/>
      <c r="AL156" s="50"/>
      <c r="AM156" s="50"/>
      <c r="AN156" s="50"/>
      <c r="AO156" s="50"/>
    </row>
    <row r="157" spans="3:41" x14ac:dyDescent="0.25">
      <c r="C157" s="49" t="s">
        <v>44</v>
      </c>
      <c r="D157" s="49">
        <v>36684</v>
      </c>
      <c r="E157" s="50"/>
      <c r="F157" s="50"/>
      <c r="G157" s="50">
        <v>216994</v>
      </c>
      <c r="H157" s="50"/>
      <c r="I157" s="50"/>
      <c r="J157" s="50"/>
      <c r="K157" s="50"/>
      <c r="L157" s="50"/>
      <c r="M157" s="50"/>
      <c r="N157" s="50"/>
      <c r="O157" s="50"/>
      <c r="P157" s="50">
        <v>36684</v>
      </c>
      <c r="Q157" s="50">
        <v>216994</v>
      </c>
      <c r="R157" s="50"/>
      <c r="S157" s="50"/>
      <c r="T157" s="50"/>
      <c r="U157" s="51"/>
      <c r="V157" s="52"/>
      <c r="W157" s="50"/>
      <c r="X157" s="50"/>
      <c r="Y157" s="50"/>
      <c r="Z157" s="50"/>
      <c r="AA157" s="50"/>
      <c r="AB157" s="50"/>
      <c r="AC157" s="50"/>
      <c r="AD157" s="50"/>
      <c r="AE157" s="53"/>
      <c r="AF157" s="50"/>
      <c r="AG157" s="53">
        <v>-216994</v>
      </c>
      <c r="AH157" s="50"/>
      <c r="AI157" s="33"/>
      <c r="AJ157" s="50"/>
      <c r="AK157" s="50"/>
      <c r="AL157" s="50"/>
      <c r="AM157" s="50"/>
      <c r="AN157" s="50"/>
      <c r="AO157" s="50"/>
    </row>
    <row r="158" spans="3:41" x14ac:dyDescent="0.25">
      <c r="C158" s="49" t="s">
        <v>44</v>
      </c>
      <c r="D158" s="49">
        <v>36686</v>
      </c>
      <c r="E158" s="50"/>
      <c r="F158" s="50"/>
      <c r="G158" s="50">
        <v>216994</v>
      </c>
      <c r="H158" s="50"/>
      <c r="I158" s="50"/>
      <c r="J158" s="50"/>
      <c r="K158" s="50"/>
      <c r="L158" s="50"/>
      <c r="M158" s="50"/>
      <c r="N158" s="50"/>
      <c r="O158" s="50"/>
      <c r="P158" s="50">
        <v>36686</v>
      </c>
      <c r="Q158" s="50">
        <v>216994</v>
      </c>
      <c r="R158" s="50"/>
      <c r="S158" s="50"/>
      <c r="T158" s="50"/>
      <c r="U158" s="51"/>
      <c r="V158" s="52"/>
      <c r="W158" s="50"/>
      <c r="X158" s="50"/>
      <c r="Y158" s="50"/>
      <c r="Z158" s="50"/>
      <c r="AA158" s="50"/>
      <c r="AB158" s="50"/>
      <c r="AC158" s="50"/>
      <c r="AD158" s="50"/>
      <c r="AE158" s="53"/>
      <c r="AF158" s="50"/>
      <c r="AG158" s="53">
        <v>-216994</v>
      </c>
      <c r="AH158" s="50"/>
      <c r="AI158" s="33"/>
      <c r="AJ158" s="50"/>
      <c r="AK158" s="50"/>
      <c r="AL158" s="50"/>
      <c r="AM158" s="50"/>
      <c r="AN158" s="50"/>
      <c r="AO158" s="50"/>
    </row>
    <row r="159" spans="3:41" x14ac:dyDescent="0.25">
      <c r="C159" s="49" t="s">
        <v>44</v>
      </c>
      <c r="D159" s="49">
        <v>36746</v>
      </c>
      <c r="E159" s="50"/>
      <c r="F159" s="50"/>
      <c r="G159" s="50">
        <v>216994</v>
      </c>
      <c r="H159" s="50"/>
      <c r="I159" s="50"/>
      <c r="J159" s="50"/>
      <c r="K159" s="50"/>
      <c r="L159" s="50"/>
      <c r="M159" s="50"/>
      <c r="N159" s="50"/>
      <c r="O159" s="50"/>
      <c r="P159" s="50">
        <v>36746</v>
      </c>
      <c r="Q159" s="50">
        <v>216994</v>
      </c>
      <c r="R159" s="50"/>
      <c r="S159" s="50"/>
      <c r="T159" s="50"/>
      <c r="U159" s="51"/>
      <c r="V159" s="52"/>
      <c r="W159" s="50"/>
      <c r="X159" s="50"/>
      <c r="Y159" s="50"/>
      <c r="Z159" s="50"/>
      <c r="AA159" s="50"/>
      <c r="AB159" s="50"/>
      <c r="AC159" s="50"/>
      <c r="AD159" s="50"/>
      <c r="AE159" s="53"/>
      <c r="AF159" s="50"/>
      <c r="AG159" s="53">
        <v>-216994</v>
      </c>
      <c r="AH159" s="50"/>
      <c r="AI159" s="33"/>
      <c r="AJ159" s="50"/>
      <c r="AK159" s="50"/>
      <c r="AL159" s="50"/>
      <c r="AM159" s="50"/>
      <c r="AN159" s="50"/>
      <c r="AO159" s="50"/>
    </row>
    <row r="160" spans="3:41" x14ac:dyDescent="0.25">
      <c r="C160" s="49" t="s">
        <v>44</v>
      </c>
      <c r="D160" s="49">
        <v>36767</v>
      </c>
      <c r="E160" s="50"/>
      <c r="F160" s="50"/>
      <c r="G160" s="50">
        <v>216994</v>
      </c>
      <c r="H160" s="50"/>
      <c r="I160" s="50"/>
      <c r="J160" s="50"/>
      <c r="K160" s="50"/>
      <c r="L160" s="50"/>
      <c r="M160" s="50"/>
      <c r="N160" s="50"/>
      <c r="O160" s="50"/>
      <c r="P160" s="50">
        <v>36767</v>
      </c>
      <c r="Q160" s="50">
        <v>216994</v>
      </c>
      <c r="R160" s="50"/>
      <c r="S160" s="50"/>
      <c r="T160" s="50"/>
      <c r="U160" s="51"/>
      <c r="V160" s="52"/>
      <c r="W160" s="50"/>
      <c r="X160" s="50"/>
      <c r="Y160" s="50"/>
      <c r="Z160" s="50"/>
      <c r="AA160" s="50"/>
      <c r="AB160" s="50"/>
      <c r="AC160" s="50"/>
      <c r="AD160" s="50"/>
      <c r="AE160" s="53"/>
      <c r="AF160" s="50"/>
      <c r="AG160" s="53">
        <v>-216994</v>
      </c>
      <c r="AH160" s="50"/>
      <c r="AI160" s="33"/>
      <c r="AJ160" s="50"/>
      <c r="AK160" s="50"/>
      <c r="AL160" s="50"/>
      <c r="AM160" s="50"/>
      <c r="AN160" s="50"/>
      <c r="AO160" s="50"/>
    </row>
    <row r="161" spans="3:41" x14ac:dyDescent="0.25">
      <c r="C161" s="49" t="s">
        <v>44</v>
      </c>
      <c r="D161" s="49">
        <v>36843</v>
      </c>
      <c r="E161" s="50"/>
      <c r="F161" s="50"/>
      <c r="G161" s="50">
        <v>216994</v>
      </c>
      <c r="H161" s="50"/>
      <c r="I161" s="50"/>
      <c r="J161" s="50"/>
      <c r="K161" s="50"/>
      <c r="L161" s="50"/>
      <c r="M161" s="50"/>
      <c r="N161" s="50"/>
      <c r="O161" s="50"/>
      <c r="P161" s="50">
        <v>36843</v>
      </c>
      <c r="Q161" s="50">
        <v>216994</v>
      </c>
      <c r="R161" s="50"/>
      <c r="S161" s="50"/>
      <c r="T161" s="50"/>
      <c r="U161" s="51"/>
      <c r="V161" s="52"/>
      <c r="W161" s="50"/>
      <c r="X161" s="50"/>
      <c r="Y161" s="50"/>
      <c r="Z161" s="50"/>
      <c r="AA161" s="50"/>
      <c r="AB161" s="50"/>
      <c r="AC161" s="50"/>
      <c r="AD161" s="50"/>
      <c r="AE161" s="53"/>
      <c r="AF161" s="50"/>
      <c r="AG161" s="53">
        <v>-216994</v>
      </c>
      <c r="AH161" s="50"/>
      <c r="AI161" s="33"/>
      <c r="AJ161" s="50"/>
      <c r="AK161" s="50"/>
      <c r="AL161" s="50"/>
      <c r="AM161" s="50"/>
      <c r="AN161" s="50"/>
      <c r="AO161" s="50"/>
    </row>
    <row r="162" spans="3:41" x14ac:dyDescent="0.25">
      <c r="C162" s="49" t="s">
        <v>44</v>
      </c>
      <c r="D162" s="49">
        <v>36845</v>
      </c>
      <c r="E162" s="50"/>
      <c r="F162" s="50"/>
      <c r="G162" s="50">
        <v>216994</v>
      </c>
      <c r="H162" s="50"/>
      <c r="I162" s="50"/>
      <c r="J162" s="50"/>
      <c r="K162" s="50"/>
      <c r="L162" s="50"/>
      <c r="M162" s="50"/>
      <c r="N162" s="50"/>
      <c r="O162" s="50"/>
      <c r="P162" s="50">
        <v>36845</v>
      </c>
      <c r="Q162" s="50">
        <v>216994</v>
      </c>
      <c r="R162" s="50"/>
      <c r="S162" s="50"/>
      <c r="T162" s="50"/>
      <c r="U162" s="51"/>
      <c r="V162" s="52"/>
      <c r="W162" s="50"/>
      <c r="X162" s="50"/>
      <c r="Y162" s="50"/>
      <c r="Z162" s="50"/>
      <c r="AA162" s="50"/>
      <c r="AB162" s="50"/>
      <c r="AC162" s="50"/>
      <c r="AD162" s="50"/>
      <c r="AE162" s="53"/>
      <c r="AF162" s="50"/>
      <c r="AG162" s="53">
        <v>-216994</v>
      </c>
      <c r="AH162" s="50"/>
      <c r="AI162" s="33"/>
      <c r="AJ162" s="50"/>
      <c r="AK162" s="50"/>
      <c r="AL162" s="50"/>
      <c r="AM162" s="50"/>
      <c r="AN162" s="50"/>
      <c r="AO162" s="50"/>
    </row>
    <row r="163" spans="3:41" x14ac:dyDescent="0.25">
      <c r="C163" s="49" t="s">
        <v>44</v>
      </c>
      <c r="D163" s="49">
        <v>36855</v>
      </c>
      <c r="E163" s="50"/>
      <c r="F163" s="50"/>
      <c r="G163" s="50">
        <v>216994</v>
      </c>
      <c r="H163" s="50"/>
      <c r="I163" s="50"/>
      <c r="J163" s="50"/>
      <c r="K163" s="50"/>
      <c r="L163" s="50"/>
      <c r="M163" s="50"/>
      <c r="N163" s="50"/>
      <c r="O163" s="50"/>
      <c r="P163" s="50">
        <v>36855</v>
      </c>
      <c r="Q163" s="50">
        <v>216994</v>
      </c>
      <c r="R163" s="50"/>
      <c r="S163" s="50"/>
      <c r="T163" s="50"/>
      <c r="U163" s="51"/>
      <c r="V163" s="52"/>
      <c r="W163" s="50"/>
      <c r="X163" s="50"/>
      <c r="Y163" s="50"/>
      <c r="Z163" s="50"/>
      <c r="AA163" s="50"/>
      <c r="AB163" s="50"/>
      <c r="AC163" s="50"/>
      <c r="AD163" s="50"/>
      <c r="AE163" s="53"/>
      <c r="AF163" s="50"/>
      <c r="AG163" s="53">
        <v>-216994</v>
      </c>
      <c r="AH163" s="50"/>
      <c r="AI163" s="33"/>
      <c r="AJ163" s="50"/>
      <c r="AK163" s="50"/>
      <c r="AL163" s="50"/>
      <c r="AM163" s="50"/>
      <c r="AN163" s="50"/>
      <c r="AO163" s="50"/>
    </row>
    <row r="164" spans="3:41" x14ac:dyDescent="0.25">
      <c r="C164" s="49" t="s">
        <v>44</v>
      </c>
      <c r="D164" s="49">
        <v>36914</v>
      </c>
      <c r="E164" s="50"/>
      <c r="F164" s="50"/>
      <c r="G164" s="50">
        <v>216994</v>
      </c>
      <c r="H164" s="50"/>
      <c r="I164" s="50"/>
      <c r="J164" s="50"/>
      <c r="K164" s="50"/>
      <c r="L164" s="50"/>
      <c r="M164" s="50"/>
      <c r="N164" s="50"/>
      <c r="O164" s="50"/>
      <c r="P164" s="50">
        <v>36914</v>
      </c>
      <c r="Q164" s="50">
        <v>216994</v>
      </c>
      <c r="R164" s="50"/>
      <c r="S164" s="50"/>
      <c r="T164" s="50"/>
      <c r="U164" s="51"/>
      <c r="V164" s="52"/>
      <c r="W164" s="50"/>
      <c r="X164" s="50"/>
      <c r="Y164" s="50"/>
      <c r="Z164" s="50"/>
      <c r="AA164" s="50"/>
      <c r="AB164" s="50"/>
      <c r="AC164" s="50"/>
      <c r="AD164" s="50"/>
      <c r="AE164" s="53"/>
      <c r="AF164" s="50"/>
      <c r="AG164" s="53">
        <v>-216994</v>
      </c>
      <c r="AH164" s="50"/>
      <c r="AI164" s="33"/>
      <c r="AJ164" s="50"/>
      <c r="AK164" s="50"/>
      <c r="AL164" s="50"/>
      <c r="AM164" s="50"/>
      <c r="AN164" s="50"/>
      <c r="AO164" s="50"/>
    </row>
    <row r="165" spans="3:41" x14ac:dyDescent="0.25">
      <c r="C165" s="49" t="s">
        <v>44</v>
      </c>
      <c r="D165" s="49">
        <v>37050</v>
      </c>
      <c r="E165" s="50"/>
      <c r="F165" s="50"/>
      <c r="G165" s="50">
        <v>216994</v>
      </c>
      <c r="H165" s="50"/>
      <c r="I165" s="50"/>
      <c r="J165" s="50"/>
      <c r="K165" s="50"/>
      <c r="L165" s="50"/>
      <c r="M165" s="50"/>
      <c r="N165" s="50"/>
      <c r="O165" s="50"/>
      <c r="P165" s="50">
        <v>37050</v>
      </c>
      <c r="Q165" s="50">
        <v>216994</v>
      </c>
      <c r="R165" s="50"/>
      <c r="S165" s="50"/>
      <c r="T165" s="50"/>
      <c r="U165" s="51"/>
      <c r="V165" s="52"/>
      <c r="W165" s="50"/>
      <c r="X165" s="50"/>
      <c r="Y165" s="50"/>
      <c r="Z165" s="50"/>
      <c r="AA165" s="50"/>
      <c r="AB165" s="50"/>
      <c r="AC165" s="50"/>
      <c r="AD165" s="50"/>
      <c r="AE165" s="53"/>
      <c r="AF165" s="50"/>
      <c r="AG165" s="53">
        <v>-216994</v>
      </c>
      <c r="AH165" s="50"/>
      <c r="AI165" s="33"/>
      <c r="AJ165" s="50"/>
      <c r="AK165" s="50"/>
      <c r="AL165" s="50"/>
      <c r="AM165" s="50"/>
      <c r="AN165" s="50"/>
      <c r="AO165" s="50"/>
    </row>
    <row r="166" spans="3:41" x14ac:dyDescent="0.25">
      <c r="C166" s="49" t="s">
        <v>44</v>
      </c>
      <c r="D166" s="49">
        <v>37055</v>
      </c>
      <c r="E166" s="50"/>
      <c r="F166" s="50"/>
      <c r="G166" s="50">
        <v>216994</v>
      </c>
      <c r="H166" s="50"/>
      <c r="I166" s="50"/>
      <c r="J166" s="50"/>
      <c r="K166" s="50"/>
      <c r="L166" s="50"/>
      <c r="M166" s="50"/>
      <c r="N166" s="50"/>
      <c r="O166" s="50"/>
      <c r="P166" s="50">
        <v>37055</v>
      </c>
      <c r="Q166" s="50">
        <v>216994</v>
      </c>
      <c r="R166" s="50"/>
      <c r="S166" s="50"/>
      <c r="T166" s="50"/>
      <c r="U166" s="51"/>
      <c r="V166" s="52"/>
      <c r="W166" s="50"/>
      <c r="X166" s="50"/>
      <c r="Y166" s="50"/>
      <c r="Z166" s="50"/>
      <c r="AA166" s="50"/>
      <c r="AB166" s="50"/>
      <c r="AC166" s="50"/>
      <c r="AD166" s="50"/>
      <c r="AE166" s="53"/>
      <c r="AF166" s="50"/>
      <c r="AG166" s="53">
        <v>-216994</v>
      </c>
      <c r="AH166" s="50"/>
      <c r="AI166" s="33"/>
      <c r="AJ166" s="50"/>
      <c r="AK166" s="50"/>
      <c r="AL166" s="50"/>
      <c r="AM166" s="50"/>
      <c r="AN166" s="50"/>
      <c r="AO166" s="50"/>
    </row>
    <row r="167" spans="3:41" x14ac:dyDescent="0.25">
      <c r="C167" s="49" t="s">
        <v>44</v>
      </c>
      <c r="D167" s="49">
        <v>37531</v>
      </c>
      <c r="E167" s="50"/>
      <c r="F167" s="50"/>
      <c r="G167" s="50">
        <v>216994</v>
      </c>
      <c r="H167" s="50"/>
      <c r="I167" s="50"/>
      <c r="J167" s="50"/>
      <c r="K167" s="50"/>
      <c r="L167" s="50"/>
      <c r="M167" s="50"/>
      <c r="N167" s="50"/>
      <c r="O167" s="50"/>
      <c r="P167" s="50">
        <v>37531</v>
      </c>
      <c r="Q167" s="50">
        <v>216994</v>
      </c>
      <c r="R167" s="50"/>
      <c r="S167" s="50"/>
      <c r="T167" s="50"/>
      <c r="U167" s="51"/>
      <c r="V167" s="52"/>
      <c r="W167" s="50"/>
      <c r="X167" s="50"/>
      <c r="Y167" s="50"/>
      <c r="Z167" s="50"/>
      <c r="AA167" s="50"/>
      <c r="AB167" s="50"/>
      <c r="AC167" s="50"/>
      <c r="AD167" s="50"/>
      <c r="AE167" s="53"/>
      <c r="AF167" s="50"/>
      <c r="AG167" s="53">
        <v>-216994</v>
      </c>
      <c r="AH167" s="50"/>
      <c r="AI167" s="33"/>
      <c r="AJ167" s="50"/>
      <c r="AK167" s="50"/>
      <c r="AL167" s="50"/>
      <c r="AM167" s="50"/>
      <c r="AN167" s="50"/>
      <c r="AO167" s="50"/>
    </row>
    <row r="168" spans="3:41" x14ac:dyDescent="0.25">
      <c r="C168" s="49" t="s">
        <v>44</v>
      </c>
      <c r="D168" s="49">
        <v>37732</v>
      </c>
      <c r="E168" s="50"/>
      <c r="F168" s="50"/>
      <c r="G168" s="50">
        <v>216994</v>
      </c>
      <c r="H168" s="50"/>
      <c r="I168" s="50"/>
      <c r="J168" s="50"/>
      <c r="K168" s="50"/>
      <c r="L168" s="50"/>
      <c r="M168" s="50"/>
      <c r="N168" s="50"/>
      <c r="O168" s="50"/>
      <c r="P168" s="50">
        <v>37732</v>
      </c>
      <c r="Q168" s="50">
        <v>216994</v>
      </c>
      <c r="R168" s="50"/>
      <c r="S168" s="50"/>
      <c r="T168" s="50"/>
      <c r="U168" s="51"/>
      <c r="V168" s="52"/>
      <c r="W168" s="50"/>
      <c r="X168" s="50"/>
      <c r="Y168" s="50"/>
      <c r="Z168" s="50"/>
      <c r="AA168" s="50"/>
      <c r="AB168" s="50"/>
      <c r="AC168" s="50"/>
      <c r="AD168" s="50"/>
      <c r="AE168" s="53"/>
      <c r="AF168" s="50"/>
      <c r="AG168" s="53">
        <v>-216994</v>
      </c>
      <c r="AH168" s="50"/>
      <c r="AI168" s="33"/>
      <c r="AJ168" s="50"/>
      <c r="AK168" s="50"/>
      <c r="AL168" s="50"/>
      <c r="AM168" s="50"/>
      <c r="AN168" s="50"/>
      <c r="AO168" s="50"/>
    </row>
    <row r="169" spans="3:41" x14ac:dyDescent="0.25">
      <c r="C169" s="49" t="s">
        <v>44</v>
      </c>
      <c r="D169" s="49">
        <v>37765</v>
      </c>
      <c r="E169" s="50"/>
      <c r="F169" s="50"/>
      <c r="G169" s="50">
        <v>216994</v>
      </c>
      <c r="H169" s="50"/>
      <c r="I169" s="50"/>
      <c r="J169" s="50"/>
      <c r="K169" s="50"/>
      <c r="L169" s="50"/>
      <c r="M169" s="50"/>
      <c r="N169" s="50"/>
      <c r="O169" s="50"/>
      <c r="P169" s="50">
        <v>37765</v>
      </c>
      <c r="Q169" s="50">
        <v>216994</v>
      </c>
      <c r="R169" s="50"/>
      <c r="S169" s="50"/>
      <c r="T169" s="50"/>
      <c r="U169" s="51"/>
      <c r="V169" s="52"/>
      <c r="W169" s="50"/>
      <c r="X169" s="50"/>
      <c r="Y169" s="50"/>
      <c r="Z169" s="50"/>
      <c r="AA169" s="50"/>
      <c r="AB169" s="50"/>
      <c r="AC169" s="50"/>
      <c r="AD169" s="50"/>
      <c r="AE169" s="53"/>
      <c r="AF169" s="50"/>
      <c r="AG169" s="53">
        <v>-216994</v>
      </c>
      <c r="AH169" s="50"/>
      <c r="AI169" s="33"/>
      <c r="AJ169" s="50"/>
      <c r="AK169" s="50"/>
      <c r="AL169" s="50"/>
      <c r="AM169" s="50"/>
      <c r="AN169" s="50"/>
      <c r="AO169" s="50"/>
    </row>
    <row r="170" spans="3:41" x14ac:dyDescent="0.25">
      <c r="C170" s="49" t="s">
        <v>44</v>
      </c>
      <c r="D170" s="49">
        <v>38032</v>
      </c>
      <c r="E170" s="50"/>
      <c r="F170" s="50"/>
      <c r="G170" s="50">
        <v>216994</v>
      </c>
      <c r="H170" s="50"/>
      <c r="I170" s="50"/>
      <c r="J170" s="50"/>
      <c r="K170" s="50"/>
      <c r="L170" s="50"/>
      <c r="M170" s="50"/>
      <c r="N170" s="50"/>
      <c r="O170" s="50"/>
      <c r="P170" s="50">
        <v>38032</v>
      </c>
      <c r="Q170" s="50">
        <v>216994</v>
      </c>
      <c r="R170" s="50"/>
      <c r="S170" s="50"/>
      <c r="T170" s="50"/>
      <c r="U170" s="51"/>
      <c r="V170" s="52"/>
      <c r="W170" s="50"/>
      <c r="X170" s="50"/>
      <c r="Y170" s="50"/>
      <c r="Z170" s="50"/>
      <c r="AA170" s="50"/>
      <c r="AB170" s="50"/>
      <c r="AC170" s="50"/>
      <c r="AD170" s="50"/>
      <c r="AE170" s="53"/>
      <c r="AF170" s="50"/>
      <c r="AG170" s="53">
        <v>-216994</v>
      </c>
      <c r="AH170" s="50"/>
      <c r="AI170" s="33"/>
      <c r="AJ170" s="50"/>
      <c r="AK170" s="50"/>
      <c r="AL170" s="50"/>
      <c r="AM170" s="50"/>
      <c r="AN170" s="50"/>
      <c r="AO170" s="50"/>
    </row>
    <row r="171" spans="3:41" x14ac:dyDescent="0.25">
      <c r="C171" s="49" t="s">
        <v>44</v>
      </c>
      <c r="D171" s="49">
        <v>38037</v>
      </c>
      <c r="E171" s="50"/>
      <c r="F171" s="50"/>
      <c r="G171" s="50">
        <v>216994</v>
      </c>
      <c r="H171" s="50"/>
      <c r="I171" s="50"/>
      <c r="J171" s="50"/>
      <c r="K171" s="50"/>
      <c r="L171" s="50"/>
      <c r="M171" s="50"/>
      <c r="N171" s="50"/>
      <c r="O171" s="50"/>
      <c r="P171" s="50">
        <v>38037</v>
      </c>
      <c r="Q171" s="50">
        <v>216994</v>
      </c>
      <c r="R171" s="50"/>
      <c r="S171" s="50"/>
      <c r="T171" s="50"/>
      <c r="U171" s="51"/>
      <c r="V171" s="52"/>
      <c r="W171" s="50"/>
      <c r="X171" s="50"/>
      <c r="Y171" s="50"/>
      <c r="Z171" s="50"/>
      <c r="AA171" s="50"/>
      <c r="AB171" s="50"/>
      <c r="AC171" s="50"/>
      <c r="AD171" s="50"/>
      <c r="AE171" s="53"/>
      <c r="AF171" s="50"/>
      <c r="AG171" s="53">
        <v>-216994</v>
      </c>
      <c r="AH171" s="50"/>
      <c r="AI171" s="33"/>
      <c r="AJ171" s="50"/>
      <c r="AK171" s="50"/>
      <c r="AL171" s="50"/>
      <c r="AM171" s="50"/>
      <c r="AN171" s="50"/>
      <c r="AO171" s="50"/>
    </row>
    <row r="172" spans="3:41" x14ac:dyDescent="0.25">
      <c r="C172" s="49" t="s">
        <v>44</v>
      </c>
      <c r="D172" s="49">
        <v>38105</v>
      </c>
      <c r="E172" s="50"/>
      <c r="F172" s="50"/>
      <c r="G172" s="50">
        <v>216994</v>
      </c>
      <c r="H172" s="50"/>
      <c r="I172" s="50"/>
      <c r="J172" s="50"/>
      <c r="K172" s="50"/>
      <c r="L172" s="50"/>
      <c r="M172" s="50"/>
      <c r="N172" s="50"/>
      <c r="O172" s="50"/>
      <c r="P172" s="50">
        <v>38105</v>
      </c>
      <c r="Q172" s="50">
        <v>216994</v>
      </c>
      <c r="R172" s="50"/>
      <c r="S172" s="50"/>
      <c r="T172" s="50"/>
      <c r="U172" s="51"/>
      <c r="V172" s="52"/>
      <c r="W172" s="50"/>
      <c r="X172" s="50"/>
      <c r="Y172" s="50"/>
      <c r="Z172" s="50"/>
      <c r="AA172" s="50"/>
      <c r="AB172" s="50"/>
      <c r="AC172" s="50"/>
      <c r="AD172" s="50"/>
      <c r="AE172" s="53"/>
      <c r="AF172" s="50"/>
      <c r="AG172" s="53">
        <v>-216994</v>
      </c>
      <c r="AH172" s="50"/>
      <c r="AI172" s="33"/>
      <c r="AJ172" s="50"/>
      <c r="AK172" s="50"/>
      <c r="AL172" s="50"/>
      <c r="AM172" s="50"/>
      <c r="AN172" s="50"/>
      <c r="AO172" s="50"/>
    </row>
    <row r="173" spans="3:41" x14ac:dyDescent="0.25">
      <c r="C173" s="49" t="s">
        <v>44</v>
      </c>
      <c r="D173" s="49">
        <v>38393</v>
      </c>
      <c r="E173" s="50"/>
      <c r="F173" s="50"/>
      <c r="G173" s="50">
        <v>216994</v>
      </c>
      <c r="H173" s="50"/>
      <c r="I173" s="50"/>
      <c r="J173" s="50"/>
      <c r="K173" s="50"/>
      <c r="L173" s="50"/>
      <c r="M173" s="50"/>
      <c r="N173" s="50"/>
      <c r="O173" s="50"/>
      <c r="P173" s="50">
        <v>38393</v>
      </c>
      <c r="Q173" s="50">
        <v>216994</v>
      </c>
      <c r="R173" s="50"/>
      <c r="S173" s="50"/>
      <c r="T173" s="50"/>
      <c r="U173" s="51"/>
      <c r="V173" s="52"/>
      <c r="W173" s="50"/>
      <c r="X173" s="50"/>
      <c r="Y173" s="50"/>
      <c r="Z173" s="50"/>
      <c r="AA173" s="50"/>
      <c r="AB173" s="50"/>
      <c r="AC173" s="50"/>
      <c r="AD173" s="50"/>
      <c r="AE173" s="53"/>
      <c r="AF173" s="50"/>
      <c r="AG173" s="53">
        <v>-216994</v>
      </c>
      <c r="AH173" s="50"/>
      <c r="AI173" s="33"/>
      <c r="AJ173" s="50"/>
      <c r="AK173" s="50"/>
      <c r="AL173" s="50"/>
      <c r="AM173" s="50"/>
      <c r="AN173" s="50"/>
      <c r="AO173" s="50"/>
    </row>
    <row r="174" spans="3:41" x14ac:dyDescent="0.25">
      <c r="C174" s="49" t="s">
        <v>44</v>
      </c>
      <c r="D174" s="49">
        <v>38395</v>
      </c>
      <c r="E174" s="50"/>
      <c r="F174" s="50"/>
      <c r="G174" s="50">
        <v>216994</v>
      </c>
      <c r="H174" s="50"/>
      <c r="I174" s="50"/>
      <c r="J174" s="50"/>
      <c r="K174" s="50"/>
      <c r="L174" s="50"/>
      <c r="M174" s="50"/>
      <c r="N174" s="50"/>
      <c r="O174" s="50"/>
      <c r="P174" s="50">
        <v>38395</v>
      </c>
      <c r="Q174" s="50">
        <v>216994</v>
      </c>
      <c r="R174" s="50"/>
      <c r="S174" s="50"/>
      <c r="T174" s="50"/>
      <c r="U174" s="51"/>
      <c r="V174" s="52"/>
      <c r="W174" s="50"/>
      <c r="X174" s="50"/>
      <c r="Y174" s="50"/>
      <c r="Z174" s="50"/>
      <c r="AA174" s="50"/>
      <c r="AB174" s="50"/>
      <c r="AC174" s="50"/>
      <c r="AD174" s="50"/>
      <c r="AE174" s="53"/>
      <c r="AF174" s="50"/>
      <c r="AG174" s="53">
        <v>-216994</v>
      </c>
      <c r="AH174" s="50"/>
      <c r="AI174" s="33"/>
      <c r="AJ174" s="50"/>
      <c r="AK174" s="50"/>
      <c r="AL174" s="50"/>
      <c r="AM174" s="50"/>
      <c r="AN174" s="50"/>
      <c r="AO174" s="50"/>
    </row>
    <row r="175" spans="3:41" x14ac:dyDescent="0.25">
      <c r="C175" s="49" t="s">
        <v>44</v>
      </c>
      <c r="D175" s="49">
        <v>38434</v>
      </c>
      <c r="E175" s="50"/>
      <c r="F175" s="50"/>
      <c r="G175" s="50">
        <v>216994</v>
      </c>
      <c r="H175" s="50"/>
      <c r="I175" s="50"/>
      <c r="J175" s="50"/>
      <c r="K175" s="50"/>
      <c r="L175" s="50"/>
      <c r="M175" s="50"/>
      <c r="N175" s="50"/>
      <c r="O175" s="50"/>
      <c r="P175" s="50">
        <v>38434</v>
      </c>
      <c r="Q175" s="50">
        <v>216994</v>
      </c>
      <c r="R175" s="50"/>
      <c r="S175" s="50"/>
      <c r="T175" s="50"/>
      <c r="U175" s="51"/>
      <c r="V175" s="52"/>
      <c r="W175" s="50"/>
      <c r="X175" s="50"/>
      <c r="Y175" s="50"/>
      <c r="Z175" s="50"/>
      <c r="AA175" s="50"/>
      <c r="AB175" s="50"/>
      <c r="AC175" s="50"/>
      <c r="AD175" s="50"/>
      <c r="AE175" s="53"/>
      <c r="AF175" s="50"/>
      <c r="AG175" s="53">
        <v>-216994</v>
      </c>
      <c r="AH175" s="50"/>
      <c r="AI175" s="33"/>
      <c r="AJ175" s="50"/>
      <c r="AK175" s="50"/>
      <c r="AL175" s="50"/>
      <c r="AM175" s="50"/>
      <c r="AN175" s="50"/>
      <c r="AO175" s="50"/>
    </row>
    <row r="176" spans="3:41" x14ac:dyDescent="0.25">
      <c r="C176" s="49" t="s">
        <v>44</v>
      </c>
      <c r="D176" s="49">
        <v>38505</v>
      </c>
      <c r="E176" s="50"/>
      <c r="F176" s="50"/>
      <c r="G176" s="50">
        <v>216994</v>
      </c>
      <c r="H176" s="50"/>
      <c r="I176" s="50"/>
      <c r="J176" s="50"/>
      <c r="K176" s="50"/>
      <c r="L176" s="50"/>
      <c r="M176" s="50"/>
      <c r="N176" s="50"/>
      <c r="O176" s="50"/>
      <c r="P176" s="50">
        <v>38505</v>
      </c>
      <c r="Q176" s="50">
        <v>216994</v>
      </c>
      <c r="R176" s="50"/>
      <c r="S176" s="50"/>
      <c r="T176" s="50"/>
      <c r="U176" s="51"/>
      <c r="V176" s="52"/>
      <c r="W176" s="50"/>
      <c r="X176" s="50"/>
      <c r="Y176" s="50"/>
      <c r="Z176" s="50"/>
      <c r="AA176" s="50"/>
      <c r="AB176" s="50"/>
      <c r="AC176" s="50"/>
      <c r="AD176" s="50"/>
      <c r="AE176" s="53"/>
      <c r="AF176" s="50"/>
      <c r="AG176" s="53">
        <v>-216994</v>
      </c>
      <c r="AH176" s="50"/>
      <c r="AI176" s="33"/>
      <c r="AJ176" s="50"/>
      <c r="AK176" s="50"/>
      <c r="AL176" s="50"/>
      <c r="AM176" s="50"/>
      <c r="AN176" s="50"/>
      <c r="AO176" s="50"/>
    </row>
    <row r="177" spans="3:41" x14ac:dyDescent="0.25">
      <c r="C177" s="49" t="s">
        <v>44</v>
      </c>
      <c r="D177" s="49">
        <v>38516</v>
      </c>
      <c r="E177" s="50"/>
      <c r="F177" s="50"/>
      <c r="G177" s="50">
        <v>216994</v>
      </c>
      <c r="H177" s="50"/>
      <c r="I177" s="50"/>
      <c r="J177" s="50"/>
      <c r="K177" s="50"/>
      <c r="L177" s="50"/>
      <c r="M177" s="50"/>
      <c r="N177" s="50"/>
      <c r="O177" s="50"/>
      <c r="P177" s="50">
        <v>38516</v>
      </c>
      <c r="Q177" s="50">
        <v>216994</v>
      </c>
      <c r="R177" s="50"/>
      <c r="S177" s="50"/>
      <c r="T177" s="50"/>
      <c r="U177" s="51"/>
      <c r="V177" s="52"/>
      <c r="W177" s="50"/>
      <c r="X177" s="50"/>
      <c r="Y177" s="50"/>
      <c r="Z177" s="50"/>
      <c r="AA177" s="50"/>
      <c r="AB177" s="50"/>
      <c r="AC177" s="50"/>
      <c r="AD177" s="50"/>
      <c r="AE177" s="53"/>
      <c r="AF177" s="50"/>
      <c r="AG177" s="53">
        <v>-216994</v>
      </c>
      <c r="AH177" s="50"/>
      <c r="AI177" s="33"/>
      <c r="AJ177" s="50"/>
      <c r="AK177" s="50"/>
      <c r="AL177" s="50"/>
      <c r="AM177" s="50"/>
      <c r="AN177" s="50"/>
      <c r="AO177" s="50"/>
    </row>
    <row r="178" spans="3:41" x14ac:dyDescent="0.25">
      <c r="C178" s="49" t="s">
        <v>44</v>
      </c>
      <c r="D178" s="49">
        <v>38536</v>
      </c>
      <c r="E178" s="50"/>
      <c r="F178" s="50"/>
      <c r="G178" s="50">
        <v>216994</v>
      </c>
      <c r="H178" s="50"/>
      <c r="I178" s="50"/>
      <c r="J178" s="50"/>
      <c r="K178" s="50"/>
      <c r="L178" s="50"/>
      <c r="M178" s="50"/>
      <c r="N178" s="50"/>
      <c r="O178" s="50"/>
      <c r="P178" s="50">
        <v>38536</v>
      </c>
      <c r="Q178" s="50">
        <v>216994</v>
      </c>
      <c r="R178" s="50"/>
      <c r="S178" s="50"/>
      <c r="T178" s="50"/>
      <c r="U178" s="51"/>
      <c r="V178" s="52"/>
      <c r="W178" s="50"/>
      <c r="X178" s="50"/>
      <c r="Y178" s="50"/>
      <c r="Z178" s="50"/>
      <c r="AA178" s="50"/>
      <c r="AB178" s="50"/>
      <c r="AC178" s="50"/>
      <c r="AD178" s="50"/>
      <c r="AE178" s="53"/>
      <c r="AF178" s="50"/>
      <c r="AG178" s="53">
        <v>-216994</v>
      </c>
      <c r="AH178" s="50"/>
      <c r="AI178" s="33"/>
      <c r="AJ178" s="50"/>
      <c r="AK178" s="50"/>
      <c r="AL178" s="50"/>
      <c r="AM178" s="50"/>
      <c r="AN178" s="50"/>
      <c r="AO178" s="50"/>
    </row>
    <row r="179" spans="3:41" x14ac:dyDescent="0.25">
      <c r="C179" s="49" t="s">
        <v>44</v>
      </c>
      <c r="D179" s="49">
        <v>38543</v>
      </c>
      <c r="E179" s="50"/>
      <c r="F179" s="50"/>
      <c r="G179" s="50">
        <v>216994</v>
      </c>
      <c r="H179" s="50"/>
      <c r="I179" s="50"/>
      <c r="J179" s="50"/>
      <c r="K179" s="50"/>
      <c r="L179" s="50"/>
      <c r="M179" s="50"/>
      <c r="N179" s="50"/>
      <c r="O179" s="50"/>
      <c r="P179" s="50">
        <v>38543</v>
      </c>
      <c r="Q179" s="50">
        <v>216994</v>
      </c>
      <c r="R179" s="50"/>
      <c r="S179" s="50"/>
      <c r="T179" s="50"/>
      <c r="U179" s="51"/>
      <c r="V179" s="52"/>
      <c r="W179" s="50"/>
      <c r="X179" s="50"/>
      <c r="Y179" s="50"/>
      <c r="Z179" s="50"/>
      <c r="AA179" s="50"/>
      <c r="AB179" s="50"/>
      <c r="AC179" s="50"/>
      <c r="AD179" s="50"/>
      <c r="AE179" s="53"/>
      <c r="AF179" s="50"/>
      <c r="AG179" s="53">
        <v>-216994</v>
      </c>
      <c r="AH179" s="50"/>
      <c r="AI179" s="33"/>
      <c r="AJ179" s="50"/>
      <c r="AK179" s="50"/>
      <c r="AL179" s="50"/>
      <c r="AM179" s="50"/>
      <c r="AN179" s="50"/>
      <c r="AO179" s="50"/>
    </row>
    <row r="180" spans="3:41" x14ac:dyDescent="0.25">
      <c r="C180" s="49" t="s">
        <v>44</v>
      </c>
      <c r="D180" s="49">
        <v>38594</v>
      </c>
      <c r="E180" s="50"/>
      <c r="F180" s="50"/>
      <c r="G180" s="50">
        <v>216994</v>
      </c>
      <c r="H180" s="50"/>
      <c r="I180" s="50"/>
      <c r="J180" s="50"/>
      <c r="K180" s="50"/>
      <c r="L180" s="50"/>
      <c r="M180" s="50"/>
      <c r="N180" s="50"/>
      <c r="O180" s="50"/>
      <c r="P180" s="50">
        <v>38594</v>
      </c>
      <c r="Q180" s="50">
        <v>216994</v>
      </c>
      <c r="R180" s="50"/>
      <c r="S180" s="50"/>
      <c r="T180" s="50"/>
      <c r="U180" s="51"/>
      <c r="V180" s="52"/>
      <c r="W180" s="50"/>
      <c r="X180" s="50"/>
      <c r="Y180" s="50"/>
      <c r="Z180" s="50"/>
      <c r="AA180" s="50"/>
      <c r="AB180" s="50"/>
      <c r="AC180" s="50"/>
      <c r="AD180" s="50"/>
      <c r="AE180" s="53"/>
      <c r="AF180" s="50"/>
      <c r="AG180" s="53">
        <v>-216994</v>
      </c>
      <c r="AH180" s="50"/>
      <c r="AI180" s="33"/>
      <c r="AJ180" s="50"/>
      <c r="AK180" s="50"/>
      <c r="AL180" s="50"/>
      <c r="AM180" s="50"/>
      <c r="AN180" s="50"/>
      <c r="AO180" s="50"/>
    </row>
    <row r="181" spans="3:41" x14ac:dyDescent="0.25">
      <c r="C181" s="49" t="s">
        <v>44</v>
      </c>
      <c r="D181" s="49">
        <v>38774</v>
      </c>
      <c r="E181" s="50"/>
      <c r="F181" s="50"/>
      <c r="G181" s="50">
        <v>216994</v>
      </c>
      <c r="H181" s="50"/>
      <c r="I181" s="50"/>
      <c r="J181" s="50"/>
      <c r="K181" s="50"/>
      <c r="L181" s="50"/>
      <c r="M181" s="50"/>
      <c r="N181" s="50"/>
      <c r="O181" s="50"/>
      <c r="P181" s="50">
        <v>38774</v>
      </c>
      <c r="Q181" s="50">
        <v>216994</v>
      </c>
      <c r="R181" s="50"/>
      <c r="S181" s="50"/>
      <c r="T181" s="50"/>
      <c r="U181" s="51"/>
      <c r="V181" s="52"/>
      <c r="W181" s="50"/>
      <c r="X181" s="50"/>
      <c r="Y181" s="50"/>
      <c r="Z181" s="50"/>
      <c r="AA181" s="50"/>
      <c r="AB181" s="50"/>
      <c r="AC181" s="50"/>
      <c r="AD181" s="50"/>
      <c r="AE181" s="53"/>
      <c r="AF181" s="50"/>
      <c r="AG181" s="53">
        <v>-216994</v>
      </c>
      <c r="AH181" s="50"/>
      <c r="AI181" s="33"/>
      <c r="AJ181" s="50"/>
      <c r="AK181" s="50"/>
      <c r="AL181" s="50"/>
      <c r="AM181" s="50"/>
      <c r="AN181" s="50"/>
      <c r="AO181" s="50"/>
    </row>
    <row r="182" spans="3:41" x14ac:dyDescent="0.25">
      <c r="C182" s="49" t="s">
        <v>44</v>
      </c>
      <c r="D182" s="49">
        <v>38781</v>
      </c>
      <c r="E182" s="50"/>
      <c r="F182" s="50"/>
      <c r="G182" s="50">
        <v>216994</v>
      </c>
      <c r="H182" s="50"/>
      <c r="I182" s="50"/>
      <c r="J182" s="50"/>
      <c r="K182" s="50"/>
      <c r="L182" s="50"/>
      <c r="M182" s="50"/>
      <c r="N182" s="50"/>
      <c r="O182" s="50"/>
      <c r="P182" s="50">
        <v>38781</v>
      </c>
      <c r="Q182" s="50">
        <v>216994</v>
      </c>
      <c r="R182" s="50"/>
      <c r="S182" s="50"/>
      <c r="T182" s="50"/>
      <c r="U182" s="51"/>
      <c r="V182" s="52"/>
      <c r="W182" s="50"/>
      <c r="X182" s="50"/>
      <c r="Y182" s="50"/>
      <c r="Z182" s="50"/>
      <c r="AA182" s="50"/>
      <c r="AB182" s="50"/>
      <c r="AC182" s="50"/>
      <c r="AD182" s="50"/>
      <c r="AE182" s="53"/>
      <c r="AF182" s="50"/>
      <c r="AG182" s="53">
        <v>-216994</v>
      </c>
      <c r="AH182" s="50"/>
      <c r="AI182" s="33"/>
      <c r="AJ182" s="50"/>
      <c r="AK182" s="50"/>
      <c r="AL182" s="50"/>
      <c r="AM182" s="50"/>
      <c r="AN182" s="50"/>
      <c r="AO182" s="50"/>
    </row>
    <row r="183" spans="3:41" x14ac:dyDescent="0.25">
      <c r="C183" s="49" t="s">
        <v>44</v>
      </c>
      <c r="D183" s="49">
        <v>38793</v>
      </c>
      <c r="E183" s="50"/>
      <c r="F183" s="50"/>
      <c r="G183" s="50">
        <v>216994</v>
      </c>
      <c r="H183" s="50"/>
      <c r="I183" s="50"/>
      <c r="J183" s="50"/>
      <c r="K183" s="50"/>
      <c r="L183" s="50"/>
      <c r="M183" s="50"/>
      <c r="N183" s="50"/>
      <c r="O183" s="50"/>
      <c r="P183" s="50">
        <v>38793</v>
      </c>
      <c r="Q183" s="50">
        <v>216994</v>
      </c>
      <c r="R183" s="50"/>
      <c r="S183" s="50"/>
      <c r="T183" s="50"/>
      <c r="U183" s="51"/>
      <c r="V183" s="52"/>
      <c r="W183" s="50"/>
      <c r="X183" s="50"/>
      <c r="Y183" s="50"/>
      <c r="Z183" s="50"/>
      <c r="AA183" s="50"/>
      <c r="AB183" s="50"/>
      <c r="AC183" s="50"/>
      <c r="AD183" s="50"/>
      <c r="AE183" s="53"/>
      <c r="AF183" s="50"/>
      <c r="AG183" s="53">
        <v>-216994</v>
      </c>
      <c r="AH183" s="50"/>
      <c r="AI183" s="33"/>
      <c r="AJ183" s="50"/>
      <c r="AK183" s="50"/>
      <c r="AL183" s="50"/>
      <c r="AM183" s="50"/>
      <c r="AN183" s="50"/>
      <c r="AO183" s="50"/>
    </row>
    <row r="184" spans="3:41" x14ac:dyDescent="0.25">
      <c r="C184" s="49" t="s">
        <v>44</v>
      </c>
      <c r="D184" s="49">
        <v>39756</v>
      </c>
      <c r="E184" s="50"/>
      <c r="F184" s="50"/>
      <c r="G184" s="50">
        <v>216994</v>
      </c>
      <c r="H184" s="50"/>
      <c r="I184" s="50"/>
      <c r="J184" s="50"/>
      <c r="K184" s="50"/>
      <c r="L184" s="50"/>
      <c r="M184" s="50"/>
      <c r="N184" s="50"/>
      <c r="O184" s="50"/>
      <c r="P184" s="50">
        <v>39756</v>
      </c>
      <c r="Q184" s="50">
        <v>216994</v>
      </c>
      <c r="R184" s="50"/>
      <c r="S184" s="50"/>
      <c r="T184" s="50"/>
      <c r="U184" s="51"/>
      <c r="V184" s="52"/>
      <c r="W184" s="50"/>
      <c r="X184" s="50"/>
      <c r="Y184" s="50"/>
      <c r="Z184" s="50"/>
      <c r="AA184" s="50"/>
      <c r="AB184" s="50"/>
      <c r="AC184" s="50"/>
      <c r="AD184" s="50"/>
      <c r="AE184" s="53"/>
      <c r="AF184" s="50"/>
      <c r="AG184" s="53">
        <v>-216994</v>
      </c>
      <c r="AH184" s="50"/>
      <c r="AI184" s="33"/>
      <c r="AJ184" s="50"/>
      <c r="AK184" s="50"/>
      <c r="AL184" s="50"/>
      <c r="AM184" s="50"/>
      <c r="AN184" s="50"/>
      <c r="AO184" s="50"/>
    </row>
    <row r="185" spans="3:41" x14ac:dyDescent="0.25">
      <c r="C185" s="49" t="s">
        <v>44</v>
      </c>
      <c r="D185" s="49">
        <v>39758</v>
      </c>
      <c r="E185" s="50"/>
      <c r="F185" s="50"/>
      <c r="G185" s="50">
        <v>216994</v>
      </c>
      <c r="H185" s="50"/>
      <c r="I185" s="50"/>
      <c r="J185" s="50"/>
      <c r="K185" s="50"/>
      <c r="L185" s="50"/>
      <c r="M185" s="50"/>
      <c r="N185" s="50"/>
      <c r="O185" s="50"/>
      <c r="P185" s="50">
        <v>39758</v>
      </c>
      <c r="Q185" s="50">
        <v>216994</v>
      </c>
      <c r="R185" s="50"/>
      <c r="S185" s="50"/>
      <c r="T185" s="50"/>
      <c r="U185" s="51"/>
      <c r="V185" s="52"/>
      <c r="W185" s="50"/>
      <c r="X185" s="50"/>
      <c r="Y185" s="50"/>
      <c r="Z185" s="50"/>
      <c r="AA185" s="50"/>
      <c r="AB185" s="50"/>
      <c r="AC185" s="50"/>
      <c r="AD185" s="50"/>
      <c r="AE185" s="53"/>
      <c r="AF185" s="50"/>
      <c r="AG185" s="53">
        <v>-216994</v>
      </c>
      <c r="AH185" s="50"/>
      <c r="AI185" s="33"/>
      <c r="AJ185" s="50"/>
      <c r="AK185" s="50"/>
      <c r="AL185" s="50"/>
      <c r="AM185" s="50"/>
      <c r="AN185" s="50"/>
      <c r="AO185" s="50"/>
    </row>
    <row r="186" spans="3:41" x14ac:dyDescent="0.25">
      <c r="C186" s="49" t="s">
        <v>44</v>
      </c>
      <c r="D186" s="49">
        <v>40001</v>
      </c>
      <c r="E186" s="50"/>
      <c r="F186" s="50"/>
      <c r="G186" s="50">
        <v>216994</v>
      </c>
      <c r="H186" s="50"/>
      <c r="I186" s="50"/>
      <c r="J186" s="50"/>
      <c r="K186" s="50"/>
      <c r="L186" s="50"/>
      <c r="M186" s="50"/>
      <c r="N186" s="50"/>
      <c r="O186" s="50"/>
      <c r="P186" s="50">
        <v>40001</v>
      </c>
      <c r="Q186" s="50">
        <v>216994</v>
      </c>
      <c r="R186" s="50"/>
      <c r="S186" s="50"/>
      <c r="T186" s="50"/>
      <c r="U186" s="51"/>
      <c r="V186" s="52"/>
      <c r="W186" s="50"/>
      <c r="X186" s="50"/>
      <c r="Y186" s="50"/>
      <c r="Z186" s="50"/>
      <c r="AA186" s="50"/>
      <c r="AB186" s="50"/>
      <c r="AC186" s="50"/>
      <c r="AD186" s="50"/>
      <c r="AE186" s="53"/>
      <c r="AF186" s="50"/>
      <c r="AG186" s="53">
        <v>-216994</v>
      </c>
      <c r="AH186" s="50"/>
      <c r="AI186" s="33"/>
      <c r="AJ186" s="50"/>
      <c r="AK186" s="50"/>
      <c r="AL186" s="50"/>
      <c r="AM186" s="50"/>
      <c r="AN186" s="50"/>
      <c r="AO186" s="50"/>
    </row>
    <row r="187" spans="3:41" x14ac:dyDescent="0.25">
      <c r="C187" s="49" t="s">
        <v>44</v>
      </c>
      <c r="D187" s="49">
        <v>40071</v>
      </c>
      <c r="E187" s="50"/>
      <c r="F187" s="50"/>
      <c r="G187" s="50">
        <v>216994</v>
      </c>
      <c r="H187" s="50"/>
      <c r="I187" s="50"/>
      <c r="J187" s="50"/>
      <c r="K187" s="50"/>
      <c r="L187" s="50"/>
      <c r="M187" s="50"/>
      <c r="N187" s="50"/>
      <c r="O187" s="50"/>
      <c r="P187" s="50">
        <v>40071</v>
      </c>
      <c r="Q187" s="50">
        <v>216994</v>
      </c>
      <c r="R187" s="50"/>
      <c r="S187" s="50"/>
      <c r="T187" s="50"/>
      <c r="U187" s="51"/>
      <c r="V187" s="52"/>
      <c r="W187" s="50"/>
      <c r="X187" s="50"/>
      <c r="Y187" s="50"/>
      <c r="Z187" s="50"/>
      <c r="AA187" s="50"/>
      <c r="AB187" s="50"/>
      <c r="AC187" s="50"/>
      <c r="AD187" s="50"/>
      <c r="AE187" s="53"/>
      <c r="AF187" s="50"/>
      <c r="AG187" s="53">
        <v>-216994</v>
      </c>
      <c r="AH187" s="50"/>
      <c r="AI187" s="33"/>
      <c r="AJ187" s="50"/>
      <c r="AK187" s="50"/>
      <c r="AL187" s="50"/>
      <c r="AM187" s="50"/>
      <c r="AN187" s="50"/>
      <c r="AO187" s="50"/>
    </row>
    <row r="188" spans="3:41" x14ac:dyDescent="0.25">
      <c r="C188" s="49" t="s">
        <v>44</v>
      </c>
      <c r="D188" s="49">
        <v>40097</v>
      </c>
      <c r="E188" s="50"/>
      <c r="F188" s="50"/>
      <c r="G188" s="50">
        <v>216994</v>
      </c>
      <c r="H188" s="50"/>
      <c r="I188" s="50"/>
      <c r="J188" s="50"/>
      <c r="K188" s="50"/>
      <c r="L188" s="50"/>
      <c r="M188" s="50"/>
      <c r="N188" s="50"/>
      <c r="O188" s="50"/>
      <c r="P188" s="50">
        <v>40097</v>
      </c>
      <c r="Q188" s="50">
        <v>216994</v>
      </c>
      <c r="R188" s="50"/>
      <c r="S188" s="50"/>
      <c r="T188" s="50"/>
      <c r="U188" s="51"/>
      <c r="V188" s="52"/>
      <c r="W188" s="50"/>
      <c r="X188" s="50"/>
      <c r="Y188" s="50"/>
      <c r="Z188" s="50"/>
      <c r="AA188" s="50"/>
      <c r="AB188" s="50"/>
      <c r="AC188" s="50"/>
      <c r="AD188" s="50"/>
      <c r="AE188" s="53"/>
      <c r="AF188" s="50"/>
      <c r="AG188" s="53">
        <v>-216994</v>
      </c>
      <c r="AH188" s="50"/>
      <c r="AI188" s="33"/>
      <c r="AJ188" s="50"/>
      <c r="AK188" s="50"/>
      <c r="AL188" s="50"/>
      <c r="AM188" s="50"/>
      <c r="AN188" s="50"/>
      <c r="AO188" s="50"/>
    </row>
    <row r="189" spans="3:41" x14ac:dyDescent="0.25">
      <c r="C189" s="49" t="s">
        <v>44</v>
      </c>
      <c r="D189" s="49">
        <v>40103</v>
      </c>
      <c r="E189" s="50"/>
      <c r="F189" s="50"/>
      <c r="G189" s="50">
        <v>216994</v>
      </c>
      <c r="H189" s="50"/>
      <c r="I189" s="50"/>
      <c r="J189" s="50"/>
      <c r="K189" s="50"/>
      <c r="L189" s="50"/>
      <c r="M189" s="50"/>
      <c r="N189" s="50"/>
      <c r="O189" s="50"/>
      <c r="P189" s="50">
        <v>40103</v>
      </c>
      <c r="Q189" s="50">
        <v>216994</v>
      </c>
      <c r="R189" s="50"/>
      <c r="S189" s="50"/>
      <c r="T189" s="50"/>
      <c r="U189" s="51"/>
      <c r="V189" s="52"/>
      <c r="W189" s="50"/>
      <c r="X189" s="50"/>
      <c r="Y189" s="50"/>
      <c r="Z189" s="50"/>
      <c r="AA189" s="50"/>
      <c r="AB189" s="50"/>
      <c r="AC189" s="50"/>
      <c r="AD189" s="50"/>
      <c r="AE189" s="53"/>
      <c r="AF189" s="50"/>
      <c r="AG189" s="53">
        <v>-216994</v>
      </c>
      <c r="AH189" s="50"/>
      <c r="AI189" s="33"/>
      <c r="AJ189" s="50"/>
      <c r="AK189" s="50"/>
      <c r="AL189" s="50"/>
      <c r="AM189" s="50"/>
      <c r="AN189" s="50"/>
      <c r="AO189" s="50"/>
    </row>
    <row r="190" spans="3:41" x14ac:dyDescent="0.25">
      <c r="C190" s="49" t="s">
        <v>44</v>
      </c>
      <c r="D190" s="49">
        <v>40107</v>
      </c>
      <c r="E190" s="50"/>
      <c r="F190" s="50"/>
      <c r="G190" s="50">
        <v>216994</v>
      </c>
      <c r="H190" s="50"/>
      <c r="I190" s="50"/>
      <c r="J190" s="50"/>
      <c r="K190" s="50"/>
      <c r="L190" s="50"/>
      <c r="M190" s="50"/>
      <c r="N190" s="50"/>
      <c r="O190" s="50"/>
      <c r="P190" s="50">
        <v>40107</v>
      </c>
      <c r="Q190" s="50">
        <v>216994</v>
      </c>
      <c r="R190" s="50"/>
      <c r="S190" s="50"/>
      <c r="T190" s="50"/>
      <c r="U190" s="51"/>
      <c r="V190" s="52"/>
      <c r="W190" s="50"/>
      <c r="X190" s="50"/>
      <c r="Y190" s="50"/>
      <c r="Z190" s="50"/>
      <c r="AA190" s="50"/>
      <c r="AB190" s="50"/>
      <c r="AC190" s="50"/>
      <c r="AD190" s="50"/>
      <c r="AE190" s="53"/>
      <c r="AF190" s="50"/>
      <c r="AG190" s="53">
        <v>-216994</v>
      </c>
      <c r="AH190" s="50"/>
      <c r="AI190" s="33"/>
      <c r="AJ190" s="50"/>
      <c r="AK190" s="50"/>
      <c r="AL190" s="50"/>
      <c r="AM190" s="50"/>
      <c r="AN190" s="50"/>
      <c r="AO190" s="50"/>
    </row>
    <row r="191" spans="3:41" x14ac:dyDescent="0.25">
      <c r="C191" s="49" t="s">
        <v>44</v>
      </c>
      <c r="D191" s="49">
        <v>40109</v>
      </c>
      <c r="E191" s="50"/>
      <c r="F191" s="50"/>
      <c r="G191" s="50">
        <v>216994</v>
      </c>
      <c r="H191" s="50"/>
      <c r="I191" s="50"/>
      <c r="J191" s="50"/>
      <c r="K191" s="50"/>
      <c r="L191" s="50"/>
      <c r="M191" s="50"/>
      <c r="N191" s="50"/>
      <c r="O191" s="50"/>
      <c r="P191" s="50">
        <v>40109</v>
      </c>
      <c r="Q191" s="50">
        <v>216994</v>
      </c>
      <c r="R191" s="50"/>
      <c r="S191" s="50"/>
      <c r="T191" s="50"/>
      <c r="U191" s="51"/>
      <c r="V191" s="52"/>
      <c r="W191" s="50"/>
      <c r="X191" s="50"/>
      <c r="Y191" s="50"/>
      <c r="Z191" s="50"/>
      <c r="AA191" s="50"/>
      <c r="AB191" s="50"/>
      <c r="AC191" s="50"/>
      <c r="AD191" s="50"/>
      <c r="AE191" s="53"/>
      <c r="AF191" s="50"/>
      <c r="AG191" s="53">
        <v>-216994</v>
      </c>
      <c r="AH191" s="50"/>
      <c r="AI191" s="33"/>
      <c r="AJ191" s="50"/>
      <c r="AK191" s="50"/>
      <c r="AL191" s="50"/>
      <c r="AM191" s="50"/>
      <c r="AN191" s="50"/>
      <c r="AO191" s="50"/>
    </row>
    <row r="192" spans="3:41" x14ac:dyDescent="0.25">
      <c r="C192" s="49" t="s">
        <v>44</v>
      </c>
      <c r="D192" s="49">
        <v>40156</v>
      </c>
      <c r="E192" s="50"/>
      <c r="F192" s="50"/>
      <c r="G192" s="50">
        <v>216994</v>
      </c>
      <c r="H192" s="50"/>
      <c r="I192" s="50"/>
      <c r="J192" s="50"/>
      <c r="K192" s="50"/>
      <c r="L192" s="50"/>
      <c r="M192" s="50"/>
      <c r="N192" s="50"/>
      <c r="O192" s="50"/>
      <c r="P192" s="50">
        <v>40156</v>
      </c>
      <c r="Q192" s="50">
        <v>216994</v>
      </c>
      <c r="R192" s="50"/>
      <c r="S192" s="50"/>
      <c r="T192" s="50"/>
      <c r="U192" s="51"/>
      <c r="V192" s="52"/>
      <c r="W192" s="50"/>
      <c r="X192" s="50"/>
      <c r="Y192" s="50"/>
      <c r="Z192" s="50"/>
      <c r="AA192" s="50"/>
      <c r="AB192" s="50"/>
      <c r="AC192" s="50"/>
      <c r="AD192" s="50"/>
      <c r="AE192" s="53"/>
      <c r="AF192" s="50"/>
      <c r="AG192" s="53">
        <v>-216994</v>
      </c>
      <c r="AH192" s="50"/>
      <c r="AI192" s="33"/>
      <c r="AJ192" s="50"/>
      <c r="AK192" s="50"/>
      <c r="AL192" s="50"/>
      <c r="AM192" s="50"/>
      <c r="AN192" s="50"/>
      <c r="AO192" s="50"/>
    </row>
    <row r="193" spans="3:41" x14ac:dyDescent="0.25">
      <c r="C193" s="49" t="s">
        <v>44</v>
      </c>
      <c r="D193" s="49">
        <v>40193</v>
      </c>
      <c r="E193" s="50"/>
      <c r="F193" s="50"/>
      <c r="G193" s="50">
        <v>216994</v>
      </c>
      <c r="H193" s="50"/>
      <c r="I193" s="50"/>
      <c r="J193" s="50"/>
      <c r="K193" s="50"/>
      <c r="L193" s="50"/>
      <c r="M193" s="50"/>
      <c r="N193" s="50"/>
      <c r="O193" s="50"/>
      <c r="P193" s="50">
        <v>40193</v>
      </c>
      <c r="Q193" s="50">
        <v>216994</v>
      </c>
      <c r="R193" s="50"/>
      <c r="S193" s="50"/>
      <c r="T193" s="50"/>
      <c r="U193" s="51"/>
      <c r="V193" s="52"/>
      <c r="W193" s="50"/>
      <c r="X193" s="50"/>
      <c r="Y193" s="50"/>
      <c r="Z193" s="50"/>
      <c r="AA193" s="50"/>
      <c r="AB193" s="50"/>
      <c r="AC193" s="50"/>
      <c r="AD193" s="50"/>
      <c r="AE193" s="53"/>
      <c r="AF193" s="50"/>
      <c r="AG193" s="53">
        <v>-216994</v>
      </c>
      <c r="AH193" s="50"/>
      <c r="AI193" s="33"/>
      <c r="AJ193" s="50"/>
      <c r="AK193" s="50"/>
      <c r="AL193" s="50"/>
      <c r="AM193" s="50"/>
      <c r="AN193" s="50"/>
      <c r="AO193" s="50"/>
    </row>
    <row r="194" spans="3:41" x14ac:dyDescent="0.25">
      <c r="C194" s="49" t="s">
        <v>44</v>
      </c>
      <c r="D194" s="49">
        <v>40397</v>
      </c>
      <c r="E194" s="50"/>
      <c r="F194" s="50"/>
      <c r="G194" s="50">
        <v>216994</v>
      </c>
      <c r="H194" s="50"/>
      <c r="I194" s="50"/>
      <c r="J194" s="50"/>
      <c r="K194" s="50"/>
      <c r="L194" s="50"/>
      <c r="M194" s="50"/>
      <c r="N194" s="50"/>
      <c r="O194" s="50"/>
      <c r="P194" s="50">
        <v>40397</v>
      </c>
      <c r="Q194" s="50">
        <v>216994</v>
      </c>
      <c r="R194" s="50"/>
      <c r="S194" s="50"/>
      <c r="T194" s="50"/>
      <c r="U194" s="51"/>
      <c r="V194" s="52"/>
      <c r="W194" s="50"/>
      <c r="X194" s="50"/>
      <c r="Y194" s="50"/>
      <c r="Z194" s="50"/>
      <c r="AA194" s="50"/>
      <c r="AB194" s="50"/>
      <c r="AC194" s="50"/>
      <c r="AD194" s="50"/>
      <c r="AE194" s="53"/>
      <c r="AF194" s="50"/>
      <c r="AG194" s="53">
        <v>-216994</v>
      </c>
      <c r="AH194" s="50"/>
      <c r="AI194" s="33"/>
      <c r="AJ194" s="50"/>
      <c r="AK194" s="50"/>
      <c r="AL194" s="50"/>
      <c r="AM194" s="50"/>
      <c r="AN194" s="50"/>
      <c r="AO194" s="50"/>
    </row>
    <row r="195" spans="3:41" x14ac:dyDescent="0.25">
      <c r="C195" s="49" t="s">
        <v>44</v>
      </c>
      <c r="D195" s="49">
        <v>40441</v>
      </c>
      <c r="E195" s="50"/>
      <c r="F195" s="50"/>
      <c r="G195" s="50">
        <v>216994</v>
      </c>
      <c r="H195" s="50"/>
      <c r="I195" s="50"/>
      <c r="J195" s="50"/>
      <c r="K195" s="50"/>
      <c r="L195" s="50"/>
      <c r="M195" s="50"/>
      <c r="N195" s="50"/>
      <c r="O195" s="50"/>
      <c r="P195" s="50">
        <v>40441</v>
      </c>
      <c r="Q195" s="50">
        <v>216994</v>
      </c>
      <c r="R195" s="50"/>
      <c r="S195" s="50"/>
      <c r="T195" s="50"/>
      <c r="U195" s="51"/>
      <c r="V195" s="52"/>
      <c r="W195" s="50"/>
      <c r="X195" s="50"/>
      <c r="Y195" s="50"/>
      <c r="Z195" s="50"/>
      <c r="AA195" s="50"/>
      <c r="AB195" s="50"/>
      <c r="AC195" s="50"/>
      <c r="AD195" s="50"/>
      <c r="AE195" s="53"/>
      <c r="AF195" s="50"/>
      <c r="AG195" s="53">
        <v>-216994</v>
      </c>
      <c r="AH195" s="50"/>
      <c r="AI195" s="33"/>
      <c r="AJ195" s="50"/>
      <c r="AK195" s="50"/>
      <c r="AL195" s="50"/>
      <c r="AM195" s="50"/>
      <c r="AN195" s="50"/>
      <c r="AO195" s="50"/>
    </row>
    <row r="196" spans="3:41" x14ac:dyDescent="0.25">
      <c r="C196" s="49" t="s">
        <v>44</v>
      </c>
      <c r="D196" s="49">
        <v>40715</v>
      </c>
      <c r="E196" s="50"/>
      <c r="F196" s="50"/>
      <c r="G196" s="50">
        <v>216994</v>
      </c>
      <c r="H196" s="50"/>
      <c r="I196" s="50"/>
      <c r="J196" s="50"/>
      <c r="K196" s="50"/>
      <c r="L196" s="50"/>
      <c r="M196" s="50"/>
      <c r="N196" s="50"/>
      <c r="O196" s="50"/>
      <c r="P196" s="50">
        <v>40715</v>
      </c>
      <c r="Q196" s="50">
        <v>216994</v>
      </c>
      <c r="R196" s="50"/>
      <c r="S196" s="50"/>
      <c r="T196" s="50"/>
      <c r="U196" s="51"/>
      <c r="V196" s="52"/>
      <c r="W196" s="50"/>
      <c r="X196" s="50"/>
      <c r="Y196" s="50"/>
      <c r="Z196" s="50"/>
      <c r="AA196" s="50"/>
      <c r="AB196" s="50"/>
      <c r="AC196" s="50"/>
      <c r="AD196" s="50"/>
      <c r="AE196" s="53"/>
      <c r="AF196" s="50"/>
      <c r="AG196" s="53">
        <v>-216994</v>
      </c>
      <c r="AH196" s="50"/>
      <c r="AI196" s="33"/>
      <c r="AJ196" s="50"/>
      <c r="AK196" s="50"/>
      <c r="AL196" s="50"/>
      <c r="AM196" s="50"/>
      <c r="AN196" s="50"/>
      <c r="AO196" s="50"/>
    </row>
    <row r="197" spans="3:41" x14ac:dyDescent="0.25">
      <c r="C197" s="49" t="s">
        <v>44</v>
      </c>
      <c r="D197" s="49">
        <v>40730</v>
      </c>
      <c r="E197" s="50"/>
      <c r="F197" s="50"/>
      <c r="G197" s="50">
        <v>216994</v>
      </c>
      <c r="H197" s="50"/>
      <c r="I197" s="50"/>
      <c r="J197" s="50"/>
      <c r="K197" s="50"/>
      <c r="L197" s="50"/>
      <c r="M197" s="50"/>
      <c r="N197" s="50"/>
      <c r="O197" s="50"/>
      <c r="P197" s="50">
        <v>40730</v>
      </c>
      <c r="Q197" s="50">
        <v>216994</v>
      </c>
      <c r="R197" s="50"/>
      <c r="S197" s="50"/>
      <c r="T197" s="50"/>
      <c r="U197" s="51"/>
      <c r="V197" s="52"/>
      <c r="W197" s="50"/>
      <c r="X197" s="50"/>
      <c r="Y197" s="50"/>
      <c r="Z197" s="50"/>
      <c r="AA197" s="50"/>
      <c r="AB197" s="50"/>
      <c r="AC197" s="50"/>
      <c r="AD197" s="50"/>
      <c r="AE197" s="53"/>
      <c r="AF197" s="50"/>
      <c r="AG197" s="53">
        <v>-216994</v>
      </c>
      <c r="AH197" s="50"/>
      <c r="AI197" s="33"/>
      <c r="AJ197" s="50"/>
      <c r="AK197" s="50"/>
      <c r="AL197" s="50"/>
      <c r="AM197" s="50"/>
      <c r="AN197" s="50"/>
      <c r="AO197" s="50"/>
    </row>
    <row r="198" spans="3:41" x14ac:dyDescent="0.25">
      <c r="C198" s="49" t="s">
        <v>44</v>
      </c>
      <c r="D198" s="49">
        <v>40734</v>
      </c>
      <c r="E198" s="50"/>
      <c r="F198" s="50"/>
      <c r="G198" s="50">
        <v>216994</v>
      </c>
      <c r="H198" s="50"/>
      <c r="I198" s="50"/>
      <c r="J198" s="50"/>
      <c r="K198" s="50"/>
      <c r="L198" s="50"/>
      <c r="M198" s="50"/>
      <c r="N198" s="50"/>
      <c r="O198" s="50"/>
      <c r="P198" s="50">
        <v>40734</v>
      </c>
      <c r="Q198" s="50">
        <v>216994</v>
      </c>
      <c r="R198" s="50"/>
      <c r="S198" s="50"/>
      <c r="T198" s="50"/>
      <c r="U198" s="51"/>
      <c r="V198" s="52"/>
      <c r="W198" s="50"/>
      <c r="X198" s="50"/>
      <c r="Y198" s="50"/>
      <c r="Z198" s="50"/>
      <c r="AA198" s="50"/>
      <c r="AB198" s="50"/>
      <c r="AC198" s="50"/>
      <c r="AD198" s="50"/>
      <c r="AE198" s="53"/>
      <c r="AF198" s="50"/>
      <c r="AG198" s="53">
        <v>-216994</v>
      </c>
      <c r="AH198" s="50"/>
      <c r="AI198" s="33"/>
      <c r="AJ198" s="50"/>
      <c r="AK198" s="50"/>
      <c r="AL198" s="50"/>
      <c r="AM198" s="50"/>
      <c r="AN198" s="50"/>
      <c r="AO198" s="50"/>
    </row>
    <row r="199" spans="3:41" x14ac:dyDescent="0.25">
      <c r="C199" s="49" t="s">
        <v>44</v>
      </c>
      <c r="D199" s="49">
        <v>40772</v>
      </c>
      <c r="E199" s="50"/>
      <c r="F199" s="50"/>
      <c r="G199" s="50">
        <v>216994</v>
      </c>
      <c r="H199" s="50"/>
      <c r="I199" s="50"/>
      <c r="J199" s="50"/>
      <c r="K199" s="50"/>
      <c r="L199" s="50"/>
      <c r="M199" s="50"/>
      <c r="N199" s="50"/>
      <c r="O199" s="50"/>
      <c r="P199" s="50">
        <v>40772</v>
      </c>
      <c r="Q199" s="50">
        <v>216994</v>
      </c>
      <c r="R199" s="50"/>
      <c r="S199" s="50"/>
      <c r="T199" s="50"/>
      <c r="U199" s="51"/>
      <c r="V199" s="52"/>
      <c r="W199" s="50"/>
      <c r="X199" s="50"/>
      <c r="Y199" s="50"/>
      <c r="Z199" s="50"/>
      <c r="AA199" s="50"/>
      <c r="AB199" s="50"/>
      <c r="AC199" s="50"/>
      <c r="AD199" s="50"/>
      <c r="AE199" s="53"/>
      <c r="AF199" s="50"/>
      <c r="AG199" s="53">
        <v>-216994</v>
      </c>
      <c r="AH199" s="50"/>
      <c r="AI199" s="33"/>
      <c r="AJ199" s="50"/>
      <c r="AK199" s="50"/>
      <c r="AL199" s="50"/>
      <c r="AM199" s="50"/>
      <c r="AN199" s="50"/>
      <c r="AO199" s="50"/>
    </row>
    <row r="200" spans="3:41" x14ac:dyDescent="0.25">
      <c r="C200" s="49" t="s">
        <v>44</v>
      </c>
      <c r="D200" s="49">
        <v>40781</v>
      </c>
      <c r="E200" s="50"/>
      <c r="F200" s="50"/>
      <c r="G200" s="50">
        <v>216994</v>
      </c>
      <c r="H200" s="50"/>
      <c r="I200" s="50"/>
      <c r="J200" s="50"/>
      <c r="K200" s="50"/>
      <c r="L200" s="50"/>
      <c r="M200" s="50"/>
      <c r="N200" s="50"/>
      <c r="O200" s="50"/>
      <c r="P200" s="50">
        <v>40781</v>
      </c>
      <c r="Q200" s="50">
        <v>216994</v>
      </c>
      <c r="R200" s="50"/>
      <c r="S200" s="50"/>
      <c r="T200" s="50"/>
      <c r="U200" s="51"/>
      <c r="V200" s="52"/>
      <c r="W200" s="50"/>
      <c r="X200" s="50"/>
      <c r="Y200" s="50"/>
      <c r="Z200" s="50"/>
      <c r="AA200" s="50"/>
      <c r="AB200" s="50"/>
      <c r="AC200" s="50"/>
      <c r="AD200" s="50"/>
      <c r="AE200" s="53"/>
      <c r="AF200" s="50"/>
      <c r="AG200" s="53">
        <v>-216994</v>
      </c>
      <c r="AH200" s="50"/>
      <c r="AI200" s="33"/>
      <c r="AJ200" s="50"/>
      <c r="AK200" s="50"/>
      <c r="AL200" s="50"/>
      <c r="AM200" s="50"/>
      <c r="AN200" s="50"/>
      <c r="AO200" s="50"/>
    </row>
    <row r="201" spans="3:41" x14ac:dyDescent="0.25">
      <c r="C201" s="49" t="s">
        <v>44</v>
      </c>
      <c r="D201" s="49">
        <v>40796</v>
      </c>
      <c r="E201" s="50"/>
      <c r="F201" s="50"/>
      <c r="G201" s="50">
        <v>216994</v>
      </c>
      <c r="H201" s="50"/>
      <c r="I201" s="50"/>
      <c r="J201" s="50"/>
      <c r="K201" s="50"/>
      <c r="L201" s="50"/>
      <c r="M201" s="50"/>
      <c r="N201" s="50"/>
      <c r="O201" s="50"/>
      <c r="P201" s="50">
        <v>40796</v>
      </c>
      <c r="Q201" s="50">
        <v>216994</v>
      </c>
      <c r="R201" s="50"/>
      <c r="S201" s="50"/>
      <c r="T201" s="50"/>
      <c r="U201" s="51"/>
      <c r="V201" s="52"/>
      <c r="W201" s="50"/>
      <c r="X201" s="50"/>
      <c r="Y201" s="50"/>
      <c r="Z201" s="50"/>
      <c r="AA201" s="50"/>
      <c r="AB201" s="50"/>
      <c r="AC201" s="50"/>
      <c r="AD201" s="50"/>
      <c r="AE201" s="53"/>
      <c r="AF201" s="50"/>
      <c r="AG201" s="53">
        <v>-216994</v>
      </c>
      <c r="AH201" s="50"/>
      <c r="AI201" s="33"/>
      <c r="AJ201" s="50"/>
      <c r="AK201" s="50"/>
      <c r="AL201" s="50"/>
      <c r="AM201" s="50"/>
      <c r="AN201" s="50"/>
      <c r="AO201" s="50"/>
    </row>
    <row r="202" spans="3:41" x14ac:dyDescent="0.25">
      <c r="C202" s="49" t="s">
        <v>44</v>
      </c>
      <c r="D202" s="49">
        <v>40814</v>
      </c>
      <c r="E202" s="50"/>
      <c r="F202" s="50"/>
      <c r="G202" s="50">
        <v>216994</v>
      </c>
      <c r="H202" s="50"/>
      <c r="I202" s="50"/>
      <c r="J202" s="50"/>
      <c r="K202" s="50"/>
      <c r="L202" s="50"/>
      <c r="M202" s="50"/>
      <c r="N202" s="50"/>
      <c r="O202" s="50"/>
      <c r="P202" s="50">
        <v>40814</v>
      </c>
      <c r="Q202" s="50">
        <v>216994</v>
      </c>
      <c r="R202" s="50"/>
      <c r="S202" s="50"/>
      <c r="T202" s="50"/>
      <c r="U202" s="51"/>
      <c r="V202" s="52"/>
      <c r="W202" s="50"/>
      <c r="X202" s="50"/>
      <c r="Y202" s="50"/>
      <c r="Z202" s="50"/>
      <c r="AA202" s="50"/>
      <c r="AB202" s="50"/>
      <c r="AC202" s="50"/>
      <c r="AD202" s="50"/>
      <c r="AE202" s="53"/>
      <c r="AF202" s="50"/>
      <c r="AG202" s="53">
        <v>-216994</v>
      </c>
      <c r="AH202" s="50"/>
      <c r="AI202" s="33"/>
      <c r="AJ202" s="50"/>
      <c r="AK202" s="50"/>
      <c r="AL202" s="50"/>
      <c r="AM202" s="50"/>
      <c r="AN202" s="50"/>
      <c r="AO202" s="50"/>
    </row>
    <row r="203" spans="3:41" x14ac:dyDescent="0.25">
      <c r="C203" s="49" t="s">
        <v>44</v>
      </c>
      <c r="D203" s="49">
        <v>40819</v>
      </c>
      <c r="E203" s="50"/>
      <c r="F203" s="50"/>
      <c r="G203" s="50">
        <v>216994</v>
      </c>
      <c r="H203" s="50"/>
      <c r="I203" s="50"/>
      <c r="J203" s="50"/>
      <c r="K203" s="50"/>
      <c r="L203" s="50"/>
      <c r="M203" s="50"/>
      <c r="N203" s="50"/>
      <c r="O203" s="50"/>
      <c r="P203" s="50">
        <v>40819</v>
      </c>
      <c r="Q203" s="50">
        <v>216994</v>
      </c>
      <c r="R203" s="50"/>
      <c r="S203" s="50"/>
      <c r="T203" s="50"/>
      <c r="U203" s="51"/>
      <c r="V203" s="52"/>
      <c r="W203" s="50"/>
      <c r="X203" s="50"/>
      <c r="Y203" s="50"/>
      <c r="Z203" s="50"/>
      <c r="AA203" s="50"/>
      <c r="AB203" s="50"/>
      <c r="AC203" s="50"/>
      <c r="AD203" s="50"/>
      <c r="AE203" s="53"/>
      <c r="AF203" s="50"/>
      <c r="AG203" s="53">
        <v>-216994</v>
      </c>
      <c r="AH203" s="50"/>
      <c r="AI203" s="33"/>
      <c r="AJ203" s="50"/>
      <c r="AK203" s="50"/>
      <c r="AL203" s="50"/>
      <c r="AM203" s="50"/>
      <c r="AN203" s="50"/>
      <c r="AO203" s="50"/>
    </row>
    <row r="204" spans="3:41" x14ac:dyDescent="0.25">
      <c r="C204" s="49" t="s">
        <v>44</v>
      </c>
      <c r="D204" s="49">
        <v>40848</v>
      </c>
      <c r="E204" s="50"/>
      <c r="F204" s="50"/>
      <c r="G204" s="50">
        <v>216994</v>
      </c>
      <c r="H204" s="50"/>
      <c r="I204" s="50"/>
      <c r="J204" s="50"/>
      <c r="K204" s="50"/>
      <c r="L204" s="50"/>
      <c r="M204" s="50"/>
      <c r="N204" s="50"/>
      <c r="O204" s="50"/>
      <c r="P204" s="50">
        <v>40848</v>
      </c>
      <c r="Q204" s="50">
        <v>216994</v>
      </c>
      <c r="R204" s="50"/>
      <c r="S204" s="50"/>
      <c r="T204" s="50"/>
      <c r="U204" s="51"/>
      <c r="V204" s="52"/>
      <c r="W204" s="50"/>
      <c r="X204" s="50"/>
      <c r="Y204" s="50"/>
      <c r="Z204" s="50"/>
      <c r="AA204" s="50"/>
      <c r="AB204" s="50"/>
      <c r="AC204" s="50"/>
      <c r="AD204" s="50"/>
      <c r="AE204" s="53"/>
      <c r="AF204" s="50"/>
      <c r="AG204" s="53">
        <v>-216994</v>
      </c>
      <c r="AH204" s="50"/>
      <c r="AI204" s="33"/>
      <c r="AJ204" s="50"/>
      <c r="AK204" s="50"/>
      <c r="AL204" s="50"/>
      <c r="AM204" s="50"/>
      <c r="AN204" s="50"/>
      <c r="AO204" s="50"/>
    </row>
    <row r="205" spans="3:41" x14ac:dyDescent="0.25">
      <c r="C205" s="49" t="s">
        <v>44</v>
      </c>
      <c r="D205" s="49">
        <v>40885</v>
      </c>
      <c r="E205" s="50"/>
      <c r="F205" s="50"/>
      <c r="G205" s="50">
        <v>216994</v>
      </c>
      <c r="H205" s="50"/>
      <c r="I205" s="50"/>
      <c r="J205" s="50"/>
      <c r="K205" s="50"/>
      <c r="L205" s="50"/>
      <c r="M205" s="50"/>
      <c r="N205" s="50"/>
      <c r="O205" s="50"/>
      <c r="P205" s="50">
        <v>40885</v>
      </c>
      <c r="Q205" s="50">
        <v>216994</v>
      </c>
      <c r="R205" s="50"/>
      <c r="S205" s="50"/>
      <c r="T205" s="50"/>
      <c r="U205" s="51"/>
      <c r="V205" s="52"/>
      <c r="W205" s="50"/>
      <c r="X205" s="50"/>
      <c r="Y205" s="50"/>
      <c r="Z205" s="50"/>
      <c r="AA205" s="50"/>
      <c r="AB205" s="50"/>
      <c r="AC205" s="50"/>
      <c r="AD205" s="50"/>
      <c r="AE205" s="53"/>
      <c r="AF205" s="50"/>
      <c r="AG205" s="53">
        <v>-216994</v>
      </c>
      <c r="AH205" s="50"/>
      <c r="AI205" s="33"/>
      <c r="AJ205" s="50"/>
      <c r="AK205" s="50"/>
      <c r="AL205" s="50"/>
      <c r="AM205" s="50"/>
      <c r="AN205" s="50"/>
      <c r="AO205" s="50"/>
    </row>
    <row r="206" spans="3:41" x14ac:dyDescent="0.25">
      <c r="C206" s="49" t="s">
        <v>44</v>
      </c>
      <c r="D206" s="49">
        <v>40933</v>
      </c>
      <c r="E206" s="50"/>
      <c r="F206" s="50"/>
      <c r="G206" s="50">
        <v>216994</v>
      </c>
      <c r="H206" s="50"/>
      <c r="I206" s="50"/>
      <c r="J206" s="50"/>
      <c r="K206" s="50"/>
      <c r="L206" s="50"/>
      <c r="M206" s="50"/>
      <c r="N206" s="50"/>
      <c r="O206" s="50"/>
      <c r="P206" s="50">
        <v>40933</v>
      </c>
      <c r="Q206" s="50">
        <v>216994</v>
      </c>
      <c r="R206" s="50"/>
      <c r="S206" s="50"/>
      <c r="T206" s="50"/>
      <c r="U206" s="51"/>
      <c r="V206" s="52"/>
      <c r="W206" s="50"/>
      <c r="X206" s="50"/>
      <c r="Y206" s="50"/>
      <c r="Z206" s="50"/>
      <c r="AA206" s="50"/>
      <c r="AB206" s="50"/>
      <c r="AC206" s="50"/>
      <c r="AD206" s="50"/>
      <c r="AE206" s="53"/>
      <c r="AF206" s="50"/>
      <c r="AG206" s="53">
        <v>-216994</v>
      </c>
      <c r="AH206" s="50"/>
      <c r="AI206" s="33"/>
      <c r="AJ206" s="50"/>
      <c r="AK206" s="50"/>
      <c r="AL206" s="50"/>
      <c r="AM206" s="50"/>
      <c r="AN206" s="50"/>
      <c r="AO206" s="50"/>
    </row>
    <row r="207" spans="3:41" x14ac:dyDescent="0.25">
      <c r="C207" s="49" t="s">
        <v>44</v>
      </c>
      <c r="D207" s="49">
        <v>40970</v>
      </c>
      <c r="E207" s="50"/>
      <c r="F207" s="50"/>
      <c r="G207" s="50">
        <v>216994</v>
      </c>
      <c r="H207" s="50"/>
      <c r="I207" s="50"/>
      <c r="J207" s="50"/>
      <c r="K207" s="50"/>
      <c r="L207" s="50"/>
      <c r="M207" s="50"/>
      <c r="N207" s="50"/>
      <c r="O207" s="50"/>
      <c r="P207" s="50">
        <v>40970</v>
      </c>
      <c r="Q207" s="50">
        <v>216994</v>
      </c>
      <c r="R207" s="50"/>
      <c r="S207" s="50"/>
      <c r="T207" s="50"/>
      <c r="U207" s="51"/>
      <c r="V207" s="52"/>
      <c r="W207" s="50"/>
      <c r="X207" s="50"/>
      <c r="Y207" s="50"/>
      <c r="Z207" s="50"/>
      <c r="AA207" s="50"/>
      <c r="AB207" s="50"/>
      <c r="AC207" s="50"/>
      <c r="AD207" s="50"/>
      <c r="AE207" s="53"/>
      <c r="AF207" s="50"/>
      <c r="AG207" s="53">
        <v>-216994</v>
      </c>
      <c r="AH207" s="50"/>
      <c r="AI207" s="33"/>
      <c r="AJ207" s="50"/>
      <c r="AK207" s="50"/>
      <c r="AL207" s="50"/>
      <c r="AM207" s="50"/>
      <c r="AN207" s="50"/>
      <c r="AO207" s="50"/>
    </row>
    <row r="208" spans="3:41" x14ac:dyDescent="0.25">
      <c r="C208" s="49" t="s">
        <v>44</v>
      </c>
      <c r="D208" s="49">
        <v>41169</v>
      </c>
      <c r="E208" s="50"/>
      <c r="F208" s="50"/>
      <c r="G208" s="50">
        <v>216994</v>
      </c>
      <c r="H208" s="50"/>
      <c r="I208" s="50"/>
      <c r="J208" s="50"/>
      <c r="K208" s="50"/>
      <c r="L208" s="50"/>
      <c r="M208" s="50"/>
      <c r="N208" s="50"/>
      <c r="O208" s="50"/>
      <c r="P208" s="50">
        <v>41169</v>
      </c>
      <c r="Q208" s="50">
        <v>216994</v>
      </c>
      <c r="R208" s="50"/>
      <c r="S208" s="50"/>
      <c r="T208" s="50"/>
      <c r="U208" s="51"/>
      <c r="V208" s="52"/>
      <c r="W208" s="50"/>
      <c r="X208" s="50"/>
      <c r="Y208" s="50"/>
      <c r="Z208" s="50"/>
      <c r="AA208" s="50"/>
      <c r="AB208" s="50"/>
      <c r="AC208" s="50"/>
      <c r="AD208" s="50"/>
      <c r="AE208" s="53"/>
      <c r="AF208" s="50"/>
      <c r="AG208" s="53">
        <v>-216994</v>
      </c>
      <c r="AH208" s="50"/>
      <c r="AI208" s="33"/>
      <c r="AJ208" s="50"/>
      <c r="AK208" s="50"/>
      <c r="AL208" s="50"/>
      <c r="AM208" s="50"/>
      <c r="AN208" s="50"/>
      <c r="AO208" s="50"/>
    </row>
    <row r="209" spans="3:41" x14ac:dyDescent="0.25">
      <c r="C209" s="49" t="s">
        <v>44</v>
      </c>
      <c r="D209" s="49">
        <v>41170</v>
      </c>
      <c r="E209" s="50"/>
      <c r="F209" s="50"/>
      <c r="G209" s="50">
        <v>216994</v>
      </c>
      <c r="H209" s="50"/>
      <c r="I209" s="50"/>
      <c r="J209" s="50"/>
      <c r="K209" s="50"/>
      <c r="L209" s="50"/>
      <c r="M209" s="50"/>
      <c r="N209" s="50"/>
      <c r="O209" s="50"/>
      <c r="P209" s="50">
        <v>41170</v>
      </c>
      <c r="Q209" s="50">
        <v>216994</v>
      </c>
      <c r="R209" s="50"/>
      <c r="S209" s="50"/>
      <c r="T209" s="50"/>
      <c r="U209" s="51"/>
      <c r="V209" s="52"/>
      <c r="W209" s="50"/>
      <c r="X209" s="50"/>
      <c r="Y209" s="50"/>
      <c r="Z209" s="50"/>
      <c r="AA209" s="50"/>
      <c r="AB209" s="50"/>
      <c r="AC209" s="50"/>
      <c r="AD209" s="50"/>
      <c r="AE209" s="53"/>
      <c r="AF209" s="50"/>
      <c r="AG209" s="53">
        <v>-216994</v>
      </c>
      <c r="AH209" s="50"/>
      <c r="AI209" s="33"/>
      <c r="AJ209" s="50"/>
      <c r="AK209" s="50"/>
      <c r="AL209" s="50"/>
      <c r="AM209" s="50"/>
      <c r="AN209" s="50"/>
      <c r="AO209" s="50"/>
    </row>
    <row r="210" spans="3:41" x14ac:dyDescent="0.25">
      <c r="C210" s="49" t="s">
        <v>44</v>
      </c>
      <c r="D210" s="49">
        <v>41173</v>
      </c>
      <c r="E210" s="50"/>
      <c r="F210" s="50"/>
      <c r="G210" s="50">
        <v>216994</v>
      </c>
      <c r="H210" s="50"/>
      <c r="I210" s="50"/>
      <c r="J210" s="50"/>
      <c r="K210" s="50"/>
      <c r="L210" s="50"/>
      <c r="M210" s="50"/>
      <c r="N210" s="50"/>
      <c r="O210" s="50"/>
      <c r="P210" s="50">
        <v>41173</v>
      </c>
      <c r="Q210" s="50">
        <v>216994</v>
      </c>
      <c r="R210" s="50"/>
      <c r="S210" s="50"/>
      <c r="T210" s="50"/>
      <c r="U210" s="51"/>
      <c r="V210" s="52"/>
      <c r="W210" s="50"/>
      <c r="X210" s="50"/>
      <c r="Y210" s="50"/>
      <c r="Z210" s="50"/>
      <c r="AA210" s="50"/>
      <c r="AB210" s="50"/>
      <c r="AC210" s="50"/>
      <c r="AD210" s="50"/>
      <c r="AE210" s="53"/>
      <c r="AF210" s="50"/>
      <c r="AG210" s="53">
        <v>-216994</v>
      </c>
      <c r="AH210" s="50"/>
      <c r="AI210" s="33"/>
      <c r="AJ210" s="50"/>
      <c r="AK210" s="50"/>
      <c r="AL210" s="50"/>
      <c r="AM210" s="50"/>
      <c r="AN210" s="50"/>
      <c r="AO210" s="50"/>
    </row>
    <row r="211" spans="3:41" x14ac:dyDescent="0.25">
      <c r="C211" s="49" t="s">
        <v>44</v>
      </c>
      <c r="D211" s="49">
        <v>41455</v>
      </c>
      <c r="E211" s="50"/>
      <c r="F211" s="50"/>
      <c r="G211" s="50">
        <v>216994</v>
      </c>
      <c r="H211" s="50"/>
      <c r="I211" s="50"/>
      <c r="J211" s="50"/>
      <c r="K211" s="50"/>
      <c r="L211" s="50"/>
      <c r="M211" s="50"/>
      <c r="N211" s="50"/>
      <c r="O211" s="50"/>
      <c r="P211" s="50">
        <v>41455</v>
      </c>
      <c r="Q211" s="50">
        <v>216994</v>
      </c>
      <c r="R211" s="50"/>
      <c r="S211" s="50"/>
      <c r="T211" s="50"/>
      <c r="U211" s="51"/>
      <c r="V211" s="52"/>
      <c r="W211" s="50"/>
      <c r="X211" s="50"/>
      <c r="Y211" s="50"/>
      <c r="Z211" s="50"/>
      <c r="AA211" s="50"/>
      <c r="AB211" s="50"/>
      <c r="AC211" s="50"/>
      <c r="AD211" s="50"/>
      <c r="AE211" s="53"/>
      <c r="AF211" s="50"/>
      <c r="AG211" s="53">
        <v>-216994</v>
      </c>
      <c r="AH211" s="50"/>
      <c r="AI211" s="33"/>
      <c r="AJ211" s="50"/>
      <c r="AK211" s="50"/>
      <c r="AL211" s="50"/>
      <c r="AM211" s="50"/>
      <c r="AN211" s="50"/>
      <c r="AO211" s="50"/>
    </row>
    <row r="212" spans="3:41" x14ac:dyDescent="0.25">
      <c r="C212" s="49" t="s">
        <v>44</v>
      </c>
      <c r="D212" s="49">
        <v>41476</v>
      </c>
      <c r="E212" s="50"/>
      <c r="F212" s="50"/>
      <c r="G212" s="50">
        <v>216994</v>
      </c>
      <c r="H212" s="50"/>
      <c r="I212" s="50"/>
      <c r="J212" s="50"/>
      <c r="K212" s="50"/>
      <c r="L212" s="50"/>
      <c r="M212" s="50"/>
      <c r="N212" s="50"/>
      <c r="O212" s="50"/>
      <c r="P212" s="50">
        <v>41476</v>
      </c>
      <c r="Q212" s="50">
        <v>216994</v>
      </c>
      <c r="R212" s="50"/>
      <c r="S212" s="50"/>
      <c r="T212" s="50"/>
      <c r="U212" s="51"/>
      <c r="V212" s="52"/>
      <c r="W212" s="50"/>
      <c r="X212" s="50"/>
      <c r="Y212" s="50"/>
      <c r="Z212" s="50"/>
      <c r="AA212" s="50"/>
      <c r="AB212" s="50"/>
      <c r="AC212" s="50"/>
      <c r="AD212" s="50"/>
      <c r="AE212" s="53"/>
      <c r="AF212" s="50"/>
      <c r="AG212" s="53">
        <v>-216994</v>
      </c>
      <c r="AH212" s="50"/>
      <c r="AI212" s="33"/>
      <c r="AJ212" s="50"/>
      <c r="AK212" s="50"/>
      <c r="AL212" s="50"/>
      <c r="AM212" s="50"/>
      <c r="AN212" s="50"/>
      <c r="AO212" s="50"/>
    </row>
    <row r="213" spans="3:41" x14ac:dyDescent="0.25">
      <c r="C213" s="49" t="s">
        <v>44</v>
      </c>
      <c r="D213" s="49">
        <v>41613</v>
      </c>
      <c r="E213" s="50"/>
      <c r="F213" s="50"/>
      <c r="G213" s="50">
        <v>216994</v>
      </c>
      <c r="H213" s="50"/>
      <c r="I213" s="50"/>
      <c r="J213" s="50"/>
      <c r="K213" s="50"/>
      <c r="L213" s="50"/>
      <c r="M213" s="50"/>
      <c r="N213" s="50"/>
      <c r="O213" s="50"/>
      <c r="P213" s="50">
        <v>41613</v>
      </c>
      <c r="Q213" s="50">
        <v>216994</v>
      </c>
      <c r="R213" s="50"/>
      <c r="S213" s="50"/>
      <c r="T213" s="50"/>
      <c r="U213" s="51"/>
      <c r="V213" s="52"/>
      <c r="W213" s="50"/>
      <c r="X213" s="50"/>
      <c r="Y213" s="50"/>
      <c r="Z213" s="50"/>
      <c r="AA213" s="50"/>
      <c r="AB213" s="50"/>
      <c r="AC213" s="50"/>
      <c r="AD213" s="50"/>
      <c r="AE213" s="53"/>
      <c r="AF213" s="50"/>
      <c r="AG213" s="53">
        <v>-216994</v>
      </c>
      <c r="AH213" s="50"/>
      <c r="AI213" s="33"/>
      <c r="AJ213" s="50"/>
      <c r="AK213" s="50"/>
      <c r="AL213" s="50"/>
      <c r="AM213" s="50"/>
      <c r="AN213" s="50"/>
      <c r="AO213" s="50"/>
    </row>
    <row r="214" spans="3:41" x14ac:dyDescent="0.25">
      <c r="C214" s="49" t="s">
        <v>44</v>
      </c>
      <c r="D214" s="49">
        <v>41662</v>
      </c>
      <c r="E214" s="50"/>
      <c r="F214" s="50"/>
      <c r="G214" s="50">
        <v>216994</v>
      </c>
      <c r="H214" s="50"/>
      <c r="I214" s="50"/>
      <c r="J214" s="50"/>
      <c r="K214" s="50"/>
      <c r="L214" s="50"/>
      <c r="M214" s="50"/>
      <c r="N214" s="50"/>
      <c r="O214" s="50"/>
      <c r="P214" s="50">
        <v>41662</v>
      </c>
      <c r="Q214" s="50">
        <v>216994</v>
      </c>
      <c r="R214" s="50"/>
      <c r="S214" s="50"/>
      <c r="T214" s="50"/>
      <c r="U214" s="51"/>
      <c r="V214" s="52"/>
      <c r="W214" s="50"/>
      <c r="X214" s="50"/>
      <c r="Y214" s="50"/>
      <c r="Z214" s="50"/>
      <c r="AA214" s="50"/>
      <c r="AB214" s="50"/>
      <c r="AC214" s="50"/>
      <c r="AD214" s="50"/>
      <c r="AE214" s="53"/>
      <c r="AF214" s="50"/>
      <c r="AG214" s="53">
        <v>-216994</v>
      </c>
      <c r="AH214" s="50"/>
      <c r="AI214" s="33"/>
      <c r="AJ214" s="50"/>
      <c r="AK214" s="50"/>
      <c r="AL214" s="50"/>
      <c r="AM214" s="50"/>
      <c r="AN214" s="50"/>
      <c r="AO214" s="50"/>
    </row>
    <row r="215" spans="3:41" x14ac:dyDescent="0.25">
      <c r="C215" s="49" t="s">
        <v>44</v>
      </c>
      <c r="D215" s="49">
        <v>41691</v>
      </c>
      <c r="E215" s="50"/>
      <c r="F215" s="50"/>
      <c r="G215" s="50">
        <v>216994</v>
      </c>
      <c r="H215" s="50"/>
      <c r="I215" s="50"/>
      <c r="J215" s="50"/>
      <c r="K215" s="50"/>
      <c r="L215" s="50"/>
      <c r="M215" s="50"/>
      <c r="N215" s="50"/>
      <c r="O215" s="50"/>
      <c r="P215" s="50">
        <v>41691</v>
      </c>
      <c r="Q215" s="50">
        <v>216994</v>
      </c>
      <c r="R215" s="50"/>
      <c r="S215" s="50"/>
      <c r="T215" s="50"/>
      <c r="U215" s="51"/>
      <c r="V215" s="52"/>
      <c r="W215" s="50"/>
      <c r="X215" s="50"/>
      <c r="Y215" s="50"/>
      <c r="Z215" s="50"/>
      <c r="AA215" s="50"/>
      <c r="AB215" s="50"/>
      <c r="AC215" s="50"/>
      <c r="AD215" s="50"/>
      <c r="AE215" s="53"/>
      <c r="AF215" s="50"/>
      <c r="AG215" s="53">
        <v>-216994</v>
      </c>
      <c r="AH215" s="50"/>
      <c r="AI215" s="33"/>
      <c r="AJ215" s="50"/>
      <c r="AK215" s="50"/>
      <c r="AL215" s="50"/>
      <c r="AM215" s="50"/>
      <c r="AN215" s="50"/>
      <c r="AO215" s="50"/>
    </row>
    <row r="216" spans="3:41" x14ac:dyDescent="0.25">
      <c r="C216" s="49" t="s">
        <v>44</v>
      </c>
      <c r="D216" s="49">
        <v>41705</v>
      </c>
      <c r="E216" s="50"/>
      <c r="F216" s="50"/>
      <c r="G216" s="50">
        <v>216994</v>
      </c>
      <c r="H216" s="50"/>
      <c r="I216" s="50"/>
      <c r="J216" s="50"/>
      <c r="K216" s="50"/>
      <c r="L216" s="50"/>
      <c r="M216" s="50"/>
      <c r="N216" s="50"/>
      <c r="O216" s="50"/>
      <c r="P216" s="50">
        <v>41705</v>
      </c>
      <c r="Q216" s="50">
        <v>216994</v>
      </c>
      <c r="R216" s="50"/>
      <c r="S216" s="50"/>
      <c r="T216" s="50"/>
      <c r="U216" s="51"/>
      <c r="V216" s="52"/>
      <c r="W216" s="50"/>
      <c r="X216" s="50"/>
      <c r="Y216" s="50"/>
      <c r="Z216" s="50"/>
      <c r="AA216" s="50"/>
      <c r="AB216" s="50"/>
      <c r="AC216" s="50"/>
      <c r="AD216" s="50"/>
      <c r="AE216" s="53"/>
      <c r="AF216" s="50"/>
      <c r="AG216" s="53">
        <v>-216994</v>
      </c>
      <c r="AH216" s="50"/>
      <c r="AI216" s="33"/>
      <c r="AJ216" s="50"/>
      <c r="AK216" s="50"/>
      <c r="AL216" s="50"/>
      <c r="AM216" s="50"/>
      <c r="AN216" s="50"/>
      <c r="AO216" s="50"/>
    </row>
    <row r="217" spans="3:41" x14ac:dyDescent="0.25">
      <c r="C217" s="49" t="s">
        <v>44</v>
      </c>
      <c r="D217" s="49">
        <v>42022</v>
      </c>
      <c r="E217" s="50"/>
      <c r="F217" s="50"/>
      <c r="G217" s="50">
        <v>216994</v>
      </c>
      <c r="H217" s="50"/>
      <c r="I217" s="50"/>
      <c r="J217" s="50"/>
      <c r="K217" s="50"/>
      <c r="L217" s="50"/>
      <c r="M217" s="50"/>
      <c r="N217" s="50"/>
      <c r="O217" s="50"/>
      <c r="P217" s="50">
        <v>42022</v>
      </c>
      <c r="Q217" s="50">
        <v>216994</v>
      </c>
      <c r="R217" s="50"/>
      <c r="S217" s="50"/>
      <c r="T217" s="50"/>
      <c r="U217" s="51"/>
      <c r="V217" s="52"/>
      <c r="W217" s="50"/>
      <c r="X217" s="50"/>
      <c r="Y217" s="50"/>
      <c r="Z217" s="50"/>
      <c r="AA217" s="50"/>
      <c r="AB217" s="50"/>
      <c r="AC217" s="50"/>
      <c r="AD217" s="50"/>
      <c r="AE217" s="53"/>
      <c r="AF217" s="50"/>
      <c r="AG217" s="53">
        <v>-216994</v>
      </c>
      <c r="AH217" s="50"/>
      <c r="AI217" s="33"/>
      <c r="AJ217" s="50"/>
      <c r="AK217" s="50"/>
      <c r="AL217" s="50"/>
      <c r="AM217" s="50"/>
      <c r="AN217" s="50"/>
      <c r="AO217" s="50"/>
    </row>
    <row r="218" spans="3:41" x14ac:dyDescent="0.25">
      <c r="C218" s="49" t="s">
        <v>44</v>
      </c>
      <c r="D218" s="49">
        <v>42062</v>
      </c>
      <c r="E218" s="50"/>
      <c r="F218" s="50"/>
      <c r="G218" s="50">
        <v>216994</v>
      </c>
      <c r="H218" s="50"/>
      <c r="I218" s="50"/>
      <c r="J218" s="50"/>
      <c r="K218" s="50"/>
      <c r="L218" s="50"/>
      <c r="M218" s="50"/>
      <c r="N218" s="50"/>
      <c r="O218" s="50"/>
      <c r="P218" s="50">
        <v>42062</v>
      </c>
      <c r="Q218" s="50">
        <v>216994</v>
      </c>
      <c r="R218" s="50"/>
      <c r="S218" s="50"/>
      <c r="T218" s="50"/>
      <c r="U218" s="51"/>
      <c r="V218" s="52"/>
      <c r="W218" s="50"/>
      <c r="X218" s="50"/>
      <c r="Y218" s="50"/>
      <c r="Z218" s="50"/>
      <c r="AA218" s="50"/>
      <c r="AB218" s="50"/>
      <c r="AC218" s="50"/>
      <c r="AD218" s="50"/>
      <c r="AE218" s="53"/>
      <c r="AF218" s="50"/>
      <c r="AG218" s="53">
        <v>-216994</v>
      </c>
      <c r="AH218" s="50"/>
      <c r="AI218" s="33"/>
      <c r="AJ218" s="50"/>
      <c r="AK218" s="50"/>
      <c r="AL218" s="50"/>
      <c r="AM218" s="50"/>
      <c r="AN218" s="50"/>
      <c r="AO218" s="50"/>
    </row>
    <row r="219" spans="3:41" x14ac:dyDescent="0.25">
      <c r="C219" s="49" t="s">
        <v>44</v>
      </c>
      <c r="D219" s="49">
        <v>42568</v>
      </c>
      <c r="E219" s="50"/>
      <c r="F219" s="50"/>
      <c r="G219" s="50">
        <v>216994</v>
      </c>
      <c r="H219" s="50"/>
      <c r="I219" s="50"/>
      <c r="J219" s="50"/>
      <c r="K219" s="50"/>
      <c r="L219" s="50"/>
      <c r="M219" s="50"/>
      <c r="N219" s="50"/>
      <c r="O219" s="50"/>
      <c r="P219" s="50">
        <v>42568</v>
      </c>
      <c r="Q219" s="50">
        <v>216994</v>
      </c>
      <c r="R219" s="50"/>
      <c r="S219" s="50"/>
      <c r="T219" s="50"/>
      <c r="U219" s="51"/>
      <c r="V219" s="52"/>
      <c r="W219" s="50"/>
      <c r="X219" s="50"/>
      <c r="Y219" s="50"/>
      <c r="Z219" s="50"/>
      <c r="AA219" s="50"/>
      <c r="AB219" s="50"/>
      <c r="AC219" s="50"/>
      <c r="AD219" s="50"/>
      <c r="AE219" s="53"/>
      <c r="AF219" s="50"/>
      <c r="AG219" s="53">
        <v>-216994</v>
      </c>
      <c r="AH219" s="50"/>
      <c r="AI219" s="33"/>
      <c r="AJ219" s="50"/>
      <c r="AK219" s="50"/>
      <c r="AL219" s="50"/>
      <c r="AM219" s="50"/>
      <c r="AN219" s="50"/>
      <c r="AO219" s="50"/>
    </row>
    <row r="220" spans="3:41" x14ac:dyDescent="0.25">
      <c r="C220" s="49" t="s">
        <v>44</v>
      </c>
      <c r="D220" s="49">
        <v>42615</v>
      </c>
      <c r="E220" s="50"/>
      <c r="F220" s="50"/>
      <c r="G220" s="50">
        <v>216994</v>
      </c>
      <c r="H220" s="50"/>
      <c r="I220" s="50"/>
      <c r="J220" s="50"/>
      <c r="K220" s="50"/>
      <c r="L220" s="50"/>
      <c r="M220" s="50"/>
      <c r="N220" s="50"/>
      <c r="O220" s="50"/>
      <c r="P220" s="50">
        <v>42615</v>
      </c>
      <c r="Q220" s="50">
        <v>216994</v>
      </c>
      <c r="R220" s="50"/>
      <c r="S220" s="50"/>
      <c r="T220" s="50"/>
      <c r="U220" s="51"/>
      <c r="V220" s="52"/>
      <c r="W220" s="50"/>
      <c r="X220" s="50"/>
      <c r="Y220" s="50"/>
      <c r="Z220" s="50"/>
      <c r="AA220" s="50"/>
      <c r="AB220" s="50"/>
      <c r="AC220" s="50"/>
      <c r="AD220" s="50"/>
      <c r="AE220" s="53"/>
      <c r="AF220" s="50"/>
      <c r="AG220" s="53">
        <v>-216994</v>
      </c>
      <c r="AH220" s="50"/>
      <c r="AI220" s="33"/>
      <c r="AJ220" s="50"/>
      <c r="AK220" s="50"/>
      <c r="AL220" s="50"/>
      <c r="AM220" s="50"/>
      <c r="AN220" s="50"/>
      <c r="AO220" s="50"/>
    </row>
    <row r="221" spans="3:41" x14ac:dyDescent="0.25">
      <c r="C221" s="49" t="s">
        <v>44</v>
      </c>
      <c r="D221" s="49">
        <v>42616</v>
      </c>
      <c r="E221" s="50"/>
      <c r="F221" s="50"/>
      <c r="G221" s="50">
        <v>216994</v>
      </c>
      <c r="H221" s="50"/>
      <c r="I221" s="50"/>
      <c r="J221" s="50"/>
      <c r="K221" s="50"/>
      <c r="L221" s="50"/>
      <c r="M221" s="50"/>
      <c r="N221" s="50"/>
      <c r="O221" s="50"/>
      <c r="P221" s="50">
        <v>42616</v>
      </c>
      <c r="Q221" s="50">
        <v>216994</v>
      </c>
      <c r="R221" s="50"/>
      <c r="S221" s="50"/>
      <c r="T221" s="50"/>
      <c r="U221" s="51"/>
      <c r="V221" s="52"/>
      <c r="W221" s="50"/>
      <c r="X221" s="50"/>
      <c r="Y221" s="50"/>
      <c r="Z221" s="50"/>
      <c r="AA221" s="50"/>
      <c r="AB221" s="50"/>
      <c r="AC221" s="50"/>
      <c r="AD221" s="50"/>
      <c r="AE221" s="53"/>
      <c r="AF221" s="50"/>
      <c r="AG221" s="53">
        <v>-216994</v>
      </c>
      <c r="AH221" s="50"/>
      <c r="AI221" s="33"/>
      <c r="AJ221" s="50"/>
      <c r="AK221" s="50"/>
      <c r="AL221" s="50"/>
      <c r="AM221" s="50"/>
      <c r="AN221" s="50"/>
      <c r="AO221" s="50"/>
    </row>
    <row r="222" spans="3:41" x14ac:dyDescent="0.25">
      <c r="C222" s="49" t="s">
        <v>44</v>
      </c>
      <c r="D222" s="49">
        <v>42633</v>
      </c>
      <c r="E222" s="50"/>
      <c r="F222" s="50"/>
      <c r="G222" s="50">
        <v>216994</v>
      </c>
      <c r="H222" s="50"/>
      <c r="I222" s="50"/>
      <c r="J222" s="50"/>
      <c r="K222" s="50"/>
      <c r="L222" s="50"/>
      <c r="M222" s="50"/>
      <c r="N222" s="50"/>
      <c r="O222" s="50"/>
      <c r="P222" s="50">
        <v>42633</v>
      </c>
      <c r="Q222" s="50">
        <v>216994</v>
      </c>
      <c r="R222" s="50"/>
      <c r="S222" s="50"/>
      <c r="T222" s="50"/>
      <c r="U222" s="51"/>
      <c r="V222" s="52"/>
      <c r="W222" s="50"/>
      <c r="X222" s="50"/>
      <c r="Y222" s="50"/>
      <c r="Z222" s="50"/>
      <c r="AA222" s="50"/>
      <c r="AB222" s="50"/>
      <c r="AC222" s="50"/>
      <c r="AD222" s="50"/>
      <c r="AE222" s="53"/>
      <c r="AF222" s="50"/>
      <c r="AG222" s="53">
        <v>-216994</v>
      </c>
      <c r="AH222" s="50"/>
      <c r="AI222" s="33"/>
      <c r="AJ222" s="50"/>
      <c r="AK222" s="50"/>
      <c r="AL222" s="50"/>
      <c r="AM222" s="50"/>
      <c r="AN222" s="50"/>
      <c r="AO222" s="50"/>
    </row>
    <row r="223" spans="3:41" x14ac:dyDescent="0.25">
      <c r="C223" s="49" t="s">
        <v>44</v>
      </c>
      <c r="D223" s="49">
        <v>44590</v>
      </c>
      <c r="E223" s="50"/>
      <c r="F223" s="50"/>
      <c r="G223" s="50">
        <v>216994</v>
      </c>
      <c r="H223" s="50"/>
      <c r="I223" s="50"/>
      <c r="J223" s="50"/>
      <c r="K223" s="50"/>
      <c r="L223" s="50"/>
      <c r="M223" s="50"/>
      <c r="N223" s="50"/>
      <c r="O223" s="50"/>
      <c r="P223" s="50">
        <v>44590</v>
      </c>
      <c r="Q223" s="50">
        <v>216994</v>
      </c>
      <c r="R223" s="50"/>
      <c r="S223" s="50"/>
      <c r="T223" s="50"/>
      <c r="U223" s="51"/>
      <c r="V223" s="52"/>
      <c r="W223" s="50"/>
      <c r="X223" s="50"/>
      <c r="Y223" s="50"/>
      <c r="Z223" s="50"/>
      <c r="AA223" s="50"/>
      <c r="AB223" s="50"/>
      <c r="AC223" s="50"/>
      <c r="AD223" s="50"/>
      <c r="AE223" s="53"/>
      <c r="AF223" s="50"/>
      <c r="AG223" s="53">
        <v>-216994</v>
      </c>
      <c r="AH223" s="50"/>
      <c r="AI223" s="33"/>
      <c r="AJ223" s="50"/>
      <c r="AK223" s="50"/>
      <c r="AL223" s="50"/>
      <c r="AM223" s="50"/>
      <c r="AN223" s="50"/>
      <c r="AO223" s="50"/>
    </row>
    <row r="224" spans="3:41" x14ac:dyDescent="0.25">
      <c r="C224" s="49" t="s">
        <v>44</v>
      </c>
      <c r="D224" s="49">
        <v>46236</v>
      </c>
      <c r="E224" s="50"/>
      <c r="F224" s="50"/>
      <c r="G224" s="50">
        <v>216994</v>
      </c>
      <c r="H224" s="50"/>
      <c r="I224" s="50"/>
      <c r="J224" s="50"/>
      <c r="K224" s="50"/>
      <c r="L224" s="50"/>
      <c r="M224" s="50"/>
      <c r="N224" s="50"/>
      <c r="O224" s="50"/>
      <c r="P224" s="50">
        <v>46236</v>
      </c>
      <c r="Q224" s="50">
        <v>216994</v>
      </c>
      <c r="R224" s="50"/>
      <c r="S224" s="50"/>
      <c r="T224" s="50"/>
      <c r="U224" s="51"/>
      <c r="V224" s="52"/>
      <c r="W224" s="50"/>
      <c r="X224" s="50"/>
      <c r="Y224" s="50"/>
      <c r="Z224" s="50"/>
      <c r="AA224" s="50"/>
      <c r="AB224" s="50"/>
      <c r="AC224" s="50"/>
      <c r="AD224" s="50"/>
      <c r="AE224" s="53"/>
      <c r="AF224" s="50"/>
      <c r="AG224" s="53">
        <v>-216994</v>
      </c>
      <c r="AH224" s="50"/>
      <c r="AI224" s="33"/>
      <c r="AJ224" s="50"/>
      <c r="AK224" s="50"/>
      <c r="AL224" s="50"/>
      <c r="AM224" s="50"/>
      <c r="AN224" s="50"/>
      <c r="AO224" s="50"/>
    </row>
    <row r="225" spans="3:41" x14ac:dyDescent="0.25">
      <c r="C225" s="49" t="s">
        <v>44</v>
      </c>
      <c r="D225" s="49">
        <v>46263</v>
      </c>
      <c r="E225" s="50"/>
      <c r="F225" s="50"/>
      <c r="G225" s="50">
        <v>216994</v>
      </c>
      <c r="H225" s="50"/>
      <c r="I225" s="50"/>
      <c r="J225" s="50"/>
      <c r="K225" s="50"/>
      <c r="L225" s="50"/>
      <c r="M225" s="50"/>
      <c r="N225" s="50"/>
      <c r="O225" s="50"/>
      <c r="P225" s="50">
        <v>46263</v>
      </c>
      <c r="Q225" s="50">
        <v>216994</v>
      </c>
      <c r="R225" s="50"/>
      <c r="S225" s="50"/>
      <c r="T225" s="50"/>
      <c r="U225" s="51"/>
      <c r="V225" s="52"/>
      <c r="W225" s="50"/>
      <c r="X225" s="50"/>
      <c r="Y225" s="50"/>
      <c r="Z225" s="50"/>
      <c r="AA225" s="50"/>
      <c r="AB225" s="50"/>
      <c r="AC225" s="50"/>
      <c r="AD225" s="50"/>
      <c r="AE225" s="53"/>
      <c r="AF225" s="50"/>
      <c r="AG225" s="53">
        <v>-216994</v>
      </c>
      <c r="AH225" s="50"/>
      <c r="AI225" s="33"/>
      <c r="AJ225" s="50"/>
      <c r="AK225" s="50"/>
      <c r="AL225" s="50"/>
      <c r="AM225" s="50"/>
      <c r="AN225" s="50"/>
      <c r="AO225" s="50"/>
    </row>
    <row r="226" spans="3:41" x14ac:dyDescent="0.25">
      <c r="C226" s="49" t="s">
        <v>44</v>
      </c>
      <c r="D226" s="49">
        <v>46274</v>
      </c>
      <c r="E226" s="50"/>
      <c r="F226" s="50"/>
      <c r="G226" s="50">
        <v>216994</v>
      </c>
      <c r="H226" s="50"/>
      <c r="I226" s="50"/>
      <c r="J226" s="50"/>
      <c r="K226" s="50"/>
      <c r="L226" s="50"/>
      <c r="M226" s="50"/>
      <c r="N226" s="50"/>
      <c r="O226" s="50"/>
      <c r="P226" s="50">
        <v>46274</v>
      </c>
      <c r="Q226" s="50">
        <v>216994</v>
      </c>
      <c r="R226" s="50"/>
      <c r="S226" s="50"/>
      <c r="T226" s="50"/>
      <c r="U226" s="51"/>
      <c r="V226" s="52"/>
      <c r="W226" s="50"/>
      <c r="X226" s="50"/>
      <c r="Y226" s="50"/>
      <c r="Z226" s="50"/>
      <c r="AA226" s="50"/>
      <c r="AB226" s="50"/>
      <c r="AC226" s="50"/>
      <c r="AD226" s="50"/>
      <c r="AE226" s="53"/>
      <c r="AF226" s="50"/>
      <c r="AG226" s="53">
        <v>-216994</v>
      </c>
      <c r="AH226" s="50"/>
      <c r="AI226" s="33"/>
      <c r="AJ226" s="50"/>
      <c r="AK226" s="50"/>
      <c r="AL226" s="50"/>
      <c r="AM226" s="50"/>
      <c r="AN226" s="50"/>
      <c r="AO226" s="50"/>
    </row>
    <row r="227" spans="3:41" x14ac:dyDescent="0.25">
      <c r="C227" s="49" t="s">
        <v>44</v>
      </c>
      <c r="D227" s="49">
        <v>46304</v>
      </c>
      <c r="E227" s="50"/>
      <c r="F227" s="50"/>
      <c r="G227" s="50">
        <v>216994</v>
      </c>
      <c r="H227" s="50"/>
      <c r="I227" s="50"/>
      <c r="J227" s="50"/>
      <c r="K227" s="50"/>
      <c r="L227" s="50"/>
      <c r="M227" s="50"/>
      <c r="N227" s="50"/>
      <c r="O227" s="50"/>
      <c r="P227" s="50">
        <v>46304</v>
      </c>
      <c r="Q227" s="50">
        <v>216994</v>
      </c>
      <c r="R227" s="50"/>
      <c r="S227" s="50"/>
      <c r="T227" s="50"/>
      <c r="U227" s="51"/>
      <c r="V227" s="52"/>
      <c r="W227" s="50"/>
      <c r="X227" s="50"/>
      <c r="Y227" s="50"/>
      <c r="Z227" s="50"/>
      <c r="AA227" s="50"/>
      <c r="AB227" s="50"/>
      <c r="AC227" s="50"/>
      <c r="AD227" s="50"/>
      <c r="AE227" s="53"/>
      <c r="AF227" s="50"/>
      <c r="AG227" s="53">
        <v>-216994</v>
      </c>
      <c r="AH227" s="50"/>
      <c r="AI227" s="33"/>
      <c r="AJ227" s="50"/>
      <c r="AK227" s="50"/>
      <c r="AL227" s="50"/>
      <c r="AM227" s="50"/>
      <c r="AN227" s="50"/>
      <c r="AO227" s="50"/>
    </row>
    <row r="228" spans="3:41" x14ac:dyDescent="0.25">
      <c r="C228" s="49" t="s">
        <v>44</v>
      </c>
      <c r="D228" s="49">
        <v>46308</v>
      </c>
      <c r="E228" s="50"/>
      <c r="F228" s="50"/>
      <c r="G228" s="50">
        <v>216994</v>
      </c>
      <c r="H228" s="50"/>
      <c r="I228" s="50"/>
      <c r="J228" s="50"/>
      <c r="K228" s="50"/>
      <c r="L228" s="50"/>
      <c r="M228" s="50"/>
      <c r="N228" s="50"/>
      <c r="O228" s="50"/>
      <c r="P228" s="50">
        <v>46308</v>
      </c>
      <c r="Q228" s="50">
        <v>216994</v>
      </c>
      <c r="R228" s="50"/>
      <c r="S228" s="50"/>
      <c r="T228" s="50"/>
      <c r="U228" s="51"/>
      <c r="V228" s="52"/>
      <c r="W228" s="50"/>
      <c r="X228" s="50"/>
      <c r="Y228" s="50"/>
      <c r="Z228" s="50"/>
      <c r="AA228" s="50"/>
      <c r="AB228" s="50"/>
      <c r="AC228" s="50"/>
      <c r="AD228" s="50"/>
      <c r="AE228" s="53"/>
      <c r="AF228" s="50"/>
      <c r="AG228" s="53">
        <v>-216994</v>
      </c>
      <c r="AH228" s="50"/>
      <c r="AI228" s="33"/>
      <c r="AJ228" s="50"/>
      <c r="AK228" s="50"/>
      <c r="AL228" s="50"/>
      <c r="AM228" s="50"/>
      <c r="AN228" s="50"/>
      <c r="AO228" s="50"/>
    </row>
    <row r="229" spans="3:41" x14ac:dyDescent="0.25">
      <c r="C229" s="49" t="s">
        <v>44</v>
      </c>
      <c r="D229" s="49">
        <v>46312</v>
      </c>
      <c r="E229" s="50"/>
      <c r="F229" s="50"/>
      <c r="G229" s="50">
        <v>216994</v>
      </c>
      <c r="H229" s="50"/>
      <c r="I229" s="50"/>
      <c r="J229" s="50"/>
      <c r="K229" s="50"/>
      <c r="L229" s="50"/>
      <c r="M229" s="50"/>
      <c r="N229" s="50"/>
      <c r="O229" s="50"/>
      <c r="P229" s="50">
        <v>46312</v>
      </c>
      <c r="Q229" s="50">
        <v>216994</v>
      </c>
      <c r="R229" s="50"/>
      <c r="S229" s="50"/>
      <c r="T229" s="50"/>
      <c r="U229" s="51"/>
      <c r="V229" s="52"/>
      <c r="W229" s="50"/>
      <c r="X229" s="50"/>
      <c r="Y229" s="50"/>
      <c r="Z229" s="50"/>
      <c r="AA229" s="50"/>
      <c r="AB229" s="50"/>
      <c r="AC229" s="50"/>
      <c r="AD229" s="50"/>
      <c r="AE229" s="53"/>
      <c r="AF229" s="50"/>
      <c r="AG229" s="53">
        <v>-216994</v>
      </c>
      <c r="AH229" s="50"/>
      <c r="AI229" s="33"/>
      <c r="AJ229" s="50"/>
      <c r="AK229" s="50"/>
      <c r="AL229" s="50"/>
      <c r="AM229" s="50"/>
      <c r="AN229" s="50"/>
      <c r="AO229" s="50"/>
    </row>
    <row r="230" spans="3:41" x14ac:dyDescent="0.25">
      <c r="C230" s="49" t="s">
        <v>44</v>
      </c>
      <c r="D230" s="49">
        <v>46338</v>
      </c>
      <c r="E230" s="50"/>
      <c r="F230" s="50"/>
      <c r="G230" s="50">
        <v>216994</v>
      </c>
      <c r="H230" s="50"/>
      <c r="I230" s="50"/>
      <c r="J230" s="50"/>
      <c r="K230" s="50"/>
      <c r="L230" s="50"/>
      <c r="M230" s="50"/>
      <c r="N230" s="50"/>
      <c r="O230" s="50"/>
      <c r="P230" s="50">
        <v>46338</v>
      </c>
      <c r="Q230" s="50">
        <v>216994</v>
      </c>
      <c r="R230" s="50"/>
      <c r="S230" s="50"/>
      <c r="T230" s="50"/>
      <c r="U230" s="51"/>
      <c r="V230" s="52"/>
      <c r="W230" s="50"/>
      <c r="X230" s="50"/>
      <c r="Y230" s="50"/>
      <c r="Z230" s="50"/>
      <c r="AA230" s="50"/>
      <c r="AB230" s="50"/>
      <c r="AC230" s="50"/>
      <c r="AD230" s="50"/>
      <c r="AE230" s="53"/>
      <c r="AF230" s="50"/>
      <c r="AG230" s="53">
        <v>-216994</v>
      </c>
      <c r="AH230" s="50"/>
      <c r="AI230" s="33"/>
      <c r="AJ230" s="50"/>
      <c r="AK230" s="50"/>
      <c r="AL230" s="50"/>
      <c r="AM230" s="50"/>
      <c r="AN230" s="50"/>
      <c r="AO230" s="50"/>
    </row>
    <row r="231" spans="3:41" x14ac:dyDescent="0.25">
      <c r="C231" s="49" t="s">
        <v>44</v>
      </c>
      <c r="D231" s="49">
        <v>46417</v>
      </c>
      <c r="E231" s="50"/>
      <c r="F231" s="50"/>
      <c r="G231" s="50">
        <v>216994</v>
      </c>
      <c r="H231" s="50"/>
      <c r="I231" s="50"/>
      <c r="J231" s="50"/>
      <c r="K231" s="50"/>
      <c r="L231" s="50"/>
      <c r="M231" s="50"/>
      <c r="N231" s="50"/>
      <c r="O231" s="50"/>
      <c r="P231" s="50">
        <v>46417</v>
      </c>
      <c r="Q231" s="50">
        <v>216994</v>
      </c>
      <c r="R231" s="50"/>
      <c r="S231" s="50"/>
      <c r="T231" s="50"/>
      <c r="U231" s="51"/>
      <c r="V231" s="52"/>
      <c r="W231" s="50"/>
      <c r="X231" s="50"/>
      <c r="Y231" s="50"/>
      <c r="Z231" s="50"/>
      <c r="AA231" s="50"/>
      <c r="AB231" s="50"/>
      <c r="AC231" s="50"/>
      <c r="AD231" s="50"/>
      <c r="AE231" s="53"/>
      <c r="AF231" s="50"/>
      <c r="AG231" s="53">
        <v>-216994</v>
      </c>
      <c r="AH231" s="50"/>
      <c r="AI231" s="33"/>
      <c r="AJ231" s="50"/>
      <c r="AK231" s="50"/>
      <c r="AL231" s="50"/>
      <c r="AM231" s="50"/>
      <c r="AN231" s="50"/>
      <c r="AO231" s="50"/>
    </row>
    <row r="232" spans="3:41" x14ac:dyDescent="0.25">
      <c r="C232" s="49" t="s">
        <v>44</v>
      </c>
      <c r="D232" s="49">
        <v>46697</v>
      </c>
      <c r="E232" s="50"/>
      <c r="F232" s="50"/>
      <c r="G232" s="50">
        <v>216994</v>
      </c>
      <c r="H232" s="50"/>
      <c r="I232" s="50"/>
      <c r="J232" s="50"/>
      <c r="K232" s="50"/>
      <c r="L232" s="50"/>
      <c r="M232" s="50"/>
      <c r="N232" s="50"/>
      <c r="O232" s="50"/>
      <c r="P232" s="50">
        <v>46697</v>
      </c>
      <c r="Q232" s="50">
        <v>216994</v>
      </c>
      <c r="R232" s="50"/>
      <c r="S232" s="50"/>
      <c r="T232" s="50"/>
      <c r="U232" s="51"/>
      <c r="V232" s="52"/>
      <c r="W232" s="50"/>
      <c r="X232" s="50"/>
      <c r="Y232" s="50"/>
      <c r="Z232" s="50"/>
      <c r="AA232" s="50"/>
      <c r="AB232" s="50"/>
      <c r="AC232" s="50"/>
      <c r="AD232" s="50"/>
      <c r="AE232" s="53"/>
      <c r="AF232" s="50"/>
      <c r="AG232" s="53">
        <v>-216994</v>
      </c>
      <c r="AH232" s="50"/>
      <c r="AI232" s="33"/>
      <c r="AJ232" s="50"/>
      <c r="AK232" s="50"/>
      <c r="AL232" s="50"/>
      <c r="AM232" s="50"/>
      <c r="AN232" s="50"/>
      <c r="AO232" s="50"/>
    </row>
    <row r="233" spans="3:41" x14ac:dyDescent="0.25">
      <c r="C233" s="49" t="s">
        <v>44</v>
      </c>
      <c r="D233" s="49">
        <v>46726</v>
      </c>
      <c r="E233" s="50"/>
      <c r="F233" s="50"/>
      <c r="G233" s="50">
        <v>216994</v>
      </c>
      <c r="H233" s="50"/>
      <c r="I233" s="50"/>
      <c r="J233" s="50"/>
      <c r="K233" s="50"/>
      <c r="L233" s="50"/>
      <c r="M233" s="50"/>
      <c r="N233" s="50"/>
      <c r="O233" s="50"/>
      <c r="P233" s="50">
        <v>46726</v>
      </c>
      <c r="Q233" s="50">
        <v>216994</v>
      </c>
      <c r="R233" s="50"/>
      <c r="S233" s="50"/>
      <c r="T233" s="50"/>
      <c r="U233" s="51"/>
      <c r="V233" s="52"/>
      <c r="W233" s="50"/>
      <c r="X233" s="50"/>
      <c r="Y233" s="50"/>
      <c r="Z233" s="50"/>
      <c r="AA233" s="50"/>
      <c r="AB233" s="50"/>
      <c r="AC233" s="50"/>
      <c r="AD233" s="50"/>
      <c r="AE233" s="53"/>
      <c r="AF233" s="50"/>
      <c r="AG233" s="53">
        <v>-216994</v>
      </c>
      <c r="AH233" s="50"/>
      <c r="AI233" s="33"/>
      <c r="AJ233" s="50"/>
      <c r="AK233" s="50"/>
      <c r="AL233" s="50"/>
      <c r="AM233" s="50"/>
      <c r="AN233" s="50"/>
      <c r="AO233" s="50"/>
    </row>
    <row r="234" spans="3:41" x14ac:dyDescent="0.25">
      <c r="C234" s="49" t="s">
        <v>44</v>
      </c>
      <c r="D234" s="49">
        <v>46766</v>
      </c>
      <c r="E234" s="50"/>
      <c r="F234" s="50"/>
      <c r="G234" s="50">
        <v>216994</v>
      </c>
      <c r="H234" s="50"/>
      <c r="I234" s="50"/>
      <c r="J234" s="50"/>
      <c r="K234" s="50"/>
      <c r="L234" s="50"/>
      <c r="M234" s="50"/>
      <c r="N234" s="50"/>
      <c r="O234" s="50"/>
      <c r="P234" s="50">
        <v>46766</v>
      </c>
      <c r="Q234" s="50">
        <v>216994</v>
      </c>
      <c r="R234" s="50"/>
      <c r="S234" s="50"/>
      <c r="T234" s="50"/>
      <c r="U234" s="51"/>
      <c r="V234" s="52"/>
      <c r="W234" s="50"/>
      <c r="X234" s="50"/>
      <c r="Y234" s="50"/>
      <c r="Z234" s="50"/>
      <c r="AA234" s="50"/>
      <c r="AB234" s="50"/>
      <c r="AC234" s="50"/>
      <c r="AD234" s="50"/>
      <c r="AE234" s="53"/>
      <c r="AF234" s="50"/>
      <c r="AG234" s="53">
        <v>-216994</v>
      </c>
      <c r="AH234" s="50"/>
      <c r="AI234" s="33"/>
      <c r="AJ234" s="50"/>
      <c r="AK234" s="50"/>
      <c r="AL234" s="50"/>
      <c r="AM234" s="50"/>
      <c r="AN234" s="50"/>
      <c r="AO234" s="50"/>
    </row>
    <row r="235" spans="3:41" x14ac:dyDescent="0.25">
      <c r="C235" s="49" t="s">
        <v>44</v>
      </c>
      <c r="D235" s="49">
        <v>46918</v>
      </c>
      <c r="E235" s="50"/>
      <c r="F235" s="50"/>
      <c r="G235" s="50">
        <v>216994</v>
      </c>
      <c r="H235" s="50"/>
      <c r="I235" s="50"/>
      <c r="J235" s="50"/>
      <c r="K235" s="50"/>
      <c r="L235" s="50"/>
      <c r="M235" s="50"/>
      <c r="N235" s="50"/>
      <c r="O235" s="50"/>
      <c r="P235" s="50">
        <v>46918</v>
      </c>
      <c r="Q235" s="50">
        <v>216994</v>
      </c>
      <c r="R235" s="50"/>
      <c r="S235" s="50"/>
      <c r="T235" s="50"/>
      <c r="U235" s="51"/>
      <c r="V235" s="52"/>
      <c r="W235" s="50"/>
      <c r="X235" s="50"/>
      <c r="Y235" s="50"/>
      <c r="Z235" s="50"/>
      <c r="AA235" s="50"/>
      <c r="AB235" s="50"/>
      <c r="AC235" s="50"/>
      <c r="AD235" s="50"/>
      <c r="AE235" s="53"/>
      <c r="AF235" s="50"/>
      <c r="AG235" s="53">
        <v>-216994</v>
      </c>
      <c r="AH235" s="50"/>
      <c r="AI235" s="33"/>
      <c r="AJ235" s="50"/>
      <c r="AK235" s="50"/>
      <c r="AL235" s="50"/>
      <c r="AM235" s="50"/>
      <c r="AN235" s="50"/>
      <c r="AO235" s="50"/>
    </row>
    <row r="236" spans="3:41" x14ac:dyDescent="0.25">
      <c r="C236" s="49" t="s">
        <v>44</v>
      </c>
      <c r="D236" s="49">
        <v>46923</v>
      </c>
      <c r="E236" s="50"/>
      <c r="F236" s="50"/>
      <c r="G236" s="50">
        <v>216994</v>
      </c>
      <c r="H236" s="50"/>
      <c r="I236" s="50"/>
      <c r="J236" s="50"/>
      <c r="K236" s="50"/>
      <c r="L236" s="50"/>
      <c r="M236" s="50"/>
      <c r="N236" s="50"/>
      <c r="O236" s="50"/>
      <c r="P236" s="50">
        <v>46923</v>
      </c>
      <c r="Q236" s="50">
        <v>216994</v>
      </c>
      <c r="R236" s="50"/>
      <c r="S236" s="50"/>
      <c r="T236" s="50"/>
      <c r="U236" s="51"/>
      <c r="V236" s="52"/>
      <c r="W236" s="50"/>
      <c r="X236" s="50"/>
      <c r="Y236" s="50"/>
      <c r="Z236" s="50"/>
      <c r="AA236" s="50"/>
      <c r="AB236" s="50"/>
      <c r="AC236" s="50"/>
      <c r="AD236" s="50"/>
      <c r="AE236" s="53"/>
      <c r="AF236" s="50"/>
      <c r="AG236" s="53">
        <v>-216994</v>
      </c>
      <c r="AH236" s="50"/>
      <c r="AI236" s="33"/>
      <c r="AJ236" s="50"/>
      <c r="AK236" s="50"/>
      <c r="AL236" s="50"/>
      <c r="AM236" s="50"/>
      <c r="AN236" s="50"/>
      <c r="AO236" s="50"/>
    </row>
    <row r="237" spans="3:41" x14ac:dyDescent="0.25">
      <c r="C237" s="49" t="s">
        <v>44</v>
      </c>
      <c r="D237" s="49">
        <v>47039</v>
      </c>
      <c r="E237" s="50"/>
      <c r="F237" s="50"/>
      <c r="G237" s="50">
        <v>216994</v>
      </c>
      <c r="H237" s="50"/>
      <c r="I237" s="50"/>
      <c r="J237" s="50"/>
      <c r="K237" s="50"/>
      <c r="L237" s="50"/>
      <c r="M237" s="50"/>
      <c r="N237" s="50"/>
      <c r="O237" s="50"/>
      <c r="P237" s="50">
        <v>47039</v>
      </c>
      <c r="Q237" s="50">
        <v>216994</v>
      </c>
      <c r="R237" s="50"/>
      <c r="S237" s="50"/>
      <c r="T237" s="50"/>
      <c r="U237" s="51"/>
      <c r="V237" s="52"/>
      <c r="W237" s="50"/>
      <c r="X237" s="50"/>
      <c r="Y237" s="50"/>
      <c r="Z237" s="50"/>
      <c r="AA237" s="50"/>
      <c r="AB237" s="50"/>
      <c r="AC237" s="50"/>
      <c r="AD237" s="50"/>
      <c r="AE237" s="53"/>
      <c r="AF237" s="50"/>
      <c r="AG237" s="53">
        <v>-216994</v>
      </c>
      <c r="AH237" s="50"/>
      <c r="AI237" s="33"/>
      <c r="AJ237" s="50"/>
      <c r="AK237" s="50"/>
      <c r="AL237" s="50"/>
      <c r="AM237" s="50"/>
      <c r="AN237" s="50"/>
      <c r="AO237" s="50"/>
    </row>
    <row r="238" spans="3:41" x14ac:dyDescent="0.25">
      <c r="C238" s="49" t="s">
        <v>44</v>
      </c>
      <c r="D238" s="49">
        <v>47120</v>
      </c>
      <c r="E238" s="50"/>
      <c r="F238" s="50"/>
      <c r="G238" s="50">
        <v>216994</v>
      </c>
      <c r="H238" s="50"/>
      <c r="I238" s="50"/>
      <c r="J238" s="50"/>
      <c r="K238" s="50"/>
      <c r="L238" s="50"/>
      <c r="M238" s="50"/>
      <c r="N238" s="50"/>
      <c r="O238" s="50"/>
      <c r="P238" s="50">
        <v>47120</v>
      </c>
      <c r="Q238" s="50">
        <v>216994</v>
      </c>
      <c r="R238" s="50"/>
      <c r="S238" s="50"/>
      <c r="T238" s="50"/>
      <c r="U238" s="51"/>
      <c r="V238" s="52"/>
      <c r="W238" s="50"/>
      <c r="X238" s="50"/>
      <c r="Y238" s="50"/>
      <c r="Z238" s="50"/>
      <c r="AA238" s="50"/>
      <c r="AB238" s="50"/>
      <c r="AC238" s="50"/>
      <c r="AD238" s="50"/>
      <c r="AE238" s="53"/>
      <c r="AF238" s="50"/>
      <c r="AG238" s="53">
        <v>-216994</v>
      </c>
      <c r="AH238" s="50"/>
      <c r="AI238" s="33"/>
      <c r="AJ238" s="50"/>
      <c r="AK238" s="50"/>
      <c r="AL238" s="50"/>
      <c r="AM238" s="50"/>
      <c r="AN238" s="50"/>
      <c r="AO238" s="50"/>
    </row>
    <row r="239" spans="3:41" x14ac:dyDescent="0.25">
      <c r="C239" s="49" t="s">
        <v>44</v>
      </c>
      <c r="D239" s="49">
        <v>47352</v>
      </c>
      <c r="E239" s="50"/>
      <c r="F239" s="50"/>
      <c r="G239" s="50">
        <v>216994</v>
      </c>
      <c r="H239" s="50"/>
      <c r="I239" s="50"/>
      <c r="J239" s="50"/>
      <c r="K239" s="50"/>
      <c r="L239" s="50"/>
      <c r="M239" s="50"/>
      <c r="N239" s="50"/>
      <c r="O239" s="50"/>
      <c r="P239" s="50">
        <v>47352</v>
      </c>
      <c r="Q239" s="50">
        <v>216994</v>
      </c>
      <c r="R239" s="50"/>
      <c r="S239" s="50"/>
      <c r="T239" s="50"/>
      <c r="U239" s="51"/>
      <c r="V239" s="52"/>
      <c r="W239" s="50"/>
      <c r="X239" s="50"/>
      <c r="Y239" s="50"/>
      <c r="Z239" s="50"/>
      <c r="AA239" s="50"/>
      <c r="AB239" s="50"/>
      <c r="AC239" s="50"/>
      <c r="AD239" s="50"/>
      <c r="AE239" s="53"/>
      <c r="AF239" s="50"/>
      <c r="AG239" s="53">
        <v>-216994</v>
      </c>
      <c r="AH239" s="50"/>
      <c r="AI239" s="33"/>
      <c r="AJ239" s="50"/>
      <c r="AK239" s="50"/>
      <c r="AL239" s="50"/>
      <c r="AM239" s="50"/>
      <c r="AN239" s="50"/>
      <c r="AO239" s="50"/>
    </row>
    <row r="240" spans="3:41" x14ac:dyDescent="0.25">
      <c r="C240" s="49" t="s">
        <v>44</v>
      </c>
      <c r="D240" s="49">
        <v>47358</v>
      </c>
      <c r="E240" s="50"/>
      <c r="F240" s="50"/>
      <c r="G240" s="50">
        <v>216994</v>
      </c>
      <c r="H240" s="50"/>
      <c r="I240" s="50"/>
      <c r="J240" s="50"/>
      <c r="K240" s="50"/>
      <c r="L240" s="50"/>
      <c r="M240" s="50"/>
      <c r="N240" s="50"/>
      <c r="O240" s="50"/>
      <c r="P240" s="50">
        <v>47358</v>
      </c>
      <c r="Q240" s="50">
        <v>216994</v>
      </c>
      <c r="R240" s="50"/>
      <c r="S240" s="50"/>
      <c r="T240" s="50"/>
      <c r="U240" s="51"/>
      <c r="V240" s="52"/>
      <c r="W240" s="50"/>
      <c r="X240" s="50"/>
      <c r="Y240" s="50"/>
      <c r="Z240" s="50"/>
      <c r="AA240" s="50"/>
      <c r="AB240" s="50"/>
      <c r="AC240" s="50"/>
      <c r="AD240" s="50"/>
      <c r="AE240" s="53"/>
      <c r="AF240" s="50"/>
      <c r="AG240" s="53">
        <v>-216994</v>
      </c>
      <c r="AH240" s="50"/>
      <c r="AI240" s="33"/>
      <c r="AJ240" s="50"/>
      <c r="AK240" s="50"/>
      <c r="AL240" s="50"/>
      <c r="AM240" s="50"/>
      <c r="AN240" s="50"/>
      <c r="AO240" s="50"/>
    </row>
    <row r="241" spans="3:41" x14ac:dyDescent="0.25">
      <c r="C241" s="49" t="s">
        <v>44</v>
      </c>
      <c r="D241" s="49">
        <v>47365</v>
      </c>
      <c r="E241" s="50"/>
      <c r="F241" s="50"/>
      <c r="G241" s="50">
        <v>216994</v>
      </c>
      <c r="H241" s="50"/>
      <c r="I241" s="50"/>
      <c r="J241" s="50"/>
      <c r="K241" s="50"/>
      <c r="L241" s="50"/>
      <c r="M241" s="50"/>
      <c r="N241" s="50"/>
      <c r="O241" s="50"/>
      <c r="P241" s="50">
        <v>47365</v>
      </c>
      <c r="Q241" s="50">
        <v>216994</v>
      </c>
      <c r="R241" s="50"/>
      <c r="S241" s="50"/>
      <c r="T241" s="50"/>
      <c r="U241" s="51"/>
      <c r="V241" s="52"/>
      <c r="W241" s="50"/>
      <c r="X241" s="50"/>
      <c r="Y241" s="50"/>
      <c r="Z241" s="50"/>
      <c r="AA241" s="50"/>
      <c r="AB241" s="50"/>
      <c r="AC241" s="50"/>
      <c r="AD241" s="50"/>
      <c r="AE241" s="53"/>
      <c r="AF241" s="50"/>
      <c r="AG241" s="53">
        <v>-216994</v>
      </c>
      <c r="AH241" s="50"/>
      <c r="AI241" s="33"/>
      <c r="AJ241" s="50"/>
      <c r="AK241" s="50"/>
      <c r="AL241" s="50"/>
      <c r="AM241" s="50"/>
      <c r="AN241" s="50"/>
      <c r="AO241" s="50"/>
    </row>
    <row r="242" spans="3:41" x14ac:dyDescent="0.25">
      <c r="C242" s="49" t="s">
        <v>44</v>
      </c>
      <c r="D242" s="49">
        <v>47367</v>
      </c>
      <c r="E242" s="50"/>
      <c r="F242" s="50"/>
      <c r="G242" s="50">
        <v>216994</v>
      </c>
      <c r="H242" s="50"/>
      <c r="I242" s="50"/>
      <c r="J242" s="50"/>
      <c r="K242" s="50"/>
      <c r="L242" s="50"/>
      <c r="M242" s="50"/>
      <c r="N242" s="50"/>
      <c r="O242" s="50"/>
      <c r="P242" s="50">
        <v>47367</v>
      </c>
      <c r="Q242" s="50">
        <v>216994</v>
      </c>
      <c r="R242" s="50"/>
      <c r="S242" s="50"/>
      <c r="T242" s="50"/>
      <c r="U242" s="51"/>
      <c r="V242" s="52"/>
      <c r="W242" s="50"/>
      <c r="X242" s="50"/>
      <c r="Y242" s="50"/>
      <c r="Z242" s="50"/>
      <c r="AA242" s="50"/>
      <c r="AB242" s="50"/>
      <c r="AC242" s="50"/>
      <c r="AD242" s="50"/>
      <c r="AE242" s="53"/>
      <c r="AF242" s="50"/>
      <c r="AG242" s="53">
        <v>-216994</v>
      </c>
      <c r="AH242" s="50"/>
      <c r="AI242" s="33"/>
      <c r="AJ242" s="50"/>
      <c r="AK242" s="50"/>
      <c r="AL242" s="50"/>
      <c r="AM242" s="50"/>
      <c r="AN242" s="50"/>
      <c r="AO242" s="50"/>
    </row>
    <row r="243" spans="3:41" x14ac:dyDescent="0.25">
      <c r="C243" s="49" t="s">
        <v>44</v>
      </c>
      <c r="D243" s="49">
        <v>47369</v>
      </c>
      <c r="E243" s="50"/>
      <c r="F243" s="50"/>
      <c r="G243" s="50">
        <v>216994</v>
      </c>
      <c r="H243" s="50"/>
      <c r="I243" s="50"/>
      <c r="J243" s="50"/>
      <c r="K243" s="50"/>
      <c r="L243" s="50"/>
      <c r="M243" s="50"/>
      <c r="N243" s="50"/>
      <c r="O243" s="50"/>
      <c r="P243" s="50">
        <v>47369</v>
      </c>
      <c r="Q243" s="50">
        <v>216994</v>
      </c>
      <c r="R243" s="50"/>
      <c r="S243" s="50"/>
      <c r="T243" s="50"/>
      <c r="U243" s="51"/>
      <c r="V243" s="52"/>
      <c r="W243" s="50"/>
      <c r="X243" s="50"/>
      <c r="Y243" s="50"/>
      <c r="Z243" s="50"/>
      <c r="AA243" s="50"/>
      <c r="AB243" s="50"/>
      <c r="AC243" s="50"/>
      <c r="AD243" s="50"/>
      <c r="AE243" s="53"/>
      <c r="AF243" s="50"/>
      <c r="AG243" s="53">
        <v>-216994</v>
      </c>
      <c r="AH243" s="50"/>
      <c r="AI243" s="33"/>
      <c r="AJ243" s="50"/>
      <c r="AK243" s="50"/>
      <c r="AL243" s="50"/>
      <c r="AM243" s="50"/>
      <c r="AN243" s="50"/>
      <c r="AO243" s="50"/>
    </row>
    <row r="244" spans="3:41" x14ac:dyDescent="0.25">
      <c r="C244" s="49" t="s">
        <v>44</v>
      </c>
      <c r="D244" s="49">
        <v>47372</v>
      </c>
      <c r="E244" s="50"/>
      <c r="F244" s="50"/>
      <c r="G244" s="50">
        <v>216994</v>
      </c>
      <c r="H244" s="50"/>
      <c r="I244" s="50"/>
      <c r="J244" s="50"/>
      <c r="K244" s="50"/>
      <c r="L244" s="50"/>
      <c r="M244" s="50"/>
      <c r="N244" s="50"/>
      <c r="O244" s="50"/>
      <c r="P244" s="50">
        <v>47372</v>
      </c>
      <c r="Q244" s="50">
        <v>216994</v>
      </c>
      <c r="R244" s="50"/>
      <c r="S244" s="50"/>
      <c r="T244" s="50"/>
      <c r="U244" s="51"/>
      <c r="V244" s="52"/>
      <c r="W244" s="50"/>
      <c r="X244" s="50"/>
      <c r="Y244" s="50"/>
      <c r="Z244" s="50"/>
      <c r="AA244" s="50"/>
      <c r="AB244" s="50"/>
      <c r="AC244" s="50"/>
      <c r="AD244" s="50"/>
      <c r="AE244" s="53"/>
      <c r="AF244" s="50"/>
      <c r="AG244" s="53">
        <v>-216994</v>
      </c>
      <c r="AH244" s="50"/>
      <c r="AI244" s="33"/>
      <c r="AJ244" s="50"/>
      <c r="AK244" s="50"/>
      <c r="AL244" s="50"/>
      <c r="AM244" s="50"/>
      <c r="AN244" s="50"/>
      <c r="AO244" s="50"/>
    </row>
    <row r="245" spans="3:41" x14ac:dyDescent="0.25">
      <c r="C245" s="49" t="s">
        <v>44</v>
      </c>
      <c r="D245" s="49">
        <v>47387</v>
      </c>
      <c r="E245" s="50"/>
      <c r="F245" s="50"/>
      <c r="G245" s="50">
        <v>216994</v>
      </c>
      <c r="H245" s="50"/>
      <c r="I245" s="50"/>
      <c r="J245" s="50"/>
      <c r="K245" s="50"/>
      <c r="L245" s="50"/>
      <c r="M245" s="50"/>
      <c r="N245" s="50"/>
      <c r="O245" s="50"/>
      <c r="P245" s="50">
        <v>47387</v>
      </c>
      <c r="Q245" s="50">
        <v>216994</v>
      </c>
      <c r="R245" s="50"/>
      <c r="S245" s="50"/>
      <c r="T245" s="50"/>
      <c r="U245" s="51"/>
      <c r="V245" s="52"/>
      <c r="W245" s="50"/>
      <c r="X245" s="50"/>
      <c r="Y245" s="50"/>
      <c r="Z245" s="50"/>
      <c r="AA245" s="50"/>
      <c r="AB245" s="50"/>
      <c r="AC245" s="50"/>
      <c r="AD245" s="50"/>
      <c r="AE245" s="53"/>
      <c r="AF245" s="50"/>
      <c r="AG245" s="53">
        <v>-216994</v>
      </c>
      <c r="AH245" s="50"/>
      <c r="AI245" s="33"/>
      <c r="AJ245" s="50"/>
      <c r="AK245" s="50"/>
      <c r="AL245" s="50"/>
      <c r="AM245" s="50"/>
      <c r="AN245" s="50"/>
      <c r="AO245" s="50"/>
    </row>
    <row r="246" spans="3:41" x14ac:dyDescent="0.25">
      <c r="C246" s="49" t="s">
        <v>44</v>
      </c>
      <c r="D246" s="49">
        <v>47391</v>
      </c>
      <c r="E246" s="50"/>
      <c r="F246" s="50"/>
      <c r="G246" s="50">
        <v>216994</v>
      </c>
      <c r="H246" s="50"/>
      <c r="I246" s="50"/>
      <c r="J246" s="50"/>
      <c r="K246" s="50"/>
      <c r="L246" s="50"/>
      <c r="M246" s="50"/>
      <c r="N246" s="50"/>
      <c r="O246" s="50"/>
      <c r="P246" s="50">
        <v>47391</v>
      </c>
      <c r="Q246" s="50">
        <v>216994</v>
      </c>
      <c r="R246" s="50"/>
      <c r="S246" s="50"/>
      <c r="T246" s="50"/>
      <c r="U246" s="51"/>
      <c r="V246" s="52"/>
      <c r="W246" s="50"/>
      <c r="X246" s="50"/>
      <c r="Y246" s="50"/>
      <c r="Z246" s="50"/>
      <c r="AA246" s="50"/>
      <c r="AB246" s="50"/>
      <c r="AC246" s="50"/>
      <c r="AD246" s="50"/>
      <c r="AE246" s="53"/>
      <c r="AF246" s="50"/>
      <c r="AG246" s="53">
        <v>-216994</v>
      </c>
      <c r="AH246" s="50"/>
      <c r="AI246" s="33"/>
      <c r="AJ246" s="50"/>
      <c r="AK246" s="50"/>
      <c r="AL246" s="50"/>
      <c r="AM246" s="50"/>
      <c r="AN246" s="50"/>
      <c r="AO246" s="50"/>
    </row>
    <row r="247" spans="3:41" x14ac:dyDescent="0.25">
      <c r="C247" s="49" t="s">
        <v>44</v>
      </c>
      <c r="D247" s="49">
        <v>48847</v>
      </c>
      <c r="E247" s="50"/>
      <c r="F247" s="50"/>
      <c r="G247" s="50">
        <v>216994</v>
      </c>
      <c r="H247" s="50"/>
      <c r="I247" s="50"/>
      <c r="J247" s="50"/>
      <c r="K247" s="50"/>
      <c r="L247" s="50"/>
      <c r="M247" s="50"/>
      <c r="N247" s="50"/>
      <c r="O247" s="50"/>
      <c r="P247" s="50">
        <v>48847</v>
      </c>
      <c r="Q247" s="50">
        <v>216994</v>
      </c>
      <c r="R247" s="50"/>
      <c r="S247" s="50"/>
      <c r="T247" s="50"/>
      <c r="U247" s="51"/>
      <c r="V247" s="52"/>
      <c r="W247" s="50"/>
      <c r="X247" s="50"/>
      <c r="Y247" s="50"/>
      <c r="Z247" s="50"/>
      <c r="AA247" s="50"/>
      <c r="AB247" s="50"/>
      <c r="AC247" s="50"/>
      <c r="AD247" s="50"/>
      <c r="AE247" s="53"/>
      <c r="AF247" s="50"/>
      <c r="AG247" s="53">
        <v>-216994</v>
      </c>
      <c r="AH247" s="50"/>
      <c r="AI247" s="33"/>
      <c r="AJ247" s="50"/>
      <c r="AK247" s="50"/>
      <c r="AL247" s="50"/>
      <c r="AM247" s="50"/>
      <c r="AN247" s="50"/>
      <c r="AO247" s="50"/>
    </row>
    <row r="248" spans="3:41" x14ac:dyDescent="0.25">
      <c r="C248" s="49" t="s">
        <v>44</v>
      </c>
      <c r="D248" s="49">
        <v>48849</v>
      </c>
      <c r="E248" s="50"/>
      <c r="F248" s="50"/>
      <c r="G248" s="50">
        <v>216994</v>
      </c>
      <c r="H248" s="50"/>
      <c r="I248" s="50"/>
      <c r="J248" s="50"/>
      <c r="K248" s="50"/>
      <c r="L248" s="50"/>
      <c r="M248" s="50"/>
      <c r="N248" s="50"/>
      <c r="O248" s="50"/>
      <c r="P248" s="50">
        <v>48849</v>
      </c>
      <c r="Q248" s="50">
        <v>216994</v>
      </c>
      <c r="R248" s="50"/>
      <c r="S248" s="50"/>
      <c r="T248" s="50"/>
      <c r="U248" s="51"/>
      <c r="V248" s="52"/>
      <c r="W248" s="50"/>
      <c r="X248" s="50"/>
      <c r="Y248" s="50"/>
      <c r="Z248" s="50"/>
      <c r="AA248" s="50"/>
      <c r="AB248" s="50"/>
      <c r="AC248" s="50"/>
      <c r="AD248" s="50"/>
      <c r="AE248" s="53"/>
      <c r="AF248" s="50"/>
      <c r="AG248" s="53">
        <v>-216994</v>
      </c>
      <c r="AH248" s="50"/>
      <c r="AI248" s="33"/>
      <c r="AJ248" s="50"/>
      <c r="AK248" s="50"/>
      <c r="AL248" s="50"/>
      <c r="AM248" s="50"/>
      <c r="AN248" s="50"/>
      <c r="AO248" s="50"/>
    </row>
    <row r="249" spans="3:41" x14ac:dyDescent="0.25">
      <c r="C249" s="49" t="s">
        <v>44</v>
      </c>
      <c r="D249" s="49">
        <v>49232</v>
      </c>
      <c r="E249" s="50"/>
      <c r="F249" s="50"/>
      <c r="G249" s="50">
        <v>216994</v>
      </c>
      <c r="H249" s="50"/>
      <c r="I249" s="50"/>
      <c r="J249" s="50"/>
      <c r="K249" s="50"/>
      <c r="L249" s="50"/>
      <c r="M249" s="50"/>
      <c r="N249" s="50"/>
      <c r="O249" s="50"/>
      <c r="P249" s="50">
        <v>49232</v>
      </c>
      <c r="Q249" s="50">
        <v>216994</v>
      </c>
      <c r="R249" s="50"/>
      <c r="S249" s="50"/>
      <c r="T249" s="50"/>
      <c r="U249" s="51"/>
      <c r="V249" s="52"/>
      <c r="W249" s="50"/>
      <c r="X249" s="50"/>
      <c r="Y249" s="50"/>
      <c r="Z249" s="50"/>
      <c r="AA249" s="50"/>
      <c r="AB249" s="50"/>
      <c r="AC249" s="50"/>
      <c r="AD249" s="50"/>
      <c r="AE249" s="53"/>
      <c r="AF249" s="50"/>
      <c r="AG249" s="53">
        <v>-216994</v>
      </c>
      <c r="AH249" s="50"/>
      <c r="AI249" s="33"/>
      <c r="AJ249" s="50"/>
      <c r="AK249" s="50"/>
      <c r="AL249" s="50"/>
      <c r="AM249" s="50"/>
      <c r="AN249" s="50"/>
      <c r="AO249" s="50"/>
    </row>
    <row r="250" spans="3:41" x14ac:dyDescent="0.25">
      <c r="C250" s="49" t="s">
        <v>44</v>
      </c>
      <c r="D250" s="49">
        <v>50545</v>
      </c>
      <c r="E250" s="50"/>
      <c r="F250" s="50"/>
      <c r="G250" s="50">
        <v>216994</v>
      </c>
      <c r="H250" s="50"/>
      <c r="I250" s="50"/>
      <c r="J250" s="50"/>
      <c r="K250" s="50"/>
      <c r="L250" s="50"/>
      <c r="M250" s="50"/>
      <c r="N250" s="50"/>
      <c r="O250" s="50"/>
      <c r="P250" s="50">
        <v>50545</v>
      </c>
      <c r="Q250" s="50">
        <v>216994</v>
      </c>
      <c r="R250" s="50"/>
      <c r="S250" s="50"/>
      <c r="T250" s="50"/>
      <c r="U250" s="51"/>
      <c r="V250" s="52"/>
      <c r="W250" s="50"/>
      <c r="X250" s="50"/>
      <c r="Y250" s="50"/>
      <c r="Z250" s="50"/>
      <c r="AA250" s="50"/>
      <c r="AB250" s="50"/>
      <c r="AC250" s="50"/>
      <c r="AD250" s="50"/>
      <c r="AE250" s="53"/>
      <c r="AF250" s="50"/>
      <c r="AG250" s="53">
        <v>-216994</v>
      </c>
      <c r="AH250" s="50"/>
      <c r="AI250" s="33"/>
      <c r="AJ250" s="50"/>
      <c r="AK250" s="50"/>
      <c r="AL250" s="50"/>
      <c r="AM250" s="50"/>
      <c r="AN250" s="50"/>
      <c r="AO250" s="50"/>
    </row>
    <row r="251" spans="3:41" x14ac:dyDescent="0.25">
      <c r="C251" s="49" t="s">
        <v>44</v>
      </c>
      <c r="D251" s="49">
        <v>56456</v>
      </c>
      <c r="E251" s="50"/>
      <c r="F251" s="50"/>
      <c r="G251" s="50">
        <v>216994</v>
      </c>
      <c r="H251" s="50"/>
      <c r="I251" s="50"/>
      <c r="J251" s="50"/>
      <c r="K251" s="50"/>
      <c r="L251" s="50"/>
      <c r="M251" s="50"/>
      <c r="N251" s="50"/>
      <c r="O251" s="50"/>
      <c r="P251" s="50">
        <v>56456</v>
      </c>
      <c r="Q251" s="50">
        <v>216994</v>
      </c>
      <c r="R251" s="50"/>
      <c r="S251" s="50"/>
      <c r="T251" s="50"/>
      <c r="U251" s="51"/>
      <c r="V251" s="52"/>
      <c r="W251" s="50"/>
      <c r="X251" s="50"/>
      <c r="Y251" s="50"/>
      <c r="Z251" s="50"/>
      <c r="AA251" s="50"/>
      <c r="AB251" s="50"/>
      <c r="AC251" s="50"/>
      <c r="AD251" s="50"/>
      <c r="AE251" s="53"/>
      <c r="AF251" s="50"/>
      <c r="AG251" s="53">
        <v>-216994</v>
      </c>
      <c r="AH251" s="50"/>
      <c r="AI251" s="33"/>
      <c r="AJ251" s="50"/>
      <c r="AK251" s="50"/>
      <c r="AL251" s="50"/>
      <c r="AM251" s="50"/>
      <c r="AN251" s="50"/>
      <c r="AO251" s="50"/>
    </row>
    <row r="252" spans="3:41" x14ac:dyDescent="0.25">
      <c r="C252" s="49" t="s">
        <v>44</v>
      </c>
      <c r="D252" s="49">
        <v>56461</v>
      </c>
      <c r="E252" s="50"/>
      <c r="F252" s="50"/>
      <c r="G252" s="50">
        <v>216994</v>
      </c>
      <c r="H252" s="50"/>
      <c r="I252" s="50"/>
      <c r="J252" s="50"/>
      <c r="K252" s="50"/>
      <c r="L252" s="50"/>
      <c r="M252" s="50"/>
      <c r="N252" s="50"/>
      <c r="O252" s="50"/>
      <c r="P252" s="50">
        <v>56461</v>
      </c>
      <c r="Q252" s="50">
        <v>216994</v>
      </c>
      <c r="R252" s="50"/>
      <c r="S252" s="50"/>
      <c r="T252" s="50"/>
      <c r="U252" s="51"/>
      <c r="V252" s="52"/>
      <c r="W252" s="50"/>
      <c r="X252" s="50"/>
      <c r="Y252" s="50"/>
      <c r="Z252" s="50"/>
      <c r="AA252" s="50"/>
      <c r="AB252" s="50"/>
      <c r="AC252" s="50"/>
      <c r="AD252" s="50"/>
      <c r="AE252" s="53"/>
      <c r="AF252" s="50"/>
      <c r="AG252" s="53">
        <v>-216994</v>
      </c>
      <c r="AH252" s="50"/>
      <c r="AI252" s="33"/>
      <c r="AJ252" s="50"/>
      <c r="AK252" s="50"/>
      <c r="AL252" s="50"/>
      <c r="AM252" s="50"/>
      <c r="AN252" s="50"/>
      <c r="AO252" s="50"/>
    </row>
    <row r="253" spans="3:41" x14ac:dyDescent="0.25">
      <c r="C253" s="49" t="s">
        <v>44</v>
      </c>
      <c r="D253" s="49">
        <v>56466</v>
      </c>
      <c r="E253" s="50"/>
      <c r="F253" s="50"/>
      <c r="G253" s="50">
        <v>216994</v>
      </c>
      <c r="H253" s="50"/>
      <c r="I253" s="50"/>
      <c r="J253" s="50"/>
      <c r="K253" s="50"/>
      <c r="L253" s="50"/>
      <c r="M253" s="50"/>
      <c r="N253" s="50"/>
      <c r="O253" s="50"/>
      <c r="P253" s="50">
        <v>56466</v>
      </c>
      <c r="Q253" s="50">
        <v>216994</v>
      </c>
      <c r="R253" s="50"/>
      <c r="S253" s="50"/>
      <c r="T253" s="50"/>
      <c r="U253" s="51"/>
      <c r="V253" s="52"/>
      <c r="W253" s="50"/>
      <c r="X253" s="50"/>
      <c r="Y253" s="50"/>
      <c r="Z253" s="50"/>
      <c r="AA253" s="50"/>
      <c r="AB253" s="50"/>
      <c r="AC253" s="50"/>
      <c r="AD253" s="50"/>
      <c r="AE253" s="53"/>
      <c r="AF253" s="50"/>
      <c r="AG253" s="53">
        <v>-216994</v>
      </c>
      <c r="AH253" s="50"/>
      <c r="AI253" s="33"/>
      <c r="AJ253" s="50"/>
      <c r="AK253" s="50"/>
      <c r="AL253" s="50"/>
      <c r="AM253" s="50"/>
      <c r="AN253" s="50"/>
      <c r="AO253" s="50"/>
    </row>
    <row r="254" spans="3:41" x14ac:dyDescent="0.25">
      <c r="C254" s="49" t="s">
        <v>44</v>
      </c>
      <c r="D254" s="49">
        <v>56467</v>
      </c>
      <c r="E254" s="50"/>
      <c r="F254" s="50"/>
      <c r="G254" s="50">
        <v>216994</v>
      </c>
      <c r="H254" s="50"/>
      <c r="I254" s="50"/>
      <c r="J254" s="50"/>
      <c r="K254" s="50"/>
      <c r="L254" s="50"/>
      <c r="M254" s="50"/>
      <c r="N254" s="50"/>
      <c r="O254" s="50"/>
      <c r="P254" s="50">
        <v>56467</v>
      </c>
      <c r="Q254" s="50">
        <v>216994</v>
      </c>
      <c r="R254" s="50"/>
      <c r="S254" s="50"/>
      <c r="T254" s="50"/>
      <c r="U254" s="51"/>
      <c r="V254" s="52"/>
      <c r="W254" s="50"/>
      <c r="X254" s="50"/>
      <c r="Y254" s="50"/>
      <c r="Z254" s="50"/>
      <c r="AA254" s="50"/>
      <c r="AB254" s="50"/>
      <c r="AC254" s="50"/>
      <c r="AD254" s="50"/>
      <c r="AE254" s="53"/>
      <c r="AF254" s="50"/>
      <c r="AG254" s="53">
        <v>-216994</v>
      </c>
      <c r="AH254" s="50"/>
      <c r="AI254" s="33"/>
      <c r="AJ254" s="50"/>
      <c r="AK254" s="50"/>
      <c r="AL254" s="50"/>
      <c r="AM254" s="50"/>
      <c r="AN254" s="50"/>
      <c r="AO254" s="50"/>
    </row>
    <row r="255" spans="3:41" x14ac:dyDescent="0.25">
      <c r="C255" s="49" t="s">
        <v>44</v>
      </c>
      <c r="D255" s="49">
        <v>56510</v>
      </c>
      <c r="E255" s="50"/>
      <c r="F255" s="50"/>
      <c r="G255" s="50">
        <v>216994</v>
      </c>
      <c r="H255" s="50"/>
      <c r="I255" s="50"/>
      <c r="J255" s="50"/>
      <c r="K255" s="50"/>
      <c r="L255" s="50"/>
      <c r="M255" s="50"/>
      <c r="N255" s="50"/>
      <c r="O255" s="50"/>
      <c r="P255" s="50">
        <v>56510</v>
      </c>
      <c r="Q255" s="50">
        <v>216994</v>
      </c>
      <c r="R255" s="50"/>
      <c r="S255" s="50"/>
      <c r="T255" s="50"/>
      <c r="U255" s="51"/>
      <c r="V255" s="52"/>
      <c r="W255" s="50"/>
      <c r="X255" s="50"/>
      <c r="Y255" s="50"/>
      <c r="Z255" s="50"/>
      <c r="AA255" s="50"/>
      <c r="AB255" s="50"/>
      <c r="AC255" s="50"/>
      <c r="AD255" s="50"/>
      <c r="AE255" s="53"/>
      <c r="AF255" s="50"/>
      <c r="AG255" s="53">
        <v>-216994</v>
      </c>
      <c r="AH255" s="50"/>
      <c r="AI255" s="33"/>
      <c r="AJ255" s="50"/>
      <c r="AK255" s="50"/>
      <c r="AL255" s="50"/>
      <c r="AM255" s="50"/>
      <c r="AN255" s="50"/>
      <c r="AO255" s="50"/>
    </row>
    <row r="256" spans="3:41" x14ac:dyDescent="0.25">
      <c r="C256" s="49" t="s">
        <v>44</v>
      </c>
      <c r="D256" s="49">
        <v>56512</v>
      </c>
      <c r="E256" s="50"/>
      <c r="F256" s="50"/>
      <c r="G256" s="50">
        <v>216994</v>
      </c>
      <c r="H256" s="50"/>
      <c r="I256" s="50"/>
      <c r="J256" s="50"/>
      <c r="K256" s="50"/>
      <c r="L256" s="50"/>
      <c r="M256" s="50"/>
      <c r="N256" s="50"/>
      <c r="O256" s="50"/>
      <c r="P256" s="50">
        <v>56512</v>
      </c>
      <c r="Q256" s="50">
        <v>216994</v>
      </c>
      <c r="R256" s="50"/>
      <c r="S256" s="50"/>
      <c r="T256" s="50"/>
      <c r="U256" s="51"/>
      <c r="V256" s="52"/>
      <c r="W256" s="50"/>
      <c r="X256" s="50"/>
      <c r="Y256" s="50"/>
      <c r="Z256" s="50"/>
      <c r="AA256" s="50"/>
      <c r="AB256" s="50"/>
      <c r="AC256" s="50"/>
      <c r="AD256" s="50"/>
      <c r="AE256" s="53"/>
      <c r="AF256" s="50"/>
      <c r="AG256" s="53">
        <v>-216994</v>
      </c>
      <c r="AH256" s="50"/>
      <c r="AI256" s="33"/>
      <c r="AJ256" s="50"/>
      <c r="AK256" s="50"/>
      <c r="AL256" s="50"/>
      <c r="AM256" s="50"/>
      <c r="AN256" s="50"/>
      <c r="AO256" s="50"/>
    </row>
    <row r="257" spans="3:41" x14ac:dyDescent="0.25">
      <c r="C257" s="49" t="s">
        <v>44</v>
      </c>
      <c r="D257" s="49">
        <v>56513</v>
      </c>
      <c r="E257" s="50"/>
      <c r="F257" s="50"/>
      <c r="G257" s="50">
        <v>216994</v>
      </c>
      <c r="H257" s="50"/>
      <c r="I257" s="50"/>
      <c r="J257" s="50"/>
      <c r="K257" s="50"/>
      <c r="L257" s="50"/>
      <c r="M257" s="50"/>
      <c r="N257" s="50"/>
      <c r="O257" s="50"/>
      <c r="P257" s="50">
        <v>56513</v>
      </c>
      <c r="Q257" s="50">
        <v>216994</v>
      </c>
      <c r="R257" s="50"/>
      <c r="S257" s="50"/>
      <c r="T257" s="50"/>
      <c r="U257" s="51"/>
      <c r="V257" s="52"/>
      <c r="W257" s="50"/>
      <c r="X257" s="50"/>
      <c r="Y257" s="50"/>
      <c r="Z257" s="50"/>
      <c r="AA257" s="50"/>
      <c r="AB257" s="50"/>
      <c r="AC257" s="50"/>
      <c r="AD257" s="50"/>
      <c r="AE257" s="53"/>
      <c r="AF257" s="50"/>
      <c r="AG257" s="53">
        <v>-216994</v>
      </c>
      <c r="AH257" s="50"/>
      <c r="AI257" s="33"/>
      <c r="AJ257" s="50"/>
      <c r="AK257" s="50"/>
      <c r="AL257" s="50"/>
      <c r="AM257" s="50"/>
      <c r="AN257" s="50"/>
      <c r="AO257" s="50"/>
    </row>
    <row r="258" spans="3:41" x14ac:dyDescent="0.25">
      <c r="C258" s="49" t="s">
        <v>44</v>
      </c>
      <c r="D258" s="49">
        <v>56517</v>
      </c>
      <c r="E258" s="50"/>
      <c r="F258" s="50"/>
      <c r="G258" s="50">
        <v>216994</v>
      </c>
      <c r="H258" s="50"/>
      <c r="I258" s="50"/>
      <c r="J258" s="50"/>
      <c r="K258" s="50"/>
      <c r="L258" s="50"/>
      <c r="M258" s="50"/>
      <c r="N258" s="50"/>
      <c r="O258" s="50"/>
      <c r="P258" s="50">
        <v>56517</v>
      </c>
      <c r="Q258" s="50">
        <v>216994</v>
      </c>
      <c r="R258" s="50"/>
      <c r="S258" s="50"/>
      <c r="T258" s="50"/>
      <c r="U258" s="51"/>
      <c r="V258" s="52"/>
      <c r="W258" s="50"/>
      <c r="X258" s="50"/>
      <c r="Y258" s="50"/>
      <c r="Z258" s="50"/>
      <c r="AA258" s="50"/>
      <c r="AB258" s="50"/>
      <c r="AC258" s="50"/>
      <c r="AD258" s="50"/>
      <c r="AE258" s="53"/>
      <c r="AF258" s="50"/>
      <c r="AG258" s="53">
        <v>-216994</v>
      </c>
      <c r="AH258" s="50"/>
      <c r="AI258" s="33"/>
      <c r="AJ258" s="50"/>
      <c r="AK258" s="50"/>
      <c r="AL258" s="50"/>
      <c r="AM258" s="50"/>
      <c r="AN258" s="50"/>
      <c r="AO258" s="50"/>
    </row>
    <row r="259" spans="3:41" x14ac:dyDescent="0.25">
      <c r="C259" s="49" t="s">
        <v>44</v>
      </c>
      <c r="D259" s="49">
        <v>56518</v>
      </c>
      <c r="E259" s="50"/>
      <c r="F259" s="50"/>
      <c r="G259" s="50">
        <v>216994</v>
      </c>
      <c r="H259" s="50"/>
      <c r="I259" s="50"/>
      <c r="J259" s="50"/>
      <c r="K259" s="50"/>
      <c r="L259" s="50"/>
      <c r="M259" s="50"/>
      <c r="N259" s="50"/>
      <c r="O259" s="50"/>
      <c r="P259" s="50">
        <v>56518</v>
      </c>
      <c r="Q259" s="50">
        <v>216994</v>
      </c>
      <c r="R259" s="50"/>
      <c r="S259" s="50"/>
      <c r="T259" s="50"/>
      <c r="U259" s="51"/>
      <c r="V259" s="52"/>
      <c r="W259" s="50"/>
      <c r="X259" s="50"/>
      <c r="Y259" s="50"/>
      <c r="Z259" s="50"/>
      <c r="AA259" s="50"/>
      <c r="AB259" s="50"/>
      <c r="AC259" s="50"/>
      <c r="AD259" s="50"/>
      <c r="AE259" s="53"/>
      <c r="AF259" s="50"/>
      <c r="AG259" s="53">
        <v>-216994</v>
      </c>
      <c r="AH259" s="50"/>
      <c r="AI259" s="33"/>
      <c r="AJ259" s="50"/>
      <c r="AK259" s="50"/>
      <c r="AL259" s="50"/>
      <c r="AM259" s="50"/>
      <c r="AN259" s="50"/>
      <c r="AO259" s="50"/>
    </row>
    <row r="260" spans="3:41" x14ac:dyDescent="0.25">
      <c r="C260" s="49" t="s">
        <v>44</v>
      </c>
      <c r="D260" s="49">
        <v>56519</v>
      </c>
      <c r="E260" s="50"/>
      <c r="F260" s="50"/>
      <c r="G260" s="50">
        <v>216994</v>
      </c>
      <c r="H260" s="50"/>
      <c r="I260" s="50"/>
      <c r="J260" s="50"/>
      <c r="K260" s="50"/>
      <c r="L260" s="50"/>
      <c r="M260" s="50"/>
      <c r="N260" s="50"/>
      <c r="O260" s="50"/>
      <c r="P260" s="50">
        <v>56519</v>
      </c>
      <c r="Q260" s="50">
        <v>216994</v>
      </c>
      <c r="R260" s="50"/>
      <c r="S260" s="50"/>
      <c r="T260" s="50"/>
      <c r="U260" s="51"/>
      <c r="V260" s="52"/>
      <c r="W260" s="50"/>
      <c r="X260" s="50"/>
      <c r="Y260" s="50"/>
      <c r="Z260" s="50"/>
      <c r="AA260" s="50"/>
      <c r="AB260" s="50"/>
      <c r="AC260" s="50"/>
      <c r="AD260" s="50"/>
      <c r="AE260" s="53"/>
      <c r="AF260" s="50"/>
      <c r="AG260" s="53">
        <v>-216994</v>
      </c>
      <c r="AH260" s="50"/>
      <c r="AI260" s="33"/>
      <c r="AJ260" s="50"/>
      <c r="AK260" s="50"/>
      <c r="AL260" s="50"/>
      <c r="AM260" s="50"/>
      <c r="AN260" s="50"/>
      <c r="AO260" s="50"/>
    </row>
    <row r="261" spans="3:41" x14ac:dyDescent="0.25">
      <c r="C261" s="49" t="s">
        <v>44</v>
      </c>
      <c r="D261" s="49">
        <v>56520</v>
      </c>
      <c r="E261" s="50"/>
      <c r="F261" s="50"/>
      <c r="G261" s="50">
        <v>216994</v>
      </c>
      <c r="H261" s="50"/>
      <c r="I261" s="50"/>
      <c r="J261" s="50"/>
      <c r="K261" s="50"/>
      <c r="L261" s="50"/>
      <c r="M261" s="50"/>
      <c r="N261" s="50"/>
      <c r="O261" s="50"/>
      <c r="P261" s="50">
        <v>56520</v>
      </c>
      <c r="Q261" s="50">
        <v>216994</v>
      </c>
      <c r="R261" s="50"/>
      <c r="S261" s="50"/>
      <c r="T261" s="50"/>
      <c r="U261" s="51"/>
      <c r="V261" s="52"/>
      <c r="W261" s="50"/>
      <c r="X261" s="50"/>
      <c r="Y261" s="50"/>
      <c r="Z261" s="50"/>
      <c r="AA261" s="50"/>
      <c r="AB261" s="50"/>
      <c r="AC261" s="50"/>
      <c r="AD261" s="50"/>
      <c r="AE261" s="53"/>
      <c r="AF261" s="50"/>
      <c r="AG261" s="53">
        <v>-216994</v>
      </c>
      <c r="AH261" s="50"/>
      <c r="AI261" s="33"/>
      <c r="AJ261" s="50"/>
      <c r="AK261" s="50"/>
      <c r="AL261" s="50"/>
      <c r="AM261" s="50"/>
      <c r="AN261" s="50"/>
      <c r="AO261" s="50"/>
    </row>
    <row r="262" spans="3:41" x14ac:dyDescent="0.25">
      <c r="C262" s="49" t="s">
        <v>44</v>
      </c>
      <c r="D262" s="49">
        <v>56523</v>
      </c>
      <c r="E262" s="50"/>
      <c r="F262" s="50"/>
      <c r="G262" s="50">
        <v>216994</v>
      </c>
      <c r="H262" s="50"/>
      <c r="I262" s="50"/>
      <c r="J262" s="50"/>
      <c r="K262" s="50"/>
      <c r="L262" s="50"/>
      <c r="M262" s="50"/>
      <c r="N262" s="50"/>
      <c r="O262" s="50"/>
      <c r="P262" s="50">
        <v>56523</v>
      </c>
      <c r="Q262" s="50">
        <v>216994</v>
      </c>
      <c r="R262" s="50"/>
      <c r="S262" s="50"/>
      <c r="T262" s="50"/>
      <c r="U262" s="51"/>
      <c r="V262" s="52"/>
      <c r="W262" s="50"/>
      <c r="X262" s="50"/>
      <c r="Y262" s="50"/>
      <c r="Z262" s="50"/>
      <c r="AA262" s="50"/>
      <c r="AB262" s="50"/>
      <c r="AC262" s="50"/>
      <c r="AD262" s="50"/>
      <c r="AE262" s="53"/>
      <c r="AF262" s="50"/>
      <c r="AG262" s="53">
        <v>-216994</v>
      </c>
      <c r="AH262" s="50"/>
      <c r="AI262" s="33"/>
      <c r="AJ262" s="50"/>
      <c r="AK262" s="50"/>
      <c r="AL262" s="50"/>
      <c r="AM262" s="50"/>
      <c r="AN262" s="50"/>
      <c r="AO262" s="50"/>
    </row>
    <row r="263" spans="3:41" x14ac:dyDescent="0.25">
      <c r="C263" s="49" t="s">
        <v>44</v>
      </c>
      <c r="D263" s="49">
        <v>56524</v>
      </c>
      <c r="E263" s="50"/>
      <c r="F263" s="50"/>
      <c r="G263" s="50">
        <v>216994</v>
      </c>
      <c r="H263" s="50"/>
      <c r="I263" s="50"/>
      <c r="J263" s="50"/>
      <c r="K263" s="50"/>
      <c r="L263" s="50"/>
      <c r="M263" s="50"/>
      <c r="N263" s="50"/>
      <c r="O263" s="50"/>
      <c r="P263" s="50">
        <v>56524</v>
      </c>
      <c r="Q263" s="50">
        <v>216994</v>
      </c>
      <c r="R263" s="50"/>
      <c r="S263" s="50"/>
      <c r="T263" s="50"/>
      <c r="U263" s="51"/>
      <c r="V263" s="52"/>
      <c r="W263" s="50"/>
      <c r="X263" s="50"/>
      <c r="Y263" s="50"/>
      <c r="Z263" s="50"/>
      <c r="AA263" s="50"/>
      <c r="AB263" s="50"/>
      <c r="AC263" s="50"/>
      <c r="AD263" s="50"/>
      <c r="AE263" s="53"/>
      <c r="AF263" s="50"/>
      <c r="AG263" s="53">
        <v>-216994</v>
      </c>
      <c r="AH263" s="50"/>
      <c r="AI263" s="33"/>
      <c r="AJ263" s="50"/>
      <c r="AK263" s="50"/>
      <c r="AL263" s="50"/>
      <c r="AM263" s="50"/>
      <c r="AN263" s="50"/>
      <c r="AO263" s="50"/>
    </row>
    <row r="264" spans="3:41" x14ac:dyDescent="0.25">
      <c r="C264" s="49" t="s">
        <v>45</v>
      </c>
      <c r="D264" s="49">
        <v>13115</v>
      </c>
      <c r="E264" s="50"/>
      <c r="F264" s="50"/>
      <c r="G264" s="50">
        <v>216994</v>
      </c>
      <c r="H264" s="50"/>
      <c r="I264" s="50"/>
      <c r="J264" s="50"/>
      <c r="K264" s="50"/>
      <c r="L264" s="50"/>
      <c r="M264" s="50"/>
      <c r="N264" s="50"/>
      <c r="O264" s="50"/>
      <c r="P264" s="50">
        <v>13115</v>
      </c>
      <c r="Q264" s="50">
        <v>216994</v>
      </c>
      <c r="R264" s="50"/>
      <c r="S264" s="50"/>
      <c r="T264" s="50"/>
      <c r="U264" s="51"/>
      <c r="V264" s="52"/>
      <c r="W264" s="50"/>
      <c r="X264" s="50"/>
      <c r="Y264" s="50"/>
      <c r="Z264" s="50"/>
      <c r="AA264" s="50"/>
      <c r="AB264" s="50"/>
      <c r="AC264" s="50"/>
      <c r="AD264" s="50"/>
      <c r="AE264" s="53"/>
      <c r="AF264" s="50"/>
      <c r="AG264" s="53">
        <v>-216994</v>
      </c>
      <c r="AH264" s="50"/>
      <c r="AI264" s="33"/>
      <c r="AJ264" s="50"/>
      <c r="AK264" s="50"/>
      <c r="AL264" s="50"/>
      <c r="AM264" s="50"/>
      <c r="AN264" s="50"/>
      <c r="AO264" s="50"/>
    </row>
    <row r="265" spans="3:41" x14ac:dyDescent="0.25">
      <c r="C265" s="49" t="s">
        <v>45</v>
      </c>
      <c r="D265" s="49">
        <v>13165</v>
      </c>
      <c r="E265" s="50"/>
      <c r="F265" s="50"/>
      <c r="G265" s="50">
        <v>216994</v>
      </c>
      <c r="H265" s="50"/>
      <c r="I265" s="50"/>
      <c r="J265" s="50"/>
      <c r="K265" s="50"/>
      <c r="L265" s="50"/>
      <c r="M265" s="50"/>
      <c r="N265" s="50"/>
      <c r="O265" s="50"/>
      <c r="P265" s="50">
        <v>13165</v>
      </c>
      <c r="Q265" s="50">
        <v>216994</v>
      </c>
      <c r="R265" s="50"/>
      <c r="S265" s="50"/>
      <c r="T265" s="50"/>
      <c r="U265" s="51"/>
      <c r="V265" s="52"/>
      <c r="W265" s="50"/>
      <c r="X265" s="50"/>
      <c r="Y265" s="50"/>
      <c r="Z265" s="50"/>
      <c r="AA265" s="50"/>
      <c r="AB265" s="50"/>
      <c r="AC265" s="50"/>
      <c r="AD265" s="50"/>
      <c r="AE265" s="53"/>
      <c r="AF265" s="50"/>
      <c r="AG265" s="53">
        <v>-216994</v>
      </c>
      <c r="AH265" s="50"/>
      <c r="AI265" s="33"/>
      <c r="AJ265" s="50"/>
      <c r="AK265" s="50"/>
      <c r="AL265" s="50"/>
      <c r="AM265" s="50"/>
      <c r="AN265" s="50"/>
      <c r="AO265" s="50"/>
    </row>
    <row r="266" spans="3:41" x14ac:dyDescent="0.25">
      <c r="C266" s="49" t="s">
        <v>44</v>
      </c>
      <c r="D266" s="49">
        <v>28001</v>
      </c>
      <c r="E266" s="50"/>
      <c r="F266" s="50"/>
      <c r="G266" s="50">
        <v>225000</v>
      </c>
      <c r="H266" s="50"/>
      <c r="I266" s="50"/>
      <c r="J266" s="50"/>
      <c r="K266" s="50"/>
      <c r="L266" s="50"/>
      <c r="M266" s="50"/>
      <c r="N266" s="50"/>
      <c r="O266" s="50"/>
      <c r="P266" s="50">
        <v>28001</v>
      </c>
      <c r="Q266" s="50">
        <v>225000</v>
      </c>
      <c r="R266" s="50"/>
      <c r="S266" s="50">
        <v>225000</v>
      </c>
      <c r="T266" s="50"/>
      <c r="U266" s="51"/>
      <c r="V266" s="52"/>
      <c r="W266" s="50"/>
      <c r="X266" s="50"/>
      <c r="Y266" s="50"/>
      <c r="Z266" s="50"/>
      <c r="AA266" s="50"/>
      <c r="AB266" s="50"/>
      <c r="AC266" s="50"/>
      <c r="AD266" s="50"/>
      <c r="AE266" s="53"/>
      <c r="AF266" s="50"/>
      <c r="AG266" s="53"/>
      <c r="AH266" s="50"/>
      <c r="AI266" s="33"/>
      <c r="AJ266" s="50"/>
      <c r="AK266" s="50"/>
      <c r="AL266" s="50"/>
      <c r="AM266" s="50"/>
      <c r="AN266" s="50"/>
      <c r="AO266" s="50"/>
    </row>
    <row r="267" spans="3:41" x14ac:dyDescent="0.25">
      <c r="C267" s="49" t="s">
        <v>44</v>
      </c>
      <c r="D267" s="49">
        <v>28096</v>
      </c>
      <c r="E267" s="50"/>
      <c r="F267" s="50"/>
      <c r="G267" s="50">
        <v>225000</v>
      </c>
      <c r="H267" s="50"/>
      <c r="I267" s="50"/>
      <c r="J267" s="50"/>
      <c r="K267" s="50"/>
      <c r="L267" s="50"/>
      <c r="M267" s="50"/>
      <c r="N267" s="50"/>
      <c r="O267" s="50"/>
      <c r="P267" s="50">
        <v>28096</v>
      </c>
      <c r="Q267" s="50">
        <v>225000</v>
      </c>
      <c r="R267" s="50"/>
      <c r="S267" s="50">
        <v>225000</v>
      </c>
      <c r="T267" s="50"/>
      <c r="U267" s="51"/>
      <c r="V267" s="52"/>
      <c r="W267" s="50"/>
      <c r="X267" s="50"/>
      <c r="Y267" s="50"/>
      <c r="Z267" s="50"/>
      <c r="AA267" s="50"/>
      <c r="AB267" s="50"/>
      <c r="AC267" s="50"/>
      <c r="AD267" s="50"/>
      <c r="AE267" s="53"/>
      <c r="AF267" s="50"/>
      <c r="AG267" s="53"/>
      <c r="AH267" s="50"/>
      <c r="AI267" s="33"/>
      <c r="AJ267" s="50"/>
      <c r="AK267" s="50"/>
      <c r="AL267" s="50"/>
      <c r="AM267" s="50"/>
      <c r="AN267" s="50"/>
      <c r="AO267" s="50"/>
    </row>
    <row r="268" spans="3:41" x14ac:dyDescent="0.25">
      <c r="C268" s="49" t="s">
        <v>44</v>
      </c>
      <c r="D268" s="49">
        <v>48961</v>
      </c>
      <c r="E268" s="50"/>
      <c r="F268" s="50"/>
      <c r="G268" s="50">
        <v>266903</v>
      </c>
      <c r="H268" s="50"/>
      <c r="I268" s="50"/>
      <c r="J268" s="50"/>
      <c r="K268" s="50"/>
      <c r="L268" s="50"/>
      <c r="M268" s="50"/>
      <c r="N268" s="50"/>
      <c r="O268" s="50"/>
      <c r="P268" s="50">
        <v>48961</v>
      </c>
      <c r="Q268" s="50">
        <v>266903</v>
      </c>
      <c r="R268" s="50"/>
      <c r="S268" s="50"/>
      <c r="T268" s="50"/>
      <c r="U268" s="51"/>
      <c r="V268" s="52"/>
      <c r="W268" s="50"/>
      <c r="X268" s="50"/>
      <c r="Y268" s="50"/>
      <c r="Z268" s="50"/>
      <c r="AA268" s="50"/>
      <c r="AB268" s="50"/>
      <c r="AC268" s="50"/>
      <c r="AD268" s="50"/>
      <c r="AE268" s="53"/>
      <c r="AF268" s="50"/>
      <c r="AG268" s="53">
        <v>-266903</v>
      </c>
      <c r="AH268" s="50"/>
      <c r="AI268" s="33"/>
      <c r="AJ268" s="50"/>
      <c r="AK268" s="50"/>
      <c r="AL268" s="50"/>
      <c r="AM268" s="50"/>
      <c r="AN268" s="50"/>
      <c r="AO268" s="50"/>
    </row>
    <row r="269" spans="3:41" x14ac:dyDescent="0.25">
      <c r="C269" s="49" t="s">
        <v>44</v>
      </c>
      <c r="D269" s="49">
        <v>30407</v>
      </c>
      <c r="E269" s="50"/>
      <c r="F269" s="50"/>
      <c r="G269" s="50">
        <v>216994</v>
      </c>
      <c r="H269" s="50"/>
      <c r="I269" s="50"/>
      <c r="J269" s="50"/>
      <c r="K269" s="50"/>
      <c r="L269" s="50"/>
      <c r="M269" s="50"/>
      <c r="N269" s="50"/>
      <c r="O269" s="50"/>
      <c r="P269" s="50">
        <v>30407</v>
      </c>
      <c r="Q269" s="50">
        <v>216994</v>
      </c>
      <c r="R269" s="50"/>
      <c r="S269" s="50"/>
      <c r="T269" s="50"/>
      <c r="U269" s="51">
        <v>216994</v>
      </c>
      <c r="V269" s="52"/>
      <c r="W269" s="50"/>
      <c r="X269" s="50"/>
      <c r="Y269" s="50"/>
      <c r="Z269" s="50"/>
      <c r="AA269" s="50"/>
      <c r="AB269" s="50"/>
      <c r="AC269" s="50"/>
      <c r="AD269" s="50"/>
      <c r="AE269" s="53"/>
      <c r="AF269" s="50"/>
      <c r="AG269" s="53"/>
      <c r="AH269" s="50"/>
      <c r="AI269" s="33"/>
      <c r="AJ269" s="50"/>
      <c r="AK269" s="50"/>
      <c r="AL269" s="50"/>
      <c r="AM269" s="50"/>
      <c r="AN269" s="50"/>
      <c r="AO269" s="50"/>
    </row>
    <row r="270" spans="3:41" x14ac:dyDescent="0.25">
      <c r="C270" s="49" t="s">
        <v>44</v>
      </c>
      <c r="D270" s="49">
        <v>31938</v>
      </c>
      <c r="E270" s="50"/>
      <c r="F270" s="50"/>
      <c r="G270" s="50">
        <v>216994</v>
      </c>
      <c r="H270" s="50"/>
      <c r="I270" s="50"/>
      <c r="J270" s="50"/>
      <c r="K270" s="50"/>
      <c r="L270" s="50"/>
      <c r="M270" s="50"/>
      <c r="N270" s="50"/>
      <c r="O270" s="50"/>
      <c r="P270" s="50">
        <v>31938</v>
      </c>
      <c r="Q270" s="50">
        <v>216994</v>
      </c>
      <c r="R270" s="50"/>
      <c r="S270" s="50"/>
      <c r="T270" s="50"/>
      <c r="U270" s="51">
        <v>216994</v>
      </c>
      <c r="V270" s="52"/>
      <c r="W270" s="50"/>
      <c r="X270" s="50"/>
      <c r="Y270" s="50"/>
      <c r="Z270" s="50"/>
      <c r="AA270" s="50"/>
      <c r="AB270" s="50"/>
      <c r="AC270" s="50"/>
      <c r="AD270" s="50"/>
      <c r="AE270" s="53"/>
      <c r="AF270" s="50"/>
      <c r="AG270" s="53"/>
      <c r="AH270" s="50"/>
      <c r="AI270" s="33"/>
      <c r="AJ270" s="50"/>
      <c r="AK270" s="50"/>
      <c r="AL270" s="50"/>
      <c r="AM270" s="50"/>
      <c r="AN270" s="50"/>
      <c r="AO270" s="50"/>
    </row>
    <row r="271" spans="3:41" x14ac:dyDescent="0.25">
      <c r="C271" s="49" t="s">
        <v>44</v>
      </c>
      <c r="D271" s="49">
        <v>32754</v>
      </c>
      <c r="E271" s="50"/>
      <c r="F271" s="50"/>
      <c r="G271" s="50">
        <v>216994</v>
      </c>
      <c r="H271" s="50"/>
      <c r="I271" s="50"/>
      <c r="J271" s="50"/>
      <c r="K271" s="50"/>
      <c r="L271" s="50"/>
      <c r="M271" s="50"/>
      <c r="N271" s="50"/>
      <c r="O271" s="50"/>
      <c r="P271" s="50">
        <v>32754</v>
      </c>
      <c r="Q271" s="50">
        <v>216994</v>
      </c>
      <c r="R271" s="50"/>
      <c r="S271" s="50"/>
      <c r="T271" s="50"/>
      <c r="U271" s="51">
        <v>216994</v>
      </c>
      <c r="V271" s="52"/>
      <c r="W271" s="50"/>
      <c r="X271" s="50"/>
      <c r="Y271" s="50"/>
      <c r="Z271" s="50"/>
      <c r="AA271" s="50"/>
      <c r="AB271" s="50"/>
      <c r="AC271" s="50"/>
      <c r="AD271" s="50"/>
      <c r="AE271" s="53"/>
      <c r="AF271" s="50"/>
      <c r="AG271" s="53"/>
      <c r="AH271" s="50"/>
      <c r="AI271" s="33"/>
      <c r="AJ271" s="50"/>
      <c r="AK271" s="50"/>
      <c r="AL271" s="50"/>
      <c r="AM271" s="50"/>
      <c r="AN271" s="50"/>
      <c r="AO271" s="50"/>
    </row>
    <row r="272" spans="3:41" x14ac:dyDescent="0.25">
      <c r="C272" s="49" t="s">
        <v>44</v>
      </c>
      <c r="D272" s="49">
        <v>41700</v>
      </c>
      <c r="E272" s="50"/>
      <c r="F272" s="50"/>
      <c r="G272" s="50">
        <v>216994</v>
      </c>
      <c r="H272" s="50"/>
      <c r="I272" s="50"/>
      <c r="J272" s="50"/>
      <c r="K272" s="50"/>
      <c r="L272" s="50"/>
      <c r="M272" s="50"/>
      <c r="N272" s="50"/>
      <c r="O272" s="50"/>
      <c r="P272" s="50">
        <v>41700</v>
      </c>
      <c r="Q272" s="50">
        <v>216994</v>
      </c>
      <c r="R272" s="50"/>
      <c r="S272" s="50"/>
      <c r="T272" s="50"/>
      <c r="U272" s="51"/>
      <c r="V272" s="52"/>
      <c r="W272" s="50"/>
      <c r="X272" s="50"/>
      <c r="Y272" s="50"/>
      <c r="Z272" s="50"/>
      <c r="AA272" s="50"/>
      <c r="AB272" s="50"/>
      <c r="AC272" s="50"/>
      <c r="AD272" s="50"/>
      <c r="AE272" s="53"/>
      <c r="AF272" s="50"/>
      <c r="AG272" s="53">
        <v>-216994</v>
      </c>
      <c r="AH272" s="50"/>
      <c r="AI272" s="33"/>
      <c r="AJ272" s="50"/>
      <c r="AK272" s="50"/>
      <c r="AL272" s="50"/>
      <c r="AM272" s="50"/>
      <c r="AN272" s="50"/>
      <c r="AO272" s="50"/>
    </row>
    <row r="273" spans="3:41" x14ac:dyDescent="0.25">
      <c r="C273" s="49" t="s">
        <v>44</v>
      </c>
      <c r="D273" s="49">
        <v>31448</v>
      </c>
      <c r="E273" s="50"/>
      <c r="F273" s="50"/>
      <c r="G273" s="50">
        <v>216994</v>
      </c>
      <c r="H273" s="50"/>
      <c r="I273" s="50"/>
      <c r="J273" s="50"/>
      <c r="K273" s="50"/>
      <c r="L273" s="50"/>
      <c r="M273" s="50"/>
      <c r="N273" s="50"/>
      <c r="O273" s="50"/>
      <c r="P273" s="50">
        <v>31448</v>
      </c>
      <c r="Q273" s="50">
        <v>216994</v>
      </c>
      <c r="R273" s="50"/>
      <c r="S273" s="50"/>
      <c r="T273" s="50"/>
      <c r="U273" s="51">
        <v>216994</v>
      </c>
      <c r="V273" s="52"/>
      <c r="W273" s="50"/>
      <c r="X273" s="50"/>
      <c r="Y273" s="50"/>
      <c r="Z273" s="50"/>
      <c r="AA273" s="50"/>
      <c r="AB273" s="50"/>
      <c r="AC273" s="50"/>
      <c r="AD273" s="50"/>
      <c r="AE273" s="53"/>
      <c r="AF273" s="50"/>
      <c r="AG273" s="53"/>
      <c r="AH273" s="50"/>
      <c r="AI273" s="33"/>
      <c r="AJ273" s="50"/>
      <c r="AK273" s="50"/>
      <c r="AL273" s="50"/>
      <c r="AM273" s="50"/>
      <c r="AN273" s="50"/>
      <c r="AO273" s="50"/>
    </row>
    <row r="274" spans="3:41" x14ac:dyDescent="0.25">
      <c r="C274" s="49" t="s">
        <v>44</v>
      </c>
      <c r="D274" s="49">
        <v>19668</v>
      </c>
      <c r="E274" s="50"/>
      <c r="F274" s="50"/>
      <c r="G274" s="50">
        <v>110000</v>
      </c>
      <c r="H274" s="50"/>
      <c r="I274" s="50"/>
      <c r="J274" s="50"/>
      <c r="K274" s="50"/>
      <c r="L274" s="50"/>
      <c r="M274" s="50"/>
      <c r="N274" s="50"/>
      <c r="O274" s="50"/>
      <c r="P274" s="50">
        <v>19668</v>
      </c>
      <c r="Q274" s="50">
        <v>110000</v>
      </c>
      <c r="R274" s="50"/>
      <c r="S274" s="50"/>
      <c r="T274" s="50"/>
      <c r="U274" s="51">
        <v>110000</v>
      </c>
      <c r="V274" s="52"/>
      <c r="W274" s="50"/>
      <c r="X274" s="50"/>
      <c r="Y274" s="50"/>
      <c r="Z274" s="50"/>
      <c r="AA274" s="50"/>
      <c r="AB274" s="50"/>
      <c r="AC274" s="50"/>
      <c r="AD274" s="50"/>
      <c r="AE274" s="53"/>
      <c r="AF274" s="50"/>
      <c r="AG274" s="53"/>
      <c r="AH274" s="50"/>
      <c r="AI274" s="33"/>
      <c r="AJ274" s="50"/>
      <c r="AK274" s="50"/>
      <c r="AL274" s="50"/>
      <c r="AM274" s="50"/>
      <c r="AN274" s="50"/>
      <c r="AO274" s="50"/>
    </row>
    <row r="275" spans="3:41" x14ac:dyDescent="0.25">
      <c r="C275" s="49" t="s">
        <v>44</v>
      </c>
      <c r="D275" s="49">
        <v>20531</v>
      </c>
      <c r="E275" s="50"/>
      <c r="F275" s="50"/>
      <c r="G275" s="50">
        <v>85000</v>
      </c>
      <c r="H275" s="50"/>
      <c r="I275" s="50"/>
      <c r="J275" s="50"/>
      <c r="K275" s="50"/>
      <c r="L275" s="50"/>
      <c r="M275" s="50"/>
      <c r="N275" s="50"/>
      <c r="O275" s="50"/>
      <c r="P275" s="50">
        <v>20531</v>
      </c>
      <c r="Q275" s="50">
        <v>85000</v>
      </c>
      <c r="R275" s="50"/>
      <c r="S275" s="50"/>
      <c r="T275" s="50"/>
      <c r="U275" s="51">
        <v>85000</v>
      </c>
      <c r="V275" s="52"/>
      <c r="W275" s="50"/>
      <c r="X275" s="50"/>
      <c r="Y275" s="50"/>
      <c r="Z275" s="50"/>
      <c r="AA275" s="50"/>
      <c r="AB275" s="50"/>
      <c r="AC275" s="50"/>
      <c r="AD275" s="50"/>
      <c r="AE275" s="53"/>
      <c r="AF275" s="50"/>
      <c r="AG275" s="53"/>
      <c r="AH275" s="50"/>
      <c r="AI275" s="33"/>
      <c r="AJ275" s="50"/>
      <c r="AK275" s="50"/>
      <c r="AL275" s="50"/>
      <c r="AM275" s="50"/>
      <c r="AN275" s="50"/>
      <c r="AO275" s="50"/>
    </row>
    <row r="276" spans="3:41" x14ac:dyDescent="0.25">
      <c r="C276" s="54"/>
      <c r="D276" s="54"/>
      <c r="U276" s="55"/>
      <c r="V276" s="56"/>
    </row>
    <row r="277" spans="3:41" x14ac:dyDescent="0.25">
      <c r="C277" s="54"/>
      <c r="D277" s="54"/>
      <c r="U277" s="55"/>
      <c r="V277" s="56"/>
    </row>
    <row r="278" spans="3:41" x14ac:dyDescent="0.25">
      <c r="C278" s="54"/>
      <c r="D278" s="54"/>
      <c r="U278" s="55"/>
      <c r="V278" s="56"/>
    </row>
    <row r="279" spans="3:41" x14ac:dyDescent="0.25">
      <c r="C279" s="54"/>
      <c r="D279" s="54"/>
      <c r="U279" s="55"/>
      <c r="V279" s="56"/>
    </row>
    <row r="280" spans="3:41" x14ac:dyDescent="0.25">
      <c r="C280" s="54"/>
      <c r="D280" s="54"/>
      <c r="U280" s="55"/>
      <c r="V280" s="56"/>
    </row>
    <row r="281" spans="3:41" x14ac:dyDescent="0.25">
      <c r="C281" s="54"/>
      <c r="D281" s="54"/>
      <c r="U281" s="55"/>
      <c r="V281" s="56"/>
    </row>
    <row r="282" spans="3:41" x14ac:dyDescent="0.25">
      <c r="C282" s="54"/>
      <c r="D282" s="54"/>
      <c r="U282" s="55"/>
      <c r="V282" s="56"/>
    </row>
    <row r="283" spans="3:41" x14ac:dyDescent="0.25">
      <c r="C283" s="54"/>
      <c r="D283" s="54"/>
      <c r="U283" s="55"/>
      <c r="V283" s="56"/>
    </row>
    <row r="284" spans="3:41" x14ac:dyDescent="0.25">
      <c r="C284" s="54"/>
      <c r="D284" s="54"/>
      <c r="U284" s="55"/>
      <c r="V284" s="56"/>
    </row>
    <row r="285" spans="3:41" x14ac:dyDescent="0.25">
      <c r="C285" s="54"/>
      <c r="D285" s="54"/>
      <c r="U285" s="55"/>
      <c r="V285" s="56"/>
    </row>
    <row r="286" spans="3:41" x14ac:dyDescent="0.25">
      <c r="C286" s="54"/>
      <c r="D286" s="54"/>
      <c r="U286" s="55"/>
      <c r="V286" s="56"/>
    </row>
    <row r="287" spans="3:41" x14ac:dyDescent="0.25">
      <c r="C287" s="54"/>
      <c r="D287" s="54"/>
      <c r="U287" s="55"/>
      <c r="V287" s="56"/>
    </row>
    <row r="288" spans="3:41" x14ac:dyDescent="0.25">
      <c r="C288" s="54"/>
      <c r="D288" s="54"/>
      <c r="U288" s="55"/>
      <c r="V288" s="56"/>
    </row>
    <row r="289" spans="3:22" x14ac:dyDescent="0.25">
      <c r="C289" s="54"/>
      <c r="D289" s="54"/>
      <c r="U289" s="55"/>
      <c r="V289" s="56"/>
    </row>
    <row r="290" spans="3:22" x14ac:dyDescent="0.25">
      <c r="C290" s="54"/>
      <c r="D290" s="54"/>
      <c r="U290" s="55"/>
      <c r="V290" s="56"/>
    </row>
    <row r="291" spans="3:22" x14ac:dyDescent="0.25">
      <c r="C291" s="54"/>
      <c r="D291" s="54"/>
      <c r="U291" s="55"/>
      <c r="V291" s="56"/>
    </row>
    <row r="292" spans="3:22" x14ac:dyDescent="0.25">
      <c r="C292" s="54"/>
      <c r="D292" s="54"/>
      <c r="U292" s="55"/>
      <c r="V292" s="56"/>
    </row>
    <row r="293" spans="3:22" x14ac:dyDescent="0.25">
      <c r="C293" s="54"/>
      <c r="D293" s="54"/>
      <c r="U293" s="55"/>
      <c r="V293" s="56"/>
    </row>
    <row r="294" spans="3:22" x14ac:dyDescent="0.25">
      <c r="C294" s="54"/>
      <c r="D294" s="54"/>
      <c r="U294" s="55"/>
      <c r="V294" s="56"/>
    </row>
    <row r="295" spans="3:22" x14ac:dyDescent="0.25">
      <c r="C295" s="54"/>
      <c r="D295" s="54"/>
      <c r="U295" s="55"/>
      <c r="V295" s="56"/>
    </row>
    <row r="296" spans="3:22" x14ac:dyDescent="0.25">
      <c r="C296" s="54"/>
      <c r="D296" s="54"/>
      <c r="U296" s="55"/>
      <c r="V296" s="56"/>
    </row>
    <row r="297" spans="3:22" x14ac:dyDescent="0.25">
      <c r="C297" s="54"/>
      <c r="D297" s="54"/>
      <c r="U297" s="55"/>
      <c r="V297" s="56"/>
    </row>
    <row r="298" spans="3:22" x14ac:dyDescent="0.25">
      <c r="C298" s="54"/>
      <c r="D298" s="54"/>
      <c r="U298" s="55"/>
      <c r="V298" s="56"/>
    </row>
    <row r="299" spans="3:22" x14ac:dyDescent="0.25">
      <c r="C299" s="54"/>
      <c r="D299" s="54"/>
      <c r="U299" s="55"/>
      <c r="V299" s="56"/>
    </row>
    <row r="300" spans="3:22" x14ac:dyDescent="0.25">
      <c r="C300" s="54"/>
      <c r="D300" s="54"/>
      <c r="U300" s="55"/>
      <c r="V300" s="56"/>
    </row>
    <row r="301" spans="3:22" x14ac:dyDescent="0.25">
      <c r="C301" s="54"/>
      <c r="D301" s="54"/>
      <c r="U301" s="55"/>
      <c r="V301" s="56"/>
    </row>
    <row r="302" spans="3:22" x14ac:dyDescent="0.25">
      <c r="C302" s="54"/>
      <c r="D302" s="54"/>
      <c r="U302" s="55"/>
      <c r="V302" s="56"/>
    </row>
    <row r="303" spans="3:22" x14ac:dyDescent="0.25">
      <c r="C303" s="54"/>
      <c r="D303" s="54"/>
      <c r="U303" s="55"/>
      <c r="V303" s="56"/>
    </row>
    <row r="304" spans="3:22" x14ac:dyDescent="0.25">
      <c r="C304" s="54"/>
      <c r="D304" s="54"/>
      <c r="U304" s="55"/>
      <c r="V304" s="56"/>
    </row>
    <row r="305" spans="3:22" x14ac:dyDescent="0.25">
      <c r="C305" s="54"/>
      <c r="D305" s="54"/>
      <c r="U305" s="55"/>
      <c r="V305" s="56"/>
    </row>
    <row r="306" spans="3:22" x14ac:dyDescent="0.25">
      <c r="C306" s="54"/>
      <c r="D306" s="54"/>
      <c r="U306" s="55"/>
      <c r="V306" s="56"/>
    </row>
    <row r="307" spans="3:22" x14ac:dyDescent="0.25">
      <c r="C307" s="54"/>
      <c r="D307" s="54"/>
      <c r="U307" s="55"/>
      <c r="V307" s="56"/>
    </row>
    <row r="308" spans="3:22" x14ac:dyDescent="0.25">
      <c r="C308" s="54"/>
      <c r="D308" s="54"/>
      <c r="U308" s="55"/>
      <c r="V308" s="56"/>
    </row>
    <row r="309" spans="3:22" x14ac:dyDescent="0.25">
      <c r="C309" s="54"/>
      <c r="D309" s="54"/>
      <c r="U309" s="55"/>
      <c r="V309" s="56"/>
    </row>
    <row r="310" spans="3:22" x14ac:dyDescent="0.25">
      <c r="C310" s="54"/>
      <c r="D310" s="54"/>
      <c r="U310" s="55"/>
      <c r="V310" s="56"/>
    </row>
    <row r="311" spans="3:22" x14ac:dyDescent="0.25">
      <c r="C311" s="54"/>
      <c r="D311" s="54"/>
      <c r="U311" s="55"/>
      <c r="V311" s="56"/>
    </row>
    <row r="312" spans="3:22" x14ac:dyDescent="0.25">
      <c r="C312" s="54"/>
      <c r="D312" s="54"/>
      <c r="U312" s="55"/>
      <c r="V312" s="56"/>
    </row>
    <row r="313" spans="3:22" x14ac:dyDescent="0.25">
      <c r="C313" s="54"/>
      <c r="D313" s="54"/>
      <c r="U313" s="55"/>
      <c r="V313" s="56"/>
    </row>
    <row r="314" spans="3:22" x14ac:dyDescent="0.25">
      <c r="C314" s="54"/>
      <c r="D314" s="54"/>
      <c r="U314" s="55"/>
      <c r="V314" s="56"/>
    </row>
    <row r="315" spans="3:22" x14ac:dyDescent="0.25">
      <c r="C315" s="54"/>
      <c r="D315" s="54"/>
      <c r="U315" s="55"/>
      <c r="V315" s="56"/>
    </row>
    <row r="316" spans="3:22" x14ac:dyDescent="0.25">
      <c r="C316" s="54"/>
      <c r="D316" s="54"/>
      <c r="U316" s="55"/>
      <c r="V316" s="56"/>
    </row>
    <row r="317" spans="3:22" x14ac:dyDescent="0.25">
      <c r="C317" s="54"/>
      <c r="D317" s="54"/>
      <c r="U317" s="55"/>
      <c r="V317" s="56"/>
    </row>
    <row r="318" spans="3:22" x14ac:dyDescent="0.25">
      <c r="C318" s="54"/>
      <c r="D318" s="54"/>
      <c r="U318" s="55"/>
      <c r="V318" s="56"/>
    </row>
    <row r="319" spans="3:22" x14ac:dyDescent="0.25">
      <c r="C319" s="54"/>
      <c r="D319" s="54"/>
      <c r="U319" s="55"/>
      <c r="V319" s="56"/>
    </row>
    <row r="320" spans="3:22" x14ac:dyDescent="0.25">
      <c r="C320" s="54"/>
      <c r="D320" s="54"/>
      <c r="U320" s="55"/>
      <c r="V320" s="56"/>
    </row>
    <row r="321" spans="3:22" x14ac:dyDescent="0.25">
      <c r="C321" s="54"/>
      <c r="D321" s="54"/>
      <c r="U321" s="55"/>
      <c r="V321" s="56"/>
    </row>
    <row r="322" spans="3:22" x14ac:dyDescent="0.25">
      <c r="C322" s="54"/>
      <c r="D322" s="54"/>
      <c r="U322" s="55"/>
      <c r="V322" s="56"/>
    </row>
    <row r="323" spans="3:22" x14ac:dyDescent="0.25">
      <c r="C323" s="54"/>
      <c r="D323" s="54"/>
      <c r="U323" s="55"/>
      <c r="V323" s="56"/>
    </row>
    <row r="324" spans="3:22" x14ac:dyDescent="0.25">
      <c r="C324" s="54"/>
      <c r="D324" s="54"/>
      <c r="U324" s="55"/>
      <c r="V324" s="56"/>
    </row>
    <row r="325" spans="3:22" x14ac:dyDescent="0.25">
      <c r="C325" s="54"/>
      <c r="D325" s="54"/>
      <c r="U325" s="55"/>
      <c r="V325" s="56"/>
    </row>
    <row r="326" spans="3:22" x14ac:dyDescent="0.25">
      <c r="C326" s="54"/>
      <c r="D326" s="54"/>
      <c r="U326" s="55"/>
      <c r="V326" s="56"/>
    </row>
    <row r="327" spans="3:22" x14ac:dyDescent="0.25">
      <c r="C327" s="54"/>
      <c r="D327" s="54"/>
      <c r="U327" s="55"/>
      <c r="V327" s="56"/>
    </row>
    <row r="328" spans="3:22" x14ac:dyDescent="0.25">
      <c r="C328" s="54"/>
      <c r="D328" s="54"/>
      <c r="U328" s="55"/>
      <c r="V328" s="56"/>
    </row>
    <row r="329" spans="3:22" x14ac:dyDescent="0.25">
      <c r="C329" s="54"/>
      <c r="D329" s="54"/>
      <c r="U329" s="55"/>
      <c r="V329" s="56"/>
    </row>
    <row r="330" spans="3:22" x14ac:dyDescent="0.25">
      <c r="C330" s="54"/>
      <c r="D330" s="54"/>
      <c r="U330" s="55"/>
      <c r="V330" s="56"/>
    </row>
    <row r="331" spans="3:22" x14ac:dyDescent="0.25">
      <c r="C331" s="54"/>
      <c r="D331" s="54"/>
      <c r="U331" s="55"/>
      <c r="V331" s="56"/>
    </row>
    <row r="332" spans="3:22" x14ac:dyDescent="0.25">
      <c r="C332" s="54"/>
      <c r="D332" s="54"/>
      <c r="U332" s="55"/>
      <c r="V332" s="56"/>
    </row>
    <row r="333" spans="3:22" x14ac:dyDescent="0.25">
      <c r="C333" s="54"/>
      <c r="D333" s="54"/>
      <c r="U333" s="55"/>
      <c r="V333" s="56"/>
    </row>
    <row r="334" spans="3:22" x14ac:dyDescent="0.25">
      <c r="C334" s="54"/>
      <c r="D334" s="54"/>
      <c r="U334" s="55"/>
      <c r="V334" s="56"/>
    </row>
    <row r="335" spans="3:22" x14ac:dyDescent="0.25">
      <c r="C335" s="54"/>
      <c r="D335" s="54"/>
      <c r="U335" s="55"/>
      <c r="V335" s="56"/>
    </row>
    <row r="336" spans="3:22" x14ac:dyDescent="0.25">
      <c r="C336" s="54"/>
      <c r="D336" s="54"/>
      <c r="U336" s="55"/>
      <c r="V336" s="56"/>
    </row>
    <row r="337" spans="3:22" x14ac:dyDescent="0.25">
      <c r="C337" s="54"/>
      <c r="D337" s="54"/>
      <c r="U337" s="55"/>
      <c r="V337" s="56"/>
    </row>
    <row r="338" spans="3:22" x14ac:dyDescent="0.25">
      <c r="C338" s="54"/>
      <c r="D338" s="54"/>
      <c r="U338" s="55"/>
      <c r="V338" s="56"/>
    </row>
    <row r="339" spans="3:22" x14ac:dyDescent="0.25">
      <c r="C339" s="54"/>
      <c r="D339" s="54"/>
      <c r="U339" s="55"/>
      <c r="V339" s="56"/>
    </row>
    <row r="340" spans="3:22" x14ac:dyDescent="0.25">
      <c r="C340" s="54"/>
      <c r="D340" s="54"/>
      <c r="U340" s="55"/>
      <c r="V340" s="56"/>
    </row>
    <row r="341" spans="3:22" x14ac:dyDescent="0.25">
      <c r="C341" s="54"/>
      <c r="D341" s="54"/>
      <c r="U341" s="55"/>
      <c r="V341" s="56"/>
    </row>
    <row r="342" spans="3:22" x14ac:dyDescent="0.25">
      <c r="C342" s="54"/>
      <c r="D342" s="54"/>
      <c r="U342" s="55"/>
      <c r="V342" s="56"/>
    </row>
    <row r="343" spans="3:22" x14ac:dyDescent="0.25">
      <c r="C343" s="54"/>
      <c r="D343" s="54"/>
      <c r="U343" s="55"/>
      <c r="V343" s="56"/>
    </row>
    <row r="344" spans="3:22" x14ac:dyDescent="0.25">
      <c r="C344" s="54"/>
      <c r="D344" s="54"/>
      <c r="U344" s="55"/>
      <c r="V344" s="56"/>
    </row>
    <row r="345" spans="3:22" x14ac:dyDescent="0.25">
      <c r="C345" s="54"/>
      <c r="D345" s="54"/>
      <c r="U345" s="55"/>
      <c r="V345" s="56"/>
    </row>
    <row r="346" spans="3:22" x14ac:dyDescent="0.25">
      <c r="C346" s="54"/>
      <c r="D346" s="54"/>
      <c r="U346" s="55"/>
      <c r="V346" s="56"/>
    </row>
    <row r="347" spans="3:22" x14ac:dyDescent="0.25">
      <c r="C347" s="54"/>
      <c r="D347" s="54"/>
      <c r="U347" s="55"/>
      <c r="V347" s="56"/>
    </row>
    <row r="348" spans="3:22" x14ac:dyDescent="0.25">
      <c r="C348" s="54"/>
      <c r="D348" s="54"/>
      <c r="U348" s="55"/>
      <c r="V348" s="56"/>
    </row>
    <row r="349" spans="3:22" x14ac:dyDescent="0.25">
      <c r="C349" s="54"/>
      <c r="D349" s="54"/>
      <c r="U349" s="55"/>
      <c r="V349" s="56"/>
    </row>
    <row r="350" spans="3:22" x14ac:dyDescent="0.25">
      <c r="C350" s="54"/>
      <c r="D350" s="54"/>
      <c r="U350" s="55"/>
      <c r="V350" s="56"/>
    </row>
    <row r="351" spans="3:22" x14ac:dyDescent="0.25">
      <c r="C351" s="54"/>
      <c r="D351" s="54"/>
      <c r="U351" s="55"/>
      <c r="V351" s="56"/>
    </row>
    <row r="352" spans="3:22" x14ac:dyDescent="0.25">
      <c r="C352" s="54"/>
      <c r="D352" s="54"/>
      <c r="U352" s="55"/>
      <c r="V352" s="56"/>
    </row>
    <row r="353" spans="3:22" x14ac:dyDescent="0.25">
      <c r="C353" s="54"/>
      <c r="D353" s="54"/>
      <c r="U353" s="55"/>
      <c r="V353" s="56"/>
    </row>
    <row r="354" spans="3:22" x14ac:dyDescent="0.25">
      <c r="C354" s="54"/>
      <c r="D354" s="54"/>
      <c r="U354" s="55"/>
      <c r="V354" s="56"/>
    </row>
    <row r="355" spans="3:22" x14ac:dyDescent="0.25">
      <c r="C355" s="54"/>
      <c r="D355" s="54"/>
      <c r="U355" s="55"/>
      <c r="V355" s="56"/>
    </row>
    <row r="356" spans="3:22" x14ac:dyDescent="0.25">
      <c r="C356" s="54"/>
      <c r="D356" s="54"/>
      <c r="U356" s="55"/>
      <c r="V356" s="56"/>
    </row>
    <row r="357" spans="3:22" x14ac:dyDescent="0.25">
      <c r="C357" s="54"/>
      <c r="D357" s="54"/>
      <c r="U357" s="55"/>
      <c r="V357" s="56"/>
    </row>
    <row r="358" spans="3:22" x14ac:dyDescent="0.25">
      <c r="C358" s="54"/>
      <c r="D358" s="54"/>
      <c r="U358" s="55"/>
      <c r="V358" s="56"/>
    </row>
    <row r="359" spans="3:22" x14ac:dyDescent="0.25">
      <c r="C359" s="54"/>
      <c r="D359" s="54"/>
      <c r="U359" s="55"/>
      <c r="V359" s="56"/>
    </row>
    <row r="360" spans="3:22" x14ac:dyDescent="0.25">
      <c r="C360" s="54"/>
      <c r="D360" s="54"/>
      <c r="U360" s="55"/>
      <c r="V360" s="56"/>
    </row>
    <row r="361" spans="3:22" x14ac:dyDescent="0.25">
      <c r="C361" s="54"/>
      <c r="D361" s="54"/>
      <c r="U361" s="55"/>
      <c r="V361" s="56"/>
    </row>
    <row r="362" spans="3:22" x14ac:dyDescent="0.25">
      <c r="C362" s="54"/>
      <c r="D362" s="54"/>
      <c r="U362" s="55"/>
      <c r="V362" s="56"/>
    </row>
    <row r="363" spans="3:22" x14ac:dyDescent="0.25">
      <c r="C363" s="54"/>
      <c r="D363" s="54"/>
      <c r="U363" s="55"/>
      <c r="V363" s="56"/>
    </row>
    <row r="364" spans="3:22" x14ac:dyDescent="0.25">
      <c r="C364" s="54"/>
      <c r="D364" s="54"/>
      <c r="U364" s="55"/>
      <c r="V364" s="56"/>
    </row>
    <row r="365" spans="3:22" x14ac:dyDescent="0.25">
      <c r="C365" s="54"/>
      <c r="D365" s="54"/>
      <c r="U365" s="55"/>
      <c r="V365" s="56"/>
    </row>
    <row r="366" spans="3:22" x14ac:dyDescent="0.25">
      <c r="C366" s="54"/>
      <c r="D366" s="54"/>
      <c r="U366" s="55"/>
      <c r="V366" s="56"/>
    </row>
    <row r="367" spans="3:22" x14ac:dyDescent="0.25">
      <c r="C367" s="54"/>
      <c r="D367" s="54"/>
      <c r="U367" s="55"/>
      <c r="V367" s="56"/>
    </row>
    <row r="368" spans="3:22" x14ac:dyDescent="0.25">
      <c r="C368" s="54"/>
      <c r="D368" s="54"/>
      <c r="U368" s="55"/>
      <c r="V368" s="56"/>
    </row>
    <row r="369" spans="3:22" x14ac:dyDescent="0.25">
      <c r="C369" s="54"/>
      <c r="D369" s="54"/>
      <c r="U369" s="55"/>
      <c r="V369" s="56"/>
    </row>
    <row r="370" spans="3:22" x14ac:dyDescent="0.25">
      <c r="C370" s="54"/>
      <c r="D370" s="54"/>
      <c r="U370" s="55"/>
      <c r="V370" s="56"/>
    </row>
    <row r="371" spans="3:22" x14ac:dyDescent="0.25">
      <c r="C371" s="54"/>
      <c r="D371" s="54"/>
      <c r="U371" s="55"/>
      <c r="V371" s="56"/>
    </row>
    <row r="372" spans="3:22" x14ac:dyDescent="0.25">
      <c r="C372" s="54"/>
      <c r="D372" s="54"/>
      <c r="U372" s="55"/>
      <c r="V372" s="56"/>
    </row>
    <row r="373" spans="3:22" x14ac:dyDescent="0.25">
      <c r="C373" s="54"/>
      <c r="D373" s="54"/>
      <c r="U373" s="55"/>
      <c r="V373" s="56"/>
    </row>
    <row r="374" spans="3:22" x14ac:dyDescent="0.25">
      <c r="C374" s="54"/>
      <c r="D374" s="54"/>
      <c r="U374" s="55"/>
      <c r="V374" s="56"/>
    </row>
    <row r="375" spans="3:22" x14ac:dyDescent="0.25">
      <c r="C375" s="54"/>
      <c r="D375" s="54"/>
      <c r="U375" s="55"/>
      <c r="V375" s="56"/>
    </row>
    <row r="376" spans="3:22" x14ac:dyDescent="0.25">
      <c r="C376" s="54"/>
      <c r="D376" s="54"/>
      <c r="U376" s="55"/>
      <c r="V376" s="56"/>
    </row>
    <row r="377" spans="3:22" x14ac:dyDescent="0.25">
      <c r="C377" s="54"/>
      <c r="D377" s="54"/>
      <c r="U377" s="55"/>
      <c r="V377" s="56"/>
    </row>
    <row r="378" spans="3:22" x14ac:dyDescent="0.25">
      <c r="C378" s="54"/>
      <c r="D378" s="54"/>
      <c r="U378" s="55"/>
      <c r="V378" s="56"/>
    </row>
    <row r="379" spans="3:22" x14ac:dyDescent="0.25">
      <c r="C379" s="54"/>
      <c r="D379" s="54"/>
      <c r="U379" s="55"/>
      <c r="V379" s="56"/>
    </row>
    <row r="380" spans="3:22" x14ac:dyDescent="0.25">
      <c r="C380" s="54"/>
      <c r="D380" s="54"/>
      <c r="U380" s="55"/>
      <c r="V380" s="56"/>
    </row>
    <row r="381" spans="3:22" x14ac:dyDescent="0.25">
      <c r="C381" s="54"/>
      <c r="D381" s="54"/>
      <c r="U381" s="55"/>
      <c r="V381" s="56"/>
    </row>
    <row r="382" spans="3:22" x14ac:dyDescent="0.25">
      <c r="C382" s="54"/>
      <c r="D382" s="54"/>
      <c r="U382" s="55"/>
      <c r="V382" s="56"/>
    </row>
    <row r="383" spans="3:22" x14ac:dyDescent="0.25">
      <c r="C383" s="54"/>
      <c r="D383" s="54"/>
      <c r="U383" s="55"/>
      <c r="V383" s="56"/>
    </row>
    <row r="384" spans="3:22" x14ac:dyDescent="0.25">
      <c r="C384" s="54"/>
      <c r="D384" s="54"/>
      <c r="U384" s="55"/>
      <c r="V384" s="56"/>
    </row>
    <row r="385" spans="3:22" x14ac:dyDescent="0.25">
      <c r="C385" s="54"/>
      <c r="D385" s="54"/>
      <c r="U385" s="55"/>
      <c r="V385" s="56"/>
    </row>
    <row r="386" spans="3:22" x14ac:dyDescent="0.25">
      <c r="C386" s="54"/>
      <c r="D386" s="54"/>
      <c r="U386" s="55"/>
      <c r="V386" s="56"/>
    </row>
    <row r="387" spans="3:22" x14ac:dyDescent="0.25">
      <c r="C387" s="54"/>
      <c r="D387" s="54"/>
      <c r="U387" s="55"/>
      <c r="V387" s="56"/>
    </row>
    <row r="388" spans="3:22" x14ac:dyDescent="0.25">
      <c r="C388" s="54"/>
      <c r="D388" s="54"/>
      <c r="U388" s="55"/>
      <c r="V388" s="56"/>
    </row>
    <row r="389" spans="3:22" x14ac:dyDescent="0.25">
      <c r="C389" s="54"/>
      <c r="D389" s="54"/>
      <c r="U389" s="55"/>
      <c r="V389" s="56"/>
    </row>
    <row r="390" spans="3:22" x14ac:dyDescent="0.25">
      <c r="C390" s="54"/>
      <c r="D390" s="54"/>
      <c r="U390" s="55"/>
      <c r="V390" s="56"/>
    </row>
    <row r="391" spans="3:22" x14ac:dyDescent="0.25">
      <c r="C391" s="54"/>
      <c r="D391" s="54"/>
      <c r="U391" s="55"/>
      <c r="V391" s="56"/>
    </row>
    <row r="392" spans="3:22" x14ac:dyDescent="0.25">
      <c r="C392" s="54"/>
      <c r="D392" s="54"/>
      <c r="U392" s="55"/>
      <c r="V392" s="56"/>
    </row>
    <row r="393" spans="3:22" x14ac:dyDescent="0.25">
      <c r="C393" s="54"/>
      <c r="D393" s="54"/>
      <c r="U393" s="55"/>
      <c r="V393" s="56"/>
    </row>
    <row r="394" spans="3:22" x14ac:dyDescent="0.25">
      <c r="C394" s="54"/>
      <c r="D394" s="54"/>
      <c r="U394" s="55"/>
      <c r="V394" s="56"/>
    </row>
    <row r="395" spans="3:22" x14ac:dyDescent="0.25">
      <c r="C395" s="54"/>
      <c r="D395" s="54"/>
      <c r="U395" s="55"/>
      <c r="V395" s="56"/>
    </row>
    <row r="396" spans="3:22" x14ac:dyDescent="0.25">
      <c r="C396" s="54"/>
      <c r="D396" s="54"/>
      <c r="U396" s="55"/>
      <c r="V396" s="56"/>
    </row>
    <row r="397" spans="3:22" x14ac:dyDescent="0.25">
      <c r="C397" s="54"/>
      <c r="D397" s="54"/>
      <c r="U397" s="55"/>
      <c r="V397" s="56"/>
    </row>
    <row r="398" spans="3:22" x14ac:dyDescent="0.25">
      <c r="C398" s="54"/>
      <c r="D398" s="54"/>
      <c r="U398" s="55"/>
      <c r="V398" s="56"/>
    </row>
    <row r="399" spans="3:22" x14ac:dyDescent="0.25">
      <c r="C399" s="54"/>
      <c r="D399" s="54"/>
      <c r="U399" s="55"/>
      <c r="V399" s="56"/>
    </row>
    <row r="400" spans="3:22" x14ac:dyDescent="0.25">
      <c r="C400" s="54"/>
      <c r="D400" s="54"/>
      <c r="U400" s="55"/>
      <c r="V400" s="56"/>
    </row>
    <row r="401" spans="3:22" x14ac:dyDescent="0.25">
      <c r="C401" s="54"/>
      <c r="D401" s="54"/>
      <c r="U401" s="55"/>
      <c r="V401" s="56"/>
    </row>
    <row r="402" spans="3:22" x14ac:dyDescent="0.25">
      <c r="C402" s="54"/>
      <c r="D402" s="54"/>
      <c r="U402" s="55"/>
      <c r="V402" s="56"/>
    </row>
    <row r="403" spans="3:22" x14ac:dyDescent="0.25">
      <c r="C403" s="54"/>
      <c r="D403" s="54"/>
      <c r="U403" s="55"/>
      <c r="V403" s="56"/>
    </row>
    <row r="404" spans="3:22" x14ac:dyDescent="0.25">
      <c r="C404" s="54"/>
      <c r="D404" s="54"/>
      <c r="U404" s="55"/>
      <c r="V404" s="56"/>
    </row>
    <row r="405" spans="3:22" x14ac:dyDescent="0.25">
      <c r="C405" s="54"/>
      <c r="D405" s="54"/>
      <c r="U405" s="55"/>
      <c r="V405" s="56"/>
    </row>
    <row r="406" spans="3:22" x14ac:dyDescent="0.25">
      <c r="C406" s="54"/>
      <c r="D406" s="54"/>
      <c r="U406" s="55"/>
      <c r="V406" s="56"/>
    </row>
    <row r="407" spans="3:22" x14ac:dyDescent="0.25">
      <c r="C407" s="54"/>
      <c r="D407" s="54"/>
      <c r="U407" s="55"/>
      <c r="V407" s="56"/>
    </row>
    <row r="408" spans="3:22" x14ac:dyDescent="0.25">
      <c r="C408" s="54"/>
      <c r="D408" s="54"/>
      <c r="U408" s="55"/>
      <c r="V408" s="56"/>
    </row>
    <row r="409" spans="3:22" x14ac:dyDescent="0.25">
      <c r="C409" s="54"/>
      <c r="D409" s="54"/>
      <c r="U409" s="55"/>
      <c r="V409" s="56"/>
    </row>
    <row r="410" spans="3:22" x14ac:dyDescent="0.25">
      <c r="C410" s="54"/>
      <c r="D410" s="54"/>
      <c r="U410" s="55"/>
      <c r="V410" s="56"/>
    </row>
    <row r="411" spans="3:22" x14ac:dyDescent="0.25">
      <c r="C411" s="54"/>
      <c r="D411" s="54"/>
      <c r="U411" s="55"/>
      <c r="V411" s="56"/>
    </row>
    <row r="412" spans="3:22" x14ac:dyDescent="0.25">
      <c r="C412" s="54"/>
      <c r="D412" s="54"/>
      <c r="U412" s="55"/>
      <c r="V412" s="56"/>
    </row>
    <row r="413" spans="3:22" x14ac:dyDescent="0.25">
      <c r="C413" s="54"/>
      <c r="D413" s="54"/>
      <c r="U413" s="55"/>
      <c r="V413" s="56"/>
    </row>
    <row r="414" spans="3:22" x14ac:dyDescent="0.25">
      <c r="C414" s="54"/>
      <c r="D414" s="54"/>
      <c r="U414" s="55"/>
      <c r="V414" s="56"/>
    </row>
    <row r="415" spans="3:22" x14ac:dyDescent="0.25">
      <c r="C415" s="54"/>
      <c r="D415" s="54"/>
      <c r="U415" s="55"/>
      <c r="V415" s="56"/>
    </row>
    <row r="416" spans="3:22" x14ac:dyDescent="0.25">
      <c r="C416" s="54"/>
      <c r="D416" s="54"/>
      <c r="U416" s="55"/>
      <c r="V416" s="56"/>
    </row>
    <row r="417" spans="3:22" x14ac:dyDescent="0.25">
      <c r="C417" s="54"/>
      <c r="D417" s="54"/>
      <c r="U417" s="55"/>
      <c r="V417" s="56"/>
    </row>
    <row r="418" spans="3:22" x14ac:dyDescent="0.25">
      <c r="C418" s="54"/>
      <c r="D418" s="54"/>
      <c r="U418" s="55"/>
      <c r="V418" s="56"/>
    </row>
    <row r="419" spans="3:22" x14ac:dyDescent="0.25">
      <c r="C419" s="54"/>
      <c r="D419" s="54"/>
      <c r="U419" s="55"/>
      <c r="V419" s="56"/>
    </row>
    <row r="420" spans="3:22" x14ac:dyDescent="0.25">
      <c r="C420" s="54"/>
      <c r="D420" s="54"/>
      <c r="U420" s="55"/>
      <c r="V420" s="56"/>
    </row>
    <row r="421" spans="3:22" x14ac:dyDescent="0.25">
      <c r="C421" s="54"/>
      <c r="D421" s="54"/>
      <c r="U421" s="55"/>
      <c r="V421" s="56"/>
    </row>
    <row r="422" spans="3:22" x14ac:dyDescent="0.25">
      <c r="C422" s="54"/>
      <c r="D422" s="54"/>
      <c r="U422" s="55"/>
      <c r="V422" s="56"/>
    </row>
    <row r="423" spans="3:22" x14ac:dyDescent="0.25">
      <c r="C423" s="54"/>
      <c r="D423" s="54"/>
      <c r="U423" s="55"/>
      <c r="V423" s="56"/>
    </row>
    <row r="424" spans="3:22" x14ac:dyDescent="0.25">
      <c r="C424" s="54"/>
      <c r="D424" s="54"/>
      <c r="U424" s="55"/>
      <c r="V424" s="56"/>
    </row>
    <row r="425" spans="3:22" x14ac:dyDescent="0.25">
      <c r="C425" s="54"/>
      <c r="D425" s="54"/>
      <c r="U425" s="55"/>
      <c r="V425" s="56"/>
    </row>
    <row r="426" spans="3:22" x14ac:dyDescent="0.25">
      <c r="C426" s="54"/>
      <c r="D426" s="54"/>
      <c r="U426" s="55"/>
      <c r="V426" s="56"/>
    </row>
    <row r="427" spans="3:22" x14ac:dyDescent="0.25">
      <c r="C427" s="54"/>
      <c r="D427" s="54"/>
      <c r="U427" s="55"/>
      <c r="V427" s="56"/>
    </row>
    <row r="428" spans="3:22" x14ac:dyDescent="0.25">
      <c r="C428" s="54"/>
      <c r="D428" s="54"/>
      <c r="U428" s="55"/>
      <c r="V428" s="56"/>
    </row>
    <row r="429" spans="3:22" x14ac:dyDescent="0.25">
      <c r="C429" s="54"/>
      <c r="D429" s="54"/>
      <c r="U429" s="55"/>
      <c r="V429" s="56"/>
    </row>
    <row r="430" spans="3:22" x14ac:dyDescent="0.25">
      <c r="C430" s="54"/>
      <c r="D430" s="54"/>
      <c r="U430" s="55"/>
      <c r="V430" s="56"/>
    </row>
    <row r="431" spans="3:22" x14ac:dyDescent="0.25">
      <c r="C431" s="54"/>
      <c r="D431" s="54"/>
      <c r="U431" s="55"/>
      <c r="V431" s="56"/>
    </row>
    <row r="432" spans="3:22" x14ac:dyDescent="0.25">
      <c r="C432" s="54"/>
      <c r="D432" s="54"/>
      <c r="U432" s="55"/>
      <c r="V432" s="56"/>
    </row>
    <row r="433" spans="3:22" x14ac:dyDescent="0.25">
      <c r="C433" s="54"/>
      <c r="D433" s="54"/>
      <c r="U433" s="55"/>
      <c r="V433" s="56"/>
    </row>
    <row r="434" spans="3:22" x14ac:dyDescent="0.25">
      <c r="C434" s="54"/>
      <c r="D434" s="54"/>
      <c r="U434" s="55"/>
      <c r="V434" s="56"/>
    </row>
    <row r="435" spans="3:22" x14ac:dyDescent="0.25">
      <c r="C435" s="54"/>
      <c r="D435" s="54"/>
      <c r="U435" s="55"/>
      <c r="V435" s="56"/>
    </row>
    <row r="436" spans="3:22" x14ac:dyDescent="0.25">
      <c r="C436" s="54"/>
      <c r="D436" s="54"/>
      <c r="U436" s="55"/>
      <c r="V436" s="56"/>
    </row>
    <row r="437" spans="3:22" x14ac:dyDescent="0.25">
      <c r="C437" s="54"/>
      <c r="D437" s="54"/>
      <c r="U437" s="55"/>
      <c r="V437" s="56"/>
    </row>
    <row r="438" spans="3:22" x14ac:dyDescent="0.25">
      <c r="C438" s="54"/>
      <c r="D438" s="54"/>
      <c r="U438" s="55"/>
      <c r="V438" s="56"/>
    </row>
    <row r="439" spans="3:22" x14ac:dyDescent="0.25">
      <c r="C439" s="54"/>
      <c r="D439" s="54"/>
      <c r="U439" s="55"/>
      <c r="V439" s="56"/>
    </row>
    <row r="440" spans="3:22" x14ac:dyDescent="0.25">
      <c r="C440" s="54"/>
      <c r="D440" s="54"/>
      <c r="U440" s="55"/>
      <c r="V440" s="56"/>
    </row>
    <row r="441" spans="3:22" x14ac:dyDescent="0.25">
      <c r="C441" s="54"/>
      <c r="D441" s="54"/>
      <c r="U441" s="55"/>
      <c r="V441" s="56"/>
    </row>
    <row r="442" spans="3:22" x14ac:dyDescent="0.25">
      <c r="C442" s="54"/>
      <c r="D442" s="54"/>
      <c r="U442" s="55"/>
      <c r="V442" s="56"/>
    </row>
    <row r="443" spans="3:22" x14ac:dyDescent="0.25">
      <c r="C443" s="54"/>
      <c r="D443" s="54"/>
      <c r="U443" s="55"/>
      <c r="V443" s="56"/>
    </row>
    <row r="444" spans="3:22" x14ac:dyDescent="0.25">
      <c r="C444" s="54"/>
      <c r="D444" s="54"/>
      <c r="U444" s="55"/>
      <c r="V444" s="56"/>
    </row>
    <row r="445" spans="3:22" x14ac:dyDescent="0.25">
      <c r="C445" s="54"/>
      <c r="D445" s="54"/>
      <c r="U445" s="55"/>
      <c r="V445" s="56"/>
    </row>
    <row r="446" spans="3:22" x14ac:dyDescent="0.25">
      <c r="C446" s="54"/>
      <c r="D446" s="54"/>
      <c r="U446" s="55"/>
      <c r="V446" s="56"/>
    </row>
    <row r="447" spans="3:22" x14ac:dyDescent="0.25">
      <c r="C447" s="54"/>
      <c r="D447" s="54"/>
      <c r="U447" s="55"/>
      <c r="V447" s="56"/>
    </row>
    <row r="448" spans="3:22" x14ac:dyDescent="0.25">
      <c r="C448" s="54"/>
      <c r="D448" s="54"/>
      <c r="U448" s="55"/>
      <c r="V448" s="56"/>
    </row>
    <row r="449" spans="3:22" x14ac:dyDescent="0.25">
      <c r="C449" s="54"/>
      <c r="D449" s="54"/>
      <c r="U449" s="55"/>
      <c r="V449" s="56"/>
    </row>
    <row r="450" spans="3:22" x14ac:dyDescent="0.25">
      <c r="C450" s="54"/>
      <c r="D450" s="54"/>
      <c r="U450" s="55"/>
      <c r="V450" s="56"/>
    </row>
    <row r="451" spans="3:22" x14ac:dyDescent="0.25">
      <c r="C451" s="54"/>
      <c r="D451" s="54"/>
      <c r="U451" s="55"/>
      <c r="V451" s="56"/>
    </row>
    <row r="452" spans="3:22" x14ac:dyDescent="0.25">
      <c r="C452" s="54"/>
      <c r="D452" s="54"/>
      <c r="U452" s="55"/>
      <c r="V452" s="56"/>
    </row>
    <row r="453" spans="3:22" x14ac:dyDescent="0.25">
      <c r="C453" s="54"/>
      <c r="D453" s="54"/>
      <c r="U453" s="55"/>
      <c r="V453" s="56"/>
    </row>
    <row r="454" spans="3:22" x14ac:dyDescent="0.25">
      <c r="C454" s="54"/>
      <c r="D454" s="54"/>
      <c r="U454" s="55"/>
      <c r="V454" s="56"/>
    </row>
    <row r="455" spans="3:22" x14ac:dyDescent="0.25">
      <c r="C455" s="54"/>
      <c r="D455" s="54"/>
      <c r="U455" s="55"/>
      <c r="V455" s="56"/>
    </row>
    <row r="456" spans="3:22" x14ac:dyDescent="0.25">
      <c r="C456" s="54"/>
      <c r="D456" s="54"/>
      <c r="U456" s="55"/>
      <c r="V456" s="56"/>
    </row>
    <row r="457" spans="3:22" x14ac:dyDescent="0.25">
      <c r="C457" s="54"/>
      <c r="D457" s="54"/>
      <c r="U457" s="55"/>
      <c r="V457" s="56"/>
    </row>
    <row r="458" spans="3:22" x14ac:dyDescent="0.25">
      <c r="C458" s="54"/>
      <c r="D458" s="54"/>
      <c r="U458" s="55"/>
      <c r="V458" s="56"/>
    </row>
    <row r="459" spans="3:22" x14ac:dyDescent="0.25">
      <c r="C459" s="54"/>
      <c r="D459" s="54"/>
      <c r="U459" s="55"/>
      <c r="V459" s="56"/>
    </row>
    <row r="460" spans="3:22" x14ac:dyDescent="0.25">
      <c r="C460" s="54"/>
      <c r="D460" s="54"/>
      <c r="U460" s="55"/>
      <c r="V460" s="56"/>
    </row>
    <row r="461" spans="3:22" x14ac:dyDescent="0.25">
      <c r="C461" s="54"/>
      <c r="D461" s="54"/>
      <c r="U461" s="55"/>
      <c r="V461" s="56"/>
    </row>
    <row r="462" spans="3:22" x14ac:dyDescent="0.25">
      <c r="C462" s="54"/>
      <c r="D462" s="54"/>
      <c r="U462" s="55"/>
      <c r="V462" s="56"/>
    </row>
    <row r="463" spans="3:22" x14ac:dyDescent="0.25">
      <c r="C463" s="54"/>
      <c r="D463" s="54"/>
      <c r="U463" s="55"/>
      <c r="V463" s="56"/>
    </row>
    <row r="464" spans="3:22" x14ac:dyDescent="0.25">
      <c r="C464" s="54"/>
      <c r="D464" s="54"/>
      <c r="U464" s="55"/>
      <c r="V464" s="56"/>
    </row>
    <row r="465" spans="3:22" x14ac:dyDescent="0.25">
      <c r="C465" s="54"/>
      <c r="D465" s="54"/>
      <c r="U465" s="55"/>
      <c r="V465" s="56"/>
    </row>
    <row r="466" spans="3:22" x14ac:dyDescent="0.25">
      <c r="C466" s="54"/>
      <c r="D466" s="54"/>
      <c r="U466" s="55"/>
      <c r="V466" s="56"/>
    </row>
    <row r="467" spans="3:22" x14ac:dyDescent="0.25">
      <c r="C467" s="54"/>
      <c r="D467" s="54"/>
      <c r="U467" s="55"/>
      <c r="V467" s="56"/>
    </row>
    <row r="468" spans="3:22" x14ac:dyDescent="0.25">
      <c r="C468" s="54"/>
      <c r="D468" s="54"/>
      <c r="U468" s="55"/>
      <c r="V468" s="56"/>
    </row>
    <row r="469" spans="3:22" x14ac:dyDescent="0.25">
      <c r="C469" s="54"/>
      <c r="D469" s="54"/>
      <c r="U469" s="55"/>
      <c r="V469" s="56"/>
    </row>
    <row r="470" spans="3:22" x14ac:dyDescent="0.25">
      <c r="C470" s="54"/>
      <c r="D470" s="54"/>
      <c r="U470" s="55"/>
      <c r="V470" s="56"/>
    </row>
    <row r="471" spans="3:22" x14ac:dyDescent="0.25">
      <c r="C471" s="54"/>
      <c r="D471" s="54"/>
      <c r="U471" s="55"/>
      <c r="V471" s="56"/>
    </row>
    <row r="472" spans="3:22" x14ac:dyDescent="0.25">
      <c r="C472" s="54"/>
      <c r="D472" s="54"/>
      <c r="U472" s="55"/>
      <c r="V472" s="56"/>
    </row>
    <row r="473" spans="3:22" x14ac:dyDescent="0.25">
      <c r="C473" s="54"/>
      <c r="D473" s="54"/>
      <c r="U473" s="55"/>
      <c r="V473" s="56"/>
    </row>
    <row r="474" spans="3:22" x14ac:dyDescent="0.25">
      <c r="C474" s="54"/>
      <c r="D474" s="54"/>
      <c r="U474" s="55"/>
      <c r="V474" s="56"/>
    </row>
    <row r="475" spans="3:22" x14ac:dyDescent="0.25">
      <c r="C475" s="54"/>
      <c r="D475" s="54"/>
      <c r="U475" s="55"/>
      <c r="V475" s="56"/>
    </row>
    <row r="476" spans="3:22" x14ac:dyDescent="0.25">
      <c r="C476" s="54"/>
      <c r="D476" s="54"/>
      <c r="U476" s="55"/>
      <c r="V476" s="56"/>
    </row>
    <row r="477" spans="3:22" x14ac:dyDescent="0.25">
      <c r="C477" s="54"/>
      <c r="D477" s="54"/>
      <c r="U477" s="55"/>
      <c r="V477" s="56"/>
    </row>
    <row r="478" spans="3:22" x14ac:dyDescent="0.25">
      <c r="C478" s="54"/>
      <c r="D478" s="54"/>
      <c r="U478" s="55"/>
      <c r="V478" s="56"/>
    </row>
    <row r="479" spans="3:22" x14ac:dyDescent="0.25">
      <c r="C479" s="54"/>
      <c r="D479" s="54"/>
      <c r="U479" s="55"/>
      <c r="V479" s="56"/>
    </row>
    <row r="480" spans="3:22" x14ac:dyDescent="0.25">
      <c r="C480" s="54"/>
      <c r="D480" s="54"/>
      <c r="U480" s="55"/>
      <c r="V480" s="56"/>
    </row>
    <row r="481" spans="3:22" x14ac:dyDescent="0.25">
      <c r="C481" s="54"/>
      <c r="D481" s="54"/>
      <c r="U481" s="55"/>
      <c r="V481" s="56"/>
    </row>
    <row r="482" spans="3:22" x14ac:dyDescent="0.25">
      <c r="C482" s="54"/>
      <c r="D482" s="54"/>
      <c r="U482" s="55"/>
      <c r="V482" s="56"/>
    </row>
    <row r="483" spans="3:22" x14ac:dyDescent="0.25">
      <c r="C483" s="54"/>
      <c r="D483" s="54"/>
      <c r="U483" s="55"/>
      <c r="V483" s="56"/>
    </row>
    <row r="484" spans="3:22" x14ac:dyDescent="0.25">
      <c r="C484" s="54"/>
      <c r="D484" s="54"/>
      <c r="U484" s="55"/>
      <c r="V484" s="56"/>
    </row>
    <row r="485" spans="3:22" x14ac:dyDescent="0.25">
      <c r="C485" s="54"/>
      <c r="D485" s="54"/>
      <c r="U485" s="55"/>
      <c r="V485" s="56"/>
    </row>
    <row r="486" spans="3:22" x14ac:dyDescent="0.25">
      <c r="C486" s="54"/>
      <c r="D486" s="54"/>
      <c r="U486" s="55"/>
      <c r="V486" s="56"/>
    </row>
    <row r="487" spans="3:22" x14ac:dyDescent="0.25">
      <c r="C487" s="54"/>
      <c r="D487" s="54"/>
      <c r="U487" s="55"/>
      <c r="V487" s="56"/>
    </row>
    <row r="488" spans="3:22" x14ac:dyDescent="0.25">
      <c r="C488" s="54"/>
      <c r="D488" s="54"/>
      <c r="U488" s="55"/>
      <c r="V488" s="56"/>
    </row>
    <row r="489" spans="3:22" x14ac:dyDescent="0.25">
      <c r="C489" s="54"/>
      <c r="D489" s="54"/>
      <c r="U489" s="55"/>
      <c r="V489" s="56"/>
    </row>
    <row r="490" spans="3:22" x14ac:dyDescent="0.25">
      <c r="C490" s="54"/>
      <c r="D490" s="54"/>
      <c r="U490" s="55"/>
      <c r="V490" s="56"/>
    </row>
    <row r="491" spans="3:22" x14ac:dyDescent="0.25">
      <c r="C491" s="54"/>
      <c r="D491" s="54"/>
      <c r="U491" s="55"/>
      <c r="V491" s="56"/>
    </row>
    <row r="492" spans="3:22" x14ac:dyDescent="0.25">
      <c r="C492" s="54"/>
      <c r="D492" s="54"/>
      <c r="U492" s="55"/>
      <c r="V492" s="56"/>
    </row>
    <row r="493" spans="3:22" x14ac:dyDescent="0.25">
      <c r="C493" s="54"/>
      <c r="D493" s="54"/>
      <c r="U493" s="55"/>
      <c r="V493" s="56"/>
    </row>
    <row r="494" spans="3:22" x14ac:dyDescent="0.25">
      <c r="C494" s="54"/>
      <c r="D494" s="54"/>
      <c r="U494" s="55"/>
      <c r="V494" s="56"/>
    </row>
    <row r="495" spans="3:22" x14ac:dyDescent="0.25">
      <c r="C495" s="54"/>
      <c r="D495" s="54"/>
      <c r="U495" s="55"/>
      <c r="V495" s="56"/>
    </row>
    <row r="496" spans="3:22" x14ac:dyDescent="0.25">
      <c r="C496" s="54"/>
      <c r="D496" s="54"/>
      <c r="U496" s="55"/>
      <c r="V496" s="56"/>
    </row>
    <row r="497" spans="3:22" x14ac:dyDescent="0.25">
      <c r="C497" s="54"/>
      <c r="D497" s="54"/>
      <c r="U497" s="55"/>
      <c r="V497" s="56"/>
    </row>
    <row r="498" spans="3:22" x14ac:dyDescent="0.25">
      <c r="C498" s="54"/>
      <c r="D498" s="54"/>
      <c r="U498" s="55"/>
      <c r="V498" s="56"/>
    </row>
    <row r="499" spans="3:22" x14ac:dyDescent="0.25">
      <c r="C499" s="54"/>
      <c r="D499" s="54"/>
      <c r="U499" s="55"/>
      <c r="V499" s="56"/>
    </row>
    <row r="500" spans="3:22" x14ac:dyDescent="0.25">
      <c r="C500" s="54"/>
      <c r="D500" s="54"/>
      <c r="U500" s="55"/>
      <c r="V500" s="56"/>
    </row>
    <row r="501" spans="3:22" x14ac:dyDescent="0.25">
      <c r="C501" s="54"/>
      <c r="D501" s="54"/>
      <c r="U501" s="55"/>
      <c r="V501" s="56"/>
    </row>
    <row r="502" spans="3:22" x14ac:dyDescent="0.25">
      <c r="C502" s="54"/>
      <c r="D502" s="54"/>
      <c r="U502" s="55"/>
      <c r="V502" s="56"/>
    </row>
    <row r="503" spans="3:22" x14ac:dyDescent="0.25">
      <c r="C503" s="54"/>
      <c r="D503" s="54"/>
      <c r="U503" s="55"/>
      <c r="V503" s="56"/>
    </row>
    <row r="504" spans="3:22" x14ac:dyDescent="0.25">
      <c r="C504" s="54"/>
      <c r="D504" s="54"/>
      <c r="U504" s="55"/>
      <c r="V504" s="56"/>
    </row>
    <row r="505" spans="3:22" x14ac:dyDescent="0.25">
      <c r="C505" s="54"/>
      <c r="D505" s="54"/>
      <c r="U505" s="55"/>
      <c r="V505" s="56"/>
    </row>
    <row r="506" spans="3:22" x14ac:dyDescent="0.25">
      <c r="C506" s="54"/>
      <c r="D506" s="54"/>
      <c r="U506" s="55"/>
      <c r="V506" s="56"/>
    </row>
    <row r="507" spans="3:22" x14ac:dyDescent="0.25">
      <c r="C507" s="54"/>
      <c r="D507" s="54"/>
      <c r="U507" s="55"/>
      <c r="V507" s="56"/>
    </row>
    <row r="508" spans="3:22" x14ac:dyDescent="0.25">
      <c r="C508" s="54"/>
      <c r="D508" s="54"/>
      <c r="U508" s="55"/>
      <c r="V508" s="56"/>
    </row>
    <row r="509" spans="3:22" x14ac:dyDescent="0.25">
      <c r="C509" s="54"/>
      <c r="D509" s="54"/>
      <c r="U509" s="55"/>
      <c r="V509" s="56"/>
    </row>
    <row r="510" spans="3:22" x14ac:dyDescent="0.25">
      <c r="C510" s="54"/>
      <c r="D510" s="54"/>
      <c r="U510" s="55"/>
      <c r="V510" s="56"/>
    </row>
    <row r="511" spans="3:22" x14ac:dyDescent="0.25">
      <c r="C511" s="54"/>
      <c r="D511" s="54"/>
      <c r="U511" s="55"/>
      <c r="V511" s="56"/>
    </row>
    <row r="512" spans="3:22" x14ac:dyDescent="0.25">
      <c r="C512" s="54"/>
      <c r="D512" s="54"/>
      <c r="U512" s="55"/>
      <c r="V512" s="56"/>
    </row>
    <row r="513" spans="3:22" x14ac:dyDescent="0.25">
      <c r="C513" s="54"/>
      <c r="D513" s="54"/>
      <c r="U513" s="55"/>
      <c r="V513" s="56"/>
    </row>
    <row r="514" spans="3:22" x14ac:dyDescent="0.25">
      <c r="C514" s="54"/>
      <c r="D514" s="54"/>
      <c r="U514" s="55"/>
      <c r="V514" s="56"/>
    </row>
    <row r="515" spans="3:22" x14ac:dyDescent="0.25">
      <c r="C515" s="54"/>
      <c r="D515" s="54"/>
      <c r="U515" s="55"/>
      <c r="V515" s="56"/>
    </row>
    <row r="516" spans="3:22" x14ac:dyDescent="0.25">
      <c r="C516" s="54"/>
      <c r="D516" s="54"/>
      <c r="U516" s="55"/>
      <c r="V516" s="56"/>
    </row>
    <row r="517" spans="3:22" x14ac:dyDescent="0.25">
      <c r="C517" s="54"/>
      <c r="D517" s="54"/>
      <c r="U517" s="55"/>
      <c r="V517" s="56"/>
    </row>
    <row r="518" spans="3:22" x14ac:dyDescent="0.25">
      <c r="C518" s="54"/>
      <c r="D518" s="54"/>
      <c r="U518" s="55"/>
      <c r="V518" s="56"/>
    </row>
    <row r="519" spans="3:22" x14ac:dyDescent="0.25">
      <c r="C519" s="54"/>
      <c r="D519" s="54"/>
      <c r="U519" s="55"/>
      <c r="V519" s="56"/>
    </row>
    <row r="520" spans="3:22" x14ac:dyDescent="0.25">
      <c r="C520" s="54"/>
      <c r="D520" s="54"/>
      <c r="U520" s="55"/>
      <c r="V520" s="56"/>
    </row>
    <row r="521" spans="3:22" x14ac:dyDescent="0.25">
      <c r="C521" s="54"/>
      <c r="D521" s="54"/>
      <c r="U521" s="55"/>
      <c r="V521" s="56"/>
    </row>
    <row r="522" spans="3:22" x14ac:dyDescent="0.25">
      <c r="C522" s="54"/>
      <c r="D522" s="54"/>
      <c r="U522" s="55"/>
      <c r="V522" s="56"/>
    </row>
    <row r="523" spans="3:22" x14ac:dyDescent="0.25">
      <c r="C523" s="54"/>
      <c r="D523" s="54"/>
      <c r="U523" s="55"/>
      <c r="V523" s="56"/>
    </row>
    <row r="524" spans="3:22" x14ac:dyDescent="0.25">
      <c r="C524" s="54"/>
      <c r="D524" s="54"/>
      <c r="U524" s="55"/>
      <c r="V524" s="56"/>
    </row>
    <row r="525" spans="3:22" x14ac:dyDescent="0.25">
      <c r="C525" s="54"/>
      <c r="D525" s="54"/>
      <c r="U525" s="55"/>
      <c r="V525" s="56"/>
    </row>
    <row r="526" spans="3:22" x14ac:dyDescent="0.25">
      <c r="C526" s="54"/>
      <c r="D526" s="54"/>
      <c r="U526" s="55"/>
      <c r="V526" s="56"/>
    </row>
    <row r="527" spans="3:22" x14ac:dyDescent="0.25">
      <c r="C527" s="54"/>
      <c r="D527" s="54"/>
      <c r="U527" s="55"/>
      <c r="V527" s="56"/>
    </row>
    <row r="528" spans="3:22" x14ac:dyDescent="0.25">
      <c r="C528" s="54"/>
      <c r="D528" s="54"/>
      <c r="U528" s="55"/>
      <c r="V528" s="56"/>
    </row>
    <row r="529" spans="3:22" x14ac:dyDescent="0.25">
      <c r="C529" s="54"/>
      <c r="D529" s="54"/>
      <c r="U529" s="55"/>
      <c r="V529" s="56"/>
    </row>
    <row r="530" spans="3:22" x14ac:dyDescent="0.25">
      <c r="C530" s="54"/>
      <c r="D530" s="54"/>
      <c r="U530" s="55"/>
      <c r="V530" s="56"/>
    </row>
    <row r="531" spans="3:22" x14ac:dyDescent="0.25">
      <c r="C531" s="54"/>
      <c r="D531" s="54"/>
      <c r="U531" s="55"/>
      <c r="V531" s="56"/>
    </row>
    <row r="532" spans="3:22" x14ac:dyDescent="0.25">
      <c r="C532" s="54"/>
      <c r="D532" s="54"/>
      <c r="U532" s="55"/>
      <c r="V532" s="56"/>
    </row>
    <row r="533" spans="3:22" x14ac:dyDescent="0.25">
      <c r="C533" s="54"/>
      <c r="D533" s="54"/>
      <c r="U533" s="55"/>
      <c r="V533" s="56"/>
    </row>
    <row r="534" spans="3:22" x14ac:dyDescent="0.25">
      <c r="C534" s="54"/>
      <c r="D534" s="54"/>
      <c r="U534" s="55"/>
      <c r="V534" s="56"/>
    </row>
    <row r="535" spans="3:22" x14ac:dyDescent="0.25">
      <c r="C535" s="54"/>
      <c r="D535" s="54"/>
      <c r="U535" s="55"/>
      <c r="V535" s="56"/>
    </row>
    <row r="536" spans="3:22" x14ac:dyDescent="0.25">
      <c r="C536" s="54"/>
      <c r="D536" s="54"/>
      <c r="U536" s="55"/>
      <c r="V536" s="56"/>
    </row>
    <row r="537" spans="3:22" x14ac:dyDescent="0.25">
      <c r="C537" s="54"/>
      <c r="D537" s="54"/>
      <c r="U537" s="55"/>
      <c r="V537" s="56"/>
    </row>
    <row r="538" spans="3:22" x14ac:dyDescent="0.25">
      <c r="C538" s="54"/>
      <c r="D538" s="54"/>
      <c r="U538" s="55"/>
      <c r="V538" s="56"/>
    </row>
    <row r="539" spans="3:22" x14ac:dyDescent="0.25">
      <c r="C539" s="54"/>
      <c r="D539" s="54"/>
      <c r="U539" s="55"/>
      <c r="V539" s="56"/>
    </row>
    <row r="540" spans="3:22" x14ac:dyDescent="0.25">
      <c r="C540" s="54"/>
      <c r="D540" s="54"/>
      <c r="U540" s="55"/>
      <c r="V540" s="56"/>
    </row>
    <row r="541" spans="3:22" x14ac:dyDescent="0.25">
      <c r="C541" s="54"/>
      <c r="D541" s="54"/>
      <c r="U541" s="55"/>
      <c r="V541" s="56"/>
    </row>
    <row r="542" spans="3:22" x14ac:dyDescent="0.25">
      <c r="C542" s="54"/>
      <c r="D542" s="54"/>
      <c r="U542" s="55"/>
      <c r="V542" s="56"/>
    </row>
    <row r="543" spans="3:22" x14ac:dyDescent="0.25">
      <c r="C543" s="54"/>
      <c r="D543" s="54"/>
      <c r="U543" s="55"/>
      <c r="V543" s="56"/>
    </row>
    <row r="544" spans="3:22" x14ac:dyDescent="0.25">
      <c r="C544" s="54"/>
      <c r="D544" s="54"/>
      <c r="U544" s="55"/>
      <c r="V544" s="56"/>
    </row>
    <row r="545" spans="3:22" x14ac:dyDescent="0.25">
      <c r="C545" s="54"/>
      <c r="D545" s="54"/>
      <c r="U545" s="55"/>
      <c r="V545" s="56"/>
    </row>
    <row r="546" spans="3:22" x14ac:dyDescent="0.25">
      <c r="C546" s="54"/>
      <c r="D546" s="54"/>
      <c r="U546" s="55"/>
      <c r="V546" s="56"/>
    </row>
    <row r="547" spans="3:22" x14ac:dyDescent="0.25">
      <c r="C547" s="54"/>
      <c r="D547" s="54"/>
      <c r="U547" s="55"/>
      <c r="V547" s="56"/>
    </row>
    <row r="548" spans="3:22" x14ac:dyDescent="0.25">
      <c r="C548" s="54"/>
      <c r="D548" s="54"/>
      <c r="U548" s="55"/>
      <c r="V548" s="56"/>
    </row>
    <row r="549" spans="3:22" x14ac:dyDescent="0.25">
      <c r="C549" s="54"/>
      <c r="D549" s="54"/>
      <c r="U549" s="55"/>
      <c r="V549" s="56"/>
    </row>
    <row r="550" spans="3:22" x14ac:dyDescent="0.25">
      <c r="C550" s="54"/>
      <c r="D550" s="54"/>
      <c r="U550" s="55"/>
      <c r="V550" s="56"/>
    </row>
    <row r="551" spans="3:22" x14ac:dyDescent="0.25">
      <c r="C551" s="54"/>
      <c r="D551" s="54"/>
      <c r="U551" s="55"/>
      <c r="V551" s="56"/>
    </row>
    <row r="552" spans="3:22" x14ac:dyDescent="0.25">
      <c r="C552" s="54"/>
      <c r="D552" s="54"/>
      <c r="U552" s="55"/>
      <c r="V552" s="56"/>
    </row>
    <row r="553" spans="3:22" x14ac:dyDescent="0.25">
      <c r="C553" s="54"/>
      <c r="D553" s="54"/>
      <c r="U553" s="55"/>
      <c r="V553" s="56"/>
    </row>
    <row r="554" spans="3:22" x14ac:dyDescent="0.25">
      <c r="C554" s="54"/>
      <c r="D554" s="54"/>
      <c r="U554" s="55"/>
      <c r="V554" s="56"/>
    </row>
    <row r="555" spans="3:22" x14ac:dyDescent="0.25">
      <c r="C555" s="54"/>
      <c r="D555" s="54"/>
      <c r="U555" s="55"/>
      <c r="V555" s="56"/>
    </row>
    <row r="556" spans="3:22" x14ac:dyDescent="0.25">
      <c r="C556" s="54"/>
      <c r="D556" s="54"/>
      <c r="U556" s="55"/>
      <c r="V556" s="56"/>
    </row>
    <row r="557" spans="3:22" x14ac:dyDescent="0.25">
      <c r="C557" s="54"/>
      <c r="D557" s="54"/>
      <c r="U557" s="55"/>
      <c r="V557" s="56"/>
    </row>
    <row r="558" spans="3:22" x14ac:dyDescent="0.25">
      <c r="C558" s="54"/>
      <c r="D558" s="54"/>
      <c r="U558" s="55"/>
      <c r="V558" s="56"/>
    </row>
    <row r="559" spans="3:22" x14ac:dyDescent="0.25">
      <c r="C559" s="54"/>
      <c r="D559" s="54"/>
      <c r="U559" s="55"/>
      <c r="V559" s="56"/>
    </row>
    <row r="560" spans="3:22" x14ac:dyDescent="0.25">
      <c r="C560" s="54"/>
      <c r="D560" s="54"/>
      <c r="U560" s="55"/>
      <c r="V560" s="56"/>
    </row>
    <row r="561" spans="3:22" x14ac:dyDescent="0.25">
      <c r="C561" s="54"/>
      <c r="D561" s="54"/>
      <c r="U561" s="55"/>
      <c r="V561" s="56"/>
    </row>
    <row r="562" spans="3:22" x14ac:dyDescent="0.25">
      <c r="C562" s="54"/>
      <c r="D562" s="54"/>
      <c r="U562" s="55"/>
      <c r="V562" s="56"/>
    </row>
    <row r="563" spans="3:22" x14ac:dyDescent="0.25">
      <c r="C563" s="54"/>
      <c r="D563" s="54"/>
      <c r="U563" s="55"/>
      <c r="V563" s="56"/>
    </row>
    <row r="564" spans="3:22" x14ac:dyDescent="0.25">
      <c r="C564" s="54"/>
      <c r="D564" s="54"/>
      <c r="U564" s="55"/>
      <c r="V564" s="56"/>
    </row>
    <row r="565" spans="3:22" x14ac:dyDescent="0.25">
      <c r="C565" s="54"/>
      <c r="D565" s="54"/>
      <c r="U565" s="55"/>
      <c r="V565" s="56"/>
    </row>
    <row r="566" spans="3:22" x14ac:dyDescent="0.25">
      <c r="C566" s="54"/>
      <c r="D566" s="54"/>
      <c r="U566" s="55"/>
      <c r="V566" s="56"/>
    </row>
    <row r="567" spans="3:22" x14ac:dyDescent="0.25">
      <c r="C567" s="54"/>
      <c r="D567" s="54"/>
      <c r="U567" s="55"/>
      <c r="V567" s="56"/>
    </row>
    <row r="568" spans="3:22" x14ac:dyDescent="0.25">
      <c r="C568" s="54"/>
      <c r="D568" s="54"/>
      <c r="U568" s="55"/>
      <c r="V568" s="56"/>
    </row>
    <row r="569" spans="3:22" x14ac:dyDescent="0.25">
      <c r="C569" s="54"/>
      <c r="D569" s="54"/>
      <c r="U569" s="55"/>
      <c r="V569" s="56"/>
    </row>
    <row r="570" spans="3:22" x14ac:dyDescent="0.25">
      <c r="C570" s="54"/>
      <c r="D570" s="54"/>
      <c r="U570" s="55"/>
      <c r="V570" s="56"/>
    </row>
    <row r="571" spans="3:22" x14ac:dyDescent="0.25">
      <c r="C571" s="54"/>
      <c r="D571" s="54"/>
      <c r="U571" s="55"/>
      <c r="V571" s="56"/>
    </row>
    <row r="572" spans="3:22" x14ac:dyDescent="0.25">
      <c r="C572" s="54"/>
      <c r="D572" s="54"/>
      <c r="U572" s="55"/>
      <c r="V572" s="56"/>
    </row>
    <row r="573" spans="3:22" x14ac:dyDescent="0.25">
      <c r="C573" s="54"/>
      <c r="D573" s="54"/>
      <c r="U573" s="55"/>
      <c r="V573" s="56"/>
    </row>
    <row r="574" spans="3:22" x14ac:dyDescent="0.25">
      <c r="C574" s="54"/>
      <c r="D574" s="54"/>
      <c r="U574" s="55"/>
      <c r="V574" s="56"/>
    </row>
    <row r="575" spans="3:22" x14ac:dyDescent="0.25">
      <c r="C575" s="54"/>
      <c r="D575" s="54"/>
      <c r="U575" s="55"/>
      <c r="V575" s="56"/>
    </row>
    <row r="576" spans="3:22" x14ac:dyDescent="0.25">
      <c r="C576" s="54"/>
      <c r="D576" s="54"/>
      <c r="U576" s="55"/>
      <c r="V576" s="56"/>
    </row>
    <row r="577" spans="3:22" x14ac:dyDescent="0.25">
      <c r="C577" s="54"/>
      <c r="D577" s="54"/>
      <c r="U577" s="55"/>
      <c r="V577" s="56"/>
    </row>
    <row r="578" spans="3:22" x14ac:dyDescent="0.25">
      <c r="C578" s="54"/>
      <c r="D578" s="54"/>
      <c r="U578" s="55"/>
      <c r="V578" s="56"/>
    </row>
    <row r="579" spans="3:22" x14ac:dyDescent="0.25">
      <c r="C579" s="54"/>
      <c r="D579" s="54"/>
      <c r="U579" s="55"/>
      <c r="V579" s="56"/>
    </row>
    <row r="580" spans="3:22" x14ac:dyDescent="0.25">
      <c r="C580" s="54"/>
      <c r="D580" s="54"/>
      <c r="U580" s="55"/>
      <c r="V580" s="56"/>
    </row>
    <row r="581" spans="3:22" x14ac:dyDescent="0.25">
      <c r="C581" s="54"/>
      <c r="D581" s="54"/>
      <c r="U581" s="55"/>
      <c r="V581" s="56"/>
    </row>
    <row r="582" spans="3:22" x14ac:dyDescent="0.25">
      <c r="C582" s="54"/>
      <c r="D582" s="54"/>
      <c r="U582" s="55"/>
      <c r="V582" s="56"/>
    </row>
    <row r="583" spans="3:22" x14ac:dyDescent="0.25">
      <c r="C583" s="54"/>
      <c r="D583" s="54"/>
      <c r="U583" s="55"/>
      <c r="V583" s="56"/>
    </row>
    <row r="584" spans="3:22" x14ac:dyDescent="0.25">
      <c r="C584" s="54"/>
      <c r="D584" s="54"/>
      <c r="U584" s="55"/>
      <c r="V584" s="56"/>
    </row>
    <row r="585" spans="3:22" x14ac:dyDescent="0.25">
      <c r="C585" s="54"/>
      <c r="D585" s="54"/>
      <c r="U585" s="55"/>
      <c r="V585" s="56"/>
    </row>
    <row r="586" spans="3:22" x14ac:dyDescent="0.25">
      <c r="C586" s="54"/>
      <c r="D586" s="54"/>
      <c r="U586" s="55"/>
      <c r="V586" s="56"/>
    </row>
    <row r="587" spans="3:22" x14ac:dyDescent="0.25">
      <c r="C587" s="54"/>
      <c r="D587" s="54"/>
      <c r="U587" s="55"/>
      <c r="V587" s="56"/>
    </row>
    <row r="588" spans="3:22" x14ac:dyDescent="0.25">
      <c r="C588" s="54"/>
      <c r="D588" s="54"/>
      <c r="U588" s="55"/>
      <c r="V588" s="56"/>
    </row>
    <row r="589" spans="3:22" x14ac:dyDescent="0.25">
      <c r="C589" s="54"/>
      <c r="D589" s="54"/>
      <c r="U589" s="55"/>
      <c r="V589" s="56"/>
    </row>
    <row r="590" spans="3:22" x14ac:dyDescent="0.25">
      <c r="C590" s="54"/>
      <c r="D590" s="54"/>
      <c r="U590" s="55"/>
      <c r="V590" s="56"/>
    </row>
    <row r="591" spans="3:22" x14ac:dyDescent="0.25">
      <c r="C591" s="54"/>
      <c r="D591" s="54"/>
      <c r="U591" s="55"/>
      <c r="V591" s="56"/>
    </row>
    <row r="592" spans="3:22" x14ac:dyDescent="0.25">
      <c r="C592" s="54"/>
      <c r="D592" s="54"/>
      <c r="U592" s="55"/>
      <c r="V592" s="56"/>
    </row>
    <row r="593" spans="3:22" x14ac:dyDescent="0.25">
      <c r="C593" s="54"/>
      <c r="D593" s="54"/>
      <c r="U593" s="55"/>
      <c r="V593" s="56"/>
    </row>
    <row r="594" spans="3:22" x14ac:dyDescent="0.25">
      <c r="C594" s="54"/>
      <c r="D594" s="54"/>
      <c r="U594" s="55"/>
      <c r="V594" s="56"/>
    </row>
    <row r="595" spans="3:22" x14ac:dyDescent="0.25">
      <c r="C595" s="54"/>
      <c r="D595" s="54"/>
      <c r="U595" s="55"/>
      <c r="V595" s="56"/>
    </row>
    <row r="596" spans="3:22" x14ac:dyDescent="0.25">
      <c r="C596" s="54"/>
      <c r="D596" s="54"/>
      <c r="U596" s="55"/>
      <c r="V596" s="56"/>
    </row>
    <row r="597" spans="3:22" x14ac:dyDescent="0.25">
      <c r="C597" s="54"/>
      <c r="D597" s="54"/>
      <c r="U597" s="55"/>
      <c r="V597" s="56"/>
    </row>
    <row r="598" spans="3:22" x14ac:dyDescent="0.25">
      <c r="C598" s="54"/>
      <c r="D598" s="54"/>
      <c r="U598" s="55"/>
      <c r="V598" s="56"/>
    </row>
    <row r="599" spans="3:22" x14ac:dyDescent="0.25">
      <c r="C599" s="54"/>
      <c r="D599" s="54"/>
      <c r="U599" s="55"/>
      <c r="V599" s="56"/>
    </row>
    <row r="600" spans="3:22" x14ac:dyDescent="0.25">
      <c r="C600" s="54"/>
      <c r="D600" s="54"/>
      <c r="U600" s="55"/>
      <c r="V600" s="56"/>
    </row>
    <row r="601" spans="3:22" x14ac:dyDescent="0.25">
      <c r="C601" s="54"/>
      <c r="D601" s="54"/>
      <c r="U601" s="55"/>
      <c r="V601" s="56"/>
    </row>
    <row r="602" spans="3:22" x14ac:dyDescent="0.25">
      <c r="C602" s="54"/>
      <c r="D602" s="54"/>
      <c r="U602" s="55"/>
      <c r="V602" s="56"/>
    </row>
    <row r="603" spans="3:22" x14ac:dyDescent="0.25">
      <c r="C603" s="54"/>
      <c r="D603" s="54"/>
      <c r="U603" s="55"/>
      <c r="V603" s="56"/>
    </row>
    <row r="604" spans="3:22" x14ac:dyDescent="0.25">
      <c r="C604" s="54"/>
      <c r="D604" s="54"/>
      <c r="U604" s="55"/>
      <c r="V604" s="56"/>
    </row>
    <row r="605" spans="3:22" x14ac:dyDescent="0.25">
      <c r="C605" s="54"/>
      <c r="D605" s="54"/>
      <c r="U605" s="55"/>
      <c r="V605" s="56"/>
    </row>
    <row r="606" spans="3:22" x14ac:dyDescent="0.25">
      <c r="C606" s="54"/>
      <c r="D606" s="54"/>
      <c r="U606" s="55"/>
      <c r="V606" s="56"/>
    </row>
    <row r="607" spans="3:22" x14ac:dyDescent="0.25">
      <c r="C607" s="54"/>
      <c r="D607" s="54"/>
      <c r="U607" s="55"/>
      <c r="V607" s="56"/>
    </row>
    <row r="608" spans="3:22" x14ac:dyDescent="0.25">
      <c r="C608" s="54"/>
      <c r="D608" s="54"/>
      <c r="U608" s="55"/>
      <c r="V608" s="56"/>
    </row>
    <row r="609" spans="3:22" x14ac:dyDescent="0.25">
      <c r="C609" s="54"/>
      <c r="D609" s="54"/>
      <c r="U609" s="55"/>
      <c r="V609" s="56"/>
    </row>
    <row r="610" spans="3:22" x14ac:dyDescent="0.25">
      <c r="C610" s="54"/>
      <c r="D610" s="54"/>
      <c r="U610" s="55"/>
      <c r="V610" s="56"/>
    </row>
    <row r="611" spans="3:22" x14ac:dyDescent="0.25">
      <c r="C611" s="54"/>
      <c r="D611" s="54"/>
      <c r="U611" s="55"/>
      <c r="V611" s="56"/>
    </row>
    <row r="612" spans="3:22" x14ac:dyDescent="0.25">
      <c r="C612" s="54"/>
      <c r="D612" s="54"/>
      <c r="U612" s="55"/>
      <c r="V612" s="56"/>
    </row>
    <row r="613" spans="3:22" x14ac:dyDescent="0.25">
      <c r="C613" s="54"/>
      <c r="D613" s="54"/>
      <c r="U613" s="55"/>
      <c r="V613" s="56"/>
    </row>
    <row r="614" spans="3:22" x14ac:dyDescent="0.25">
      <c r="C614" s="54"/>
      <c r="D614" s="54"/>
      <c r="U614" s="55"/>
      <c r="V614" s="56"/>
    </row>
    <row r="615" spans="3:22" x14ac:dyDescent="0.25">
      <c r="C615" s="54"/>
      <c r="D615" s="54"/>
      <c r="U615" s="55"/>
      <c r="V615" s="56"/>
    </row>
    <row r="616" spans="3:22" x14ac:dyDescent="0.25">
      <c r="C616" s="54"/>
      <c r="D616" s="54"/>
      <c r="U616" s="55"/>
      <c r="V616" s="56"/>
    </row>
    <row r="617" spans="3:22" x14ac:dyDescent="0.25">
      <c r="C617" s="54"/>
      <c r="D617" s="54"/>
      <c r="U617" s="55"/>
      <c r="V617" s="56"/>
    </row>
    <row r="618" spans="3:22" x14ac:dyDescent="0.25">
      <c r="C618" s="54"/>
      <c r="D618" s="54"/>
      <c r="U618" s="55"/>
      <c r="V618" s="56"/>
    </row>
    <row r="619" spans="3:22" x14ac:dyDescent="0.25">
      <c r="C619" s="54"/>
      <c r="D619" s="54"/>
      <c r="U619" s="55"/>
      <c r="V619" s="56"/>
    </row>
    <row r="620" spans="3:22" x14ac:dyDescent="0.25">
      <c r="C620" s="54"/>
      <c r="D620" s="54"/>
      <c r="U620" s="55"/>
      <c r="V620" s="56"/>
    </row>
    <row r="621" spans="3:22" x14ac:dyDescent="0.25">
      <c r="C621" s="54"/>
      <c r="D621" s="54"/>
      <c r="U621" s="55"/>
      <c r="V621" s="56"/>
    </row>
    <row r="622" spans="3:22" x14ac:dyDescent="0.25">
      <c r="C622" s="54"/>
      <c r="D622" s="54"/>
      <c r="U622" s="55"/>
      <c r="V622" s="56"/>
    </row>
    <row r="623" spans="3:22" x14ac:dyDescent="0.25">
      <c r="C623" s="54"/>
      <c r="D623" s="54"/>
      <c r="U623" s="55"/>
      <c r="V623" s="56"/>
    </row>
    <row r="624" spans="3:22" x14ac:dyDescent="0.25">
      <c r="C624" s="54"/>
      <c r="D624" s="54"/>
      <c r="U624" s="55"/>
      <c r="V624" s="56"/>
    </row>
    <row r="625" spans="3:22" x14ac:dyDescent="0.25">
      <c r="C625" s="54"/>
      <c r="D625" s="54"/>
      <c r="U625" s="55"/>
      <c r="V625" s="56"/>
    </row>
    <row r="626" spans="3:22" x14ac:dyDescent="0.25">
      <c r="C626" s="54"/>
      <c r="D626" s="54"/>
      <c r="U626" s="55"/>
      <c r="V626" s="56"/>
    </row>
    <row r="627" spans="3:22" x14ac:dyDescent="0.25">
      <c r="C627" s="54"/>
      <c r="D627" s="54"/>
      <c r="U627" s="55"/>
      <c r="V627" s="56"/>
    </row>
    <row r="628" spans="3:22" x14ac:dyDescent="0.25">
      <c r="C628" s="54"/>
      <c r="D628" s="54"/>
      <c r="U628" s="55"/>
      <c r="V628" s="56"/>
    </row>
    <row r="629" spans="3:22" x14ac:dyDescent="0.25">
      <c r="C629" s="54"/>
      <c r="D629" s="54"/>
      <c r="U629" s="55"/>
      <c r="V629" s="56"/>
    </row>
    <row r="630" spans="3:22" x14ac:dyDescent="0.25">
      <c r="C630" s="54"/>
      <c r="D630" s="54"/>
      <c r="U630" s="55"/>
      <c r="V630" s="56"/>
    </row>
    <row r="631" spans="3:22" x14ac:dyDescent="0.25">
      <c r="C631" s="54"/>
      <c r="D631" s="54"/>
      <c r="U631" s="55"/>
      <c r="V631" s="56"/>
    </row>
    <row r="632" spans="3:22" x14ac:dyDescent="0.25">
      <c r="C632" s="54"/>
      <c r="D632" s="54"/>
      <c r="U632" s="55"/>
      <c r="V632" s="56"/>
    </row>
    <row r="633" spans="3:22" x14ac:dyDescent="0.25">
      <c r="C633" s="54"/>
      <c r="D633" s="54"/>
      <c r="U633" s="55"/>
      <c r="V633" s="56"/>
    </row>
    <row r="634" spans="3:22" x14ac:dyDescent="0.25">
      <c r="C634" s="54"/>
      <c r="D634" s="54"/>
      <c r="U634" s="55"/>
      <c r="V634" s="56"/>
    </row>
    <row r="635" spans="3:22" x14ac:dyDescent="0.25">
      <c r="C635" s="54"/>
      <c r="D635" s="54"/>
      <c r="U635" s="55"/>
      <c r="V635" s="56"/>
    </row>
    <row r="636" spans="3:22" x14ac:dyDescent="0.25">
      <c r="C636" s="54"/>
      <c r="D636" s="54"/>
      <c r="U636" s="55"/>
      <c r="V636" s="56"/>
    </row>
    <row r="637" spans="3:22" x14ac:dyDescent="0.25">
      <c r="C637" s="54"/>
      <c r="D637" s="54"/>
      <c r="U637" s="55"/>
      <c r="V637" s="56"/>
    </row>
    <row r="638" spans="3:22" x14ac:dyDescent="0.25">
      <c r="C638" s="54"/>
      <c r="D638" s="54"/>
      <c r="U638" s="55"/>
      <c r="V638" s="56"/>
    </row>
    <row r="639" spans="3:22" x14ac:dyDescent="0.25">
      <c r="C639" s="54"/>
      <c r="D639" s="54"/>
      <c r="U639" s="55"/>
      <c r="V639" s="56"/>
    </row>
    <row r="640" spans="3:22" x14ac:dyDescent="0.25">
      <c r="C640" s="54"/>
      <c r="D640" s="54"/>
      <c r="U640" s="55"/>
      <c r="V640" s="56"/>
    </row>
    <row r="641" spans="3:22" x14ac:dyDescent="0.25">
      <c r="C641" s="54"/>
      <c r="D641" s="54"/>
      <c r="U641" s="55"/>
      <c r="V641" s="56"/>
    </row>
    <row r="642" spans="3:22" x14ac:dyDescent="0.25">
      <c r="C642" s="54"/>
      <c r="D642" s="54"/>
      <c r="U642" s="55"/>
      <c r="V642" s="56"/>
    </row>
    <row r="643" spans="3:22" x14ac:dyDescent="0.25">
      <c r="C643" s="54"/>
      <c r="D643" s="54"/>
      <c r="U643" s="55"/>
      <c r="V643" s="56"/>
    </row>
    <row r="644" spans="3:22" x14ac:dyDescent="0.25">
      <c r="C644" s="54"/>
      <c r="D644" s="54"/>
      <c r="U644" s="55"/>
      <c r="V644" s="56"/>
    </row>
    <row r="645" spans="3:22" x14ac:dyDescent="0.25">
      <c r="C645" s="54"/>
      <c r="D645" s="54"/>
      <c r="U645" s="55"/>
      <c r="V645" s="56"/>
    </row>
    <row r="646" spans="3:22" x14ac:dyDescent="0.25">
      <c r="C646" s="54"/>
      <c r="D646" s="54"/>
      <c r="U646" s="55"/>
      <c r="V646" s="56"/>
    </row>
    <row r="647" spans="3:22" x14ac:dyDescent="0.25">
      <c r="C647" s="54"/>
      <c r="D647" s="54"/>
      <c r="U647" s="55"/>
      <c r="V647" s="56"/>
    </row>
    <row r="648" spans="3:22" x14ac:dyDescent="0.25">
      <c r="C648" s="54"/>
      <c r="D648" s="54"/>
      <c r="U648" s="55"/>
      <c r="V648" s="56"/>
    </row>
    <row r="649" spans="3:22" x14ac:dyDescent="0.25">
      <c r="C649" s="54"/>
      <c r="D649" s="54"/>
      <c r="U649" s="55"/>
      <c r="V649" s="56"/>
    </row>
    <row r="650" spans="3:22" x14ac:dyDescent="0.25">
      <c r="C650" s="54"/>
      <c r="D650" s="54"/>
      <c r="U650" s="55"/>
      <c r="V650" s="56"/>
    </row>
    <row r="651" spans="3:22" x14ac:dyDescent="0.25">
      <c r="C651" s="54"/>
      <c r="D651" s="54"/>
      <c r="U651" s="55"/>
      <c r="V651" s="56"/>
    </row>
    <row r="652" spans="3:22" x14ac:dyDescent="0.25">
      <c r="C652" s="54"/>
      <c r="D652" s="54"/>
      <c r="U652" s="55"/>
      <c r="V652" s="56"/>
    </row>
    <row r="653" spans="3:22" x14ac:dyDescent="0.25">
      <c r="C653" s="54"/>
      <c r="D653" s="54"/>
      <c r="U653" s="55"/>
      <c r="V653" s="56"/>
    </row>
    <row r="654" spans="3:22" x14ac:dyDescent="0.25">
      <c r="C654" s="54"/>
      <c r="D654" s="54"/>
      <c r="U654" s="55"/>
      <c r="V654" s="56"/>
    </row>
    <row r="655" spans="3:22" x14ac:dyDescent="0.25">
      <c r="C655" s="54"/>
      <c r="D655" s="54"/>
      <c r="U655" s="55"/>
      <c r="V655" s="56"/>
    </row>
    <row r="656" spans="3:22" x14ac:dyDescent="0.25">
      <c r="C656" s="54"/>
      <c r="D656" s="54"/>
      <c r="U656" s="55"/>
      <c r="V656" s="56"/>
    </row>
    <row r="657" spans="3:22" x14ac:dyDescent="0.25">
      <c r="C657" s="54"/>
      <c r="D657" s="54"/>
      <c r="U657" s="55"/>
      <c r="V657" s="56"/>
    </row>
    <row r="658" spans="3:22" x14ac:dyDescent="0.25">
      <c r="C658" s="54"/>
      <c r="D658" s="54"/>
      <c r="U658" s="55"/>
      <c r="V658" s="56"/>
    </row>
    <row r="659" spans="3:22" x14ac:dyDescent="0.25">
      <c r="C659" s="54"/>
      <c r="D659" s="54"/>
      <c r="U659" s="55"/>
      <c r="V659" s="56"/>
    </row>
    <row r="660" spans="3:22" x14ac:dyDescent="0.25">
      <c r="C660" s="54"/>
      <c r="D660" s="54"/>
      <c r="U660" s="55"/>
      <c r="V660" s="56"/>
    </row>
    <row r="661" spans="3:22" x14ac:dyDescent="0.25">
      <c r="C661" s="54"/>
      <c r="D661" s="54"/>
      <c r="U661" s="55"/>
      <c r="V661" s="56"/>
    </row>
    <row r="662" spans="3:22" x14ac:dyDescent="0.25">
      <c r="C662" s="54"/>
      <c r="D662" s="54"/>
      <c r="U662" s="55"/>
      <c r="V662" s="56"/>
    </row>
    <row r="663" spans="3:22" x14ac:dyDescent="0.25">
      <c r="C663" s="54"/>
      <c r="D663" s="54"/>
      <c r="U663" s="55"/>
      <c r="V663" s="56"/>
    </row>
    <row r="664" spans="3:22" x14ac:dyDescent="0.25">
      <c r="C664" s="54"/>
      <c r="D664" s="54"/>
      <c r="U664" s="55"/>
      <c r="V664" s="56"/>
    </row>
    <row r="665" spans="3:22" x14ac:dyDescent="0.25">
      <c r="C665" s="54"/>
      <c r="D665" s="54"/>
      <c r="U665" s="55"/>
      <c r="V665" s="56"/>
    </row>
    <row r="666" spans="3:22" x14ac:dyDescent="0.25">
      <c r="C666" s="54"/>
      <c r="D666" s="54"/>
      <c r="U666" s="55"/>
      <c r="V666" s="56"/>
    </row>
    <row r="667" spans="3:22" x14ac:dyDescent="0.25">
      <c r="C667" s="54"/>
      <c r="D667" s="54"/>
      <c r="U667" s="55"/>
      <c r="V667" s="56"/>
    </row>
    <row r="668" spans="3:22" x14ac:dyDescent="0.25">
      <c r="C668" s="54"/>
      <c r="D668" s="54"/>
      <c r="U668" s="55"/>
      <c r="V668" s="56"/>
    </row>
    <row r="669" spans="3:22" x14ac:dyDescent="0.25">
      <c r="C669" s="54"/>
      <c r="D669" s="54"/>
      <c r="U669" s="55"/>
      <c r="V669" s="56"/>
    </row>
    <row r="670" spans="3:22" x14ac:dyDescent="0.25">
      <c r="C670" s="54"/>
      <c r="D670" s="54"/>
      <c r="U670" s="55"/>
      <c r="V670" s="56"/>
    </row>
    <row r="671" spans="3:22" x14ac:dyDescent="0.25">
      <c r="C671" s="54"/>
      <c r="D671" s="54"/>
      <c r="U671" s="55"/>
      <c r="V671" s="56"/>
    </row>
    <row r="672" spans="3:22" x14ac:dyDescent="0.25">
      <c r="C672" s="54"/>
      <c r="D672" s="54"/>
      <c r="U672" s="55"/>
      <c r="V672" s="56"/>
    </row>
    <row r="673" spans="3:22" x14ac:dyDescent="0.25">
      <c r="C673" s="54"/>
      <c r="D673" s="54"/>
      <c r="U673" s="55"/>
      <c r="V673" s="56"/>
    </row>
    <row r="674" spans="3:22" x14ac:dyDescent="0.25">
      <c r="C674" s="54"/>
      <c r="D674" s="54"/>
      <c r="U674" s="55"/>
      <c r="V674" s="56"/>
    </row>
    <row r="675" spans="3:22" x14ac:dyDescent="0.25">
      <c r="C675" s="54"/>
      <c r="D675" s="54"/>
      <c r="U675" s="55"/>
      <c r="V675" s="56"/>
    </row>
    <row r="676" spans="3:22" x14ac:dyDescent="0.25">
      <c r="C676" s="54"/>
      <c r="D676" s="54"/>
      <c r="U676" s="55"/>
      <c r="V676" s="56"/>
    </row>
    <row r="677" spans="3:22" x14ac:dyDescent="0.25">
      <c r="C677" s="54"/>
      <c r="D677" s="54"/>
      <c r="U677" s="55"/>
      <c r="V677" s="56"/>
    </row>
    <row r="678" spans="3:22" x14ac:dyDescent="0.25">
      <c r="C678" s="54"/>
      <c r="D678" s="54"/>
      <c r="U678" s="55"/>
      <c r="V678" s="56"/>
    </row>
    <row r="679" spans="3:22" x14ac:dyDescent="0.25">
      <c r="C679" s="54"/>
      <c r="D679" s="54"/>
      <c r="U679" s="55"/>
      <c r="V679" s="56"/>
    </row>
    <row r="680" spans="3:22" x14ac:dyDescent="0.25">
      <c r="C680" s="54"/>
      <c r="D680" s="54"/>
      <c r="U680" s="55"/>
      <c r="V680" s="56"/>
    </row>
    <row r="681" spans="3:22" x14ac:dyDescent="0.25">
      <c r="C681" s="54"/>
      <c r="D681" s="54"/>
      <c r="U681" s="55"/>
      <c r="V681" s="56"/>
    </row>
    <row r="682" spans="3:22" x14ac:dyDescent="0.25">
      <c r="C682" s="54"/>
      <c r="D682" s="54"/>
      <c r="U682" s="55"/>
      <c r="V682" s="56"/>
    </row>
    <row r="683" spans="3:22" x14ac:dyDescent="0.25">
      <c r="C683" s="54"/>
      <c r="D683" s="54"/>
      <c r="U683" s="55"/>
      <c r="V683" s="56"/>
    </row>
    <row r="684" spans="3:22" x14ac:dyDescent="0.25">
      <c r="C684" s="54"/>
      <c r="D684" s="54"/>
      <c r="U684" s="55"/>
      <c r="V684" s="56"/>
    </row>
    <row r="685" spans="3:22" x14ac:dyDescent="0.25">
      <c r="C685" s="54"/>
      <c r="D685" s="54"/>
      <c r="U685" s="55"/>
      <c r="V685" s="56"/>
    </row>
    <row r="686" spans="3:22" x14ac:dyDescent="0.25">
      <c r="C686" s="54"/>
      <c r="D686" s="54"/>
      <c r="U686" s="55"/>
      <c r="V686" s="56"/>
    </row>
    <row r="687" spans="3:22" x14ac:dyDescent="0.25">
      <c r="C687" s="54"/>
      <c r="D687" s="54"/>
      <c r="U687" s="55"/>
      <c r="V687" s="56"/>
    </row>
    <row r="688" spans="3:22" x14ac:dyDescent="0.25">
      <c r="C688" s="54"/>
      <c r="D688" s="54"/>
      <c r="U688" s="55"/>
      <c r="V688" s="56"/>
    </row>
    <row r="689" spans="3:22" x14ac:dyDescent="0.25">
      <c r="C689" s="54"/>
      <c r="D689" s="54"/>
      <c r="U689" s="55"/>
      <c r="V689" s="56"/>
    </row>
    <row r="690" spans="3:22" x14ac:dyDescent="0.25">
      <c r="C690" s="54"/>
      <c r="D690" s="54"/>
      <c r="U690" s="55"/>
      <c r="V690" s="56"/>
    </row>
    <row r="691" spans="3:22" x14ac:dyDescent="0.25">
      <c r="C691" s="54"/>
      <c r="D691" s="54"/>
      <c r="U691" s="55"/>
      <c r="V691" s="56"/>
    </row>
    <row r="692" spans="3:22" x14ac:dyDescent="0.25">
      <c r="C692" s="54"/>
      <c r="D692" s="54"/>
      <c r="U692" s="55"/>
      <c r="V692" s="56"/>
    </row>
    <row r="693" spans="3:22" x14ac:dyDescent="0.25">
      <c r="C693" s="54"/>
      <c r="D693" s="54"/>
      <c r="U693" s="55"/>
      <c r="V693" s="56"/>
    </row>
    <row r="694" spans="3:22" x14ac:dyDescent="0.25">
      <c r="C694" s="54"/>
      <c r="D694" s="54"/>
      <c r="U694" s="55"/>
      <c r="V694" s="56"/>
    </row>
    <row r="695" spans="3:22" x14ac:dyDescent="0.25">
      <c r="C695" s="54"/>
      <c r="D695" s="54"/>
      <c r="U695" s="55"/>
      <c r="V695" s="56"/>
    </row>
    <row r="696" spans="3:22" x14ac:dyDescent="0.25">
      <c r="C696" s="54"/>
      <c r="D696" s="54"/>
      <c r="U696" s="55"/>
      <c r="V696" s="56"/>
    </row>
    <row r="697" spans="3:22" x14ac:dyDescent="0.25">
      <c r="C697" s="54"/>
      <c r="D697" s="54"/>
      <c r="U697" s="55"/>
      <c r="V697" s="56"/>
    </row>
    <row r="698" spans="3:22" x14ac:dyDescent="0.25">
      <c r="C698" s="54"/>
      <c r="D698" s="54"/>
      <c r="U698" s="55"/>
      <c r="V698" s="56"/>
    </row>
    <row r="699" spans="3:22" x14ac:dyDescent="0.25">
      <c r="C699" s="54"/>
      <c r="D699" s="54"/>
      <c r="U699" s="55"/>
      <c r="V699" s="56"/>
    </row>
    <row r="700" spans="3:22" x14ac:dyDescent="0.25">
      <c r="C700" s="54"/>
      <c r="D700" s="54"/>
      <c r="U700" s="55"/>
      <c r="V700" s="56"/>
    </row>
    <row r="701" spans="3:22" x14ac:dyDescent="0.25">
      <c r="C701" s="54"/>
      <c r="D701" s="54"/>
      <c r="U701" s="55"/>
      <c r="V701" s="56"/>
    </row>
    <row r="702" spans="3:22" x14ac:dyDescent="0.25">
      <c r="C702" s="54"/>
      <c r="D702" s="54"/>
      <c r="U702" s="55"/>
      <c r="V702" s="56"/>
    </row>
    <row r="703" spans="3:22" x14ac:dyDescent="0.25">
      <c r="C703" s="54"/>
      <c r="D703" s="54"/>
      <c r="U703" s="55"/>
      <c r="V703" s="56"/>
    </row>
    <row r="704" spans="3:22" x14ac:dyDescent="0.25">
      <c r="C704" s="54"/>
      <c r="D704" s="54"/>
      <c r="U704" s="55"/>
      <c r="V704" s="56"/>
    </row>
    <row r="705" spans="3:22" x14ac:dyDescent="0.25">
      <c r="C705" s="54"/>
      <c r="D705" s="54"/>
      <c r="U705" s="55"/>
      <c r="V705" s="56"/>
    </row>
    <row r="706" spans="3:22" x14ac:dyDescent="0.25">
      <c r="C706" s="54"/>
      <c r="D706" s="54"/>
      <c r="U706" s="55"/>
      <c r="V706" s="56"/>
    </row>
    <row r="707" spans="3:22" x14ac:dyDescent="0.25">
      <c r="C707" s="54"/>
      <c r="D707" s="54"/>
      <c r="U707" s="55"/>
      <c r="V707" s="56"/>
    </row>
    <row r="708" spans="3:22" x14ac:dyDescent="0.25">
      <c r="C708" s="54"/>
      <c r="D708" s="54"/>
      <c r="U708" s="55"/>
      <c r="V708" s="56"/>
    </row>
    <row r="709" spans="3:22" x14ac:dyDescent="0.25">
      <c r="C709" s="54"/>
      <c r="D709" s="54"/>
      <c r="U709" s="55"/>
      <c r="V709" s="56"/>
    </row>
    <row r="710" spans="3:22" x14ac:dyDescent="0.25">
      <c r="C710" s="54"/>
      <c r="D710" s="54"/>
      <c r="U710" s="55"/>
      <c r="V710" s="56"/>
    </row>
    <row r="711" spans="3:22" x14ac:dyDescent="0.25">
      <c r="C711" s="54"/>
      <c r="D711" s="54"/>
      <c r="U711" s="55"/>
      <c r="V711" s="56"/>
    </row>
    <row r="712" spans="3:22" x14ac:dyDescent="0.25">
      <c r="C712" s="54"/>
      <c r="D712" s="54"/>
      <c r="U712" s="55"/>
      <c r="V712" s="56"/>
    </row>
    <row r="713" spans="3:22" x14ac:dyDescent="0.25">
      <c r="C713" s="54"/>
      <c r="D713" s="54"/>
      <c r="U713" s="55"/>
      <c r="V713" s="56"/>
    </row>
    <row r="714" spans="3:22" x14ac:dyDescent="0.25">
      <c r="C714" s="54"/>
      <c r="D714" s="54"/>
      <c r="U714" s="55"/>
      <c r="V714" s="56"/>
    </row>
    <row r="715" spans="3:22" x14ac:dyDescent="0.25">
      <c r="C715" s="54"/>
      <c r="D715" s="54"/>
      <c r="U715" s="55"/>
      <c r="V715" s="56"/>
    </row>
    <row r="716" spans="3:22" x14ac:dyDescent="0.25">
      <c r="C716" s="54"/>
      <c r="D716" s="54"/>
      <c r="U716" s="55"/>
      <c r="V716" s="56"/>
    </row>
    <row r="717" spans="3:22" x14ac:dyDescent="0.25">
      <c r="C717" s="54"/>
      <c r="D717" s="54"/>
      <c r="U717" s="55"/>
      <c r="V717" s="56"/>
    </row>
    <row r="718" spans="3:22" x14ac:dyDescent="0.25">
      <c r="C718" s="54"/>
      <c r="D718" s="54"/>
      <c r="U718" s="55"/>
      <c r="V718" s="56"/>
    </row>
    <row r="719" spans="3:22" x14ac:dyDescent="0.25">
      <c r="C719" s="54"/>
      <c r="D719" s="54"/>
      <c r="U719" s="55"/>
      <c r="V719" s="56"/>
    </row>
    <row r="720" spans="3:22" x14ac:dyDescent="0.25">
      <c r="C720" s="54"/>
      <c r="D720" s="54"/>
      <c r="U720" s="55"/>
      <c r="V720" s="56"/>
    </row>
    <row r="721" spans="3:22" x14ac:dyDescent="0.25">
      <c r="C721" s="54"/>
      <c r="D721" s="54"/>
      <c r="U721" s="55"/>
      <c r="V721" s="56"/>
    </row>
    <row r="722" spans="3:22" x14ac:dyDescent="0.25">
      <c r="C722" s="54"/>
      <c r="D722" s="54"/>
      <c r="U722" s="55"/>
      <c r="V722" s="56"/>
    </row>
    <row r="723" spans="3:22" x14ac:dyDescent="0.25">
      <c r="C723" s="54"/>
      <c r="D723" s="54"/>
      <c r="U723" s="55"/>
      <c r="V723" s="56"/>
    </row>
    <row r="724" spans="3:22" x14ac:dyDescent="0.25">
      <c r="C724" s="54"/>
      <c r="D724" s="54"/>
      <c r="U724" s="55"/>
      <c r="V724" s="56"/>
    </row>
    <row r="725" spans="3:22" x14ac:dyDescent="0.25">
      <c r="C725" s="54"/>
      <c r="D725" s="54"/>
      <c r="U725" s="55"/>
      <c r="V725" s="56"/>
    </row>
    <row r="726" spans="3:22" x14ac:dyDescent="0.25">
      <c r="C726" s="54"/>
      <c r="D726" s="54"/>
      <c r="U726" s="55"/>
      <c r="V726" s="56"/>
    </row>
    <row r="727" spans="3:22" x14ac:dyDescent="0.25">
      <c r="C727" s="54"/>
      <c r="D727" s="54"/>
      <c r="U727" s="55"/>
      <c r="V727" s="56"/>
    </row>
    <row r="728" spans="3:22" x14ac:dyDescent="0.25">
      <c r="C728" s="54"/>
      <c r="D728" s="54"/>
      <c r="U728" s="55"/>
      <c r="V728" s="56"/>
    </row>
    <row r="729" spans="3:22" x14ac:dyDescent="0.25">
      <c r="C729" s="54"/>
      <c r="D729" s="54"/>
      <c r="U729" s="55"/>
      <c r="V729" s="56"/>
    </row>
    <row r="730" spans="3:22" x14ac:dyDescent="0.25">
      <c r="C730" s="54"/>
      <c r="D730" s="54"/>
      <c r="U730" s="55"/>
      <c r="V730" s="56"/>
    </row>
    <row r="731" spans="3:22" x14ac:dyDescent="0.25">
      <c r="C731" s="54"/>
      <c r="D731" s="54"/>
      <c r="U731" s="55"/>
      <c r="V731" s="56"/>
    </row>
    <row r="732" spans="3:22" x14ac:dyDescent="0.25">
      <c r="C732" s="54"/>
      <c r="D732" s="54"/>
      <c r="U732" s="55"/>
      <c r="V732" s="56"/>
    </row>
    <row r="733" spans="3:22" x14ac:dyDescent="0.25">
      <c r="C733" s="54"/>
      <c r="D733" s="54"/>
      <c r="U733" s="55"/>
      <c r="V733" s="56"/>
    </row>
    <row r="734" spans="3:22" x14ac:dyDescent="0.25">
      <c r="C734" s="54"/>
      <c r="D734" s="54"/>
      <c r="U734" s="55"/>
      <c r="V734" s="56"/>
    </row>
    <row r="735" spans="3:22" x14ac:dyDescent="0.25">
      <c r="C735" s="54"/>
      <c r="D735" s="54"/>
      <c r="U735" s="55"/>
      <c r="V735" s="56"/>
    </row>
    <row r="736" spans="3:22" x14ac:dyDescent="0.25">
      <c r="C736" s="54"/>
      <c r="D736" s="54"/>
      <c r="U736" s="55"/>
      <c r="V736" s="56"/>
    </row>
    <row r="737" spans="3:22" x14ac:dyDescent="0.25">
      <c r="C737" s="54"/>
      <c r="D737" s="54"/>
      <c r="U737" s="55"/>
      <c r="V737" s="56"/>
    </row>
    <row r="738" spans="3:22" x14ac:dyDescent="0.25">
      <c r="C738" s="54"/>
      <c r="D738" s="54"/>
      <c r="U738" s="55"/>
      <c r="V738" s="56"/>
    </row>
    <row r="739" spans="3:22" x14ac:dyDescent="0.25">
      <c r="C739" s="54"/>
      <c r="D739" s="54"/>
      <c r="U739" s="55"/>
      <c r="V739" s="56"/>
    </row>
    <row r="740" spans="3:22" x14ac:dyDescent="0.25">
      <c r="C740" s="54"/>
      <c r="D740" s="54"/>
      <c r="U740" s="55"/>
      <c r="V740" s="56"/>
    </row>
    <row r="741" spans="3:22" x14ac:dyDescent="0.25">
      <c r="C741" s="54"/>
      <c r="D741" s="54"/>
      <c r="U741" s="55"/>
      <c r="V741" s="56"/>
    </row>
    <row r="742" spans="3:22" x14ac:dyDescent="0.25">
      <c r="C742" s="54"/>
      <c r="D742" s="54"/>
      <c r="U742" s="55"/>
      <c r="V742" s="56"/>
    </row>
    <row r="743" spans="3:22" x14ac:dyDescent="0.25">
      <c r="C743" s="54"/>
      <c r="D743" s="54"/>
      <c r="U743" s="55"/>
      <c r="V743" s="56"/>
    </row>
    <row r="744" spans="3:22" x14ac:dyDescent="0.25">
      <c r="C744" s="54"/>
      <c r="D744" s="54"/>
      <c r="U744" s="55"/>
      <c r="V744" s="56"/>
    </row>
    <row r="745" spans="3:22" x14ac:dyDescent="0.25">
      <c r="C745" s="54"/>
      <c r="D745" s="54"/>
      <c r="U745" s="55"/>
      <c r="V745" s="56"/>
    </row>
    <row r="746" spans="3:22" x14ac:dyDescent="0.25">
      <c r="C746" s="54"/>
      <c r="D746" s="54"/>
      <c r="U746" s="55"/>
      <c r="V746" s="56"/>
    </row>
    <row r="747" spans="3:22" x14ac:dyDescent="0.25">
      <c r="C747" s="54"/>
      <c r="D747" s="54"/>
      <c r="U747" s="55"/>
      <c r="V747" s="56"/>
    </row>
    <row r="748" spans="3:22" x14ac:dyDescent="0.25">
      <c r="C748" s="54"/>
      <c r="D748" s="54"/>
      <c r="U748" s="55"/>
      <c r="V748" s="56"/>
    </row>
    <row r="749" spans="3:22" x14ac:dyDescent="0.25">
      <c r="C749" s="54"/>
      <c r="D749" s="54"/>
      <c r="U749" s="55"/>
      <c r="V749" s="56"/>
    </row>
    <row r="750" spans="3:22" x14ac:dyDescent="0.25">
      <c r="C750" s="54"/>
      <c r="D750" s="54"/>
      <c r="U750" s="55"/>
      <c r="V750" s="56"/>
    </row>
    <row r="751" spans="3:22" x14ac:dyDescent="0.25">
      <c r="C751" s="54"/>
      <c r="D751" s="54"/>
      <c r="U751" s="55"/>
      <c r="V751" s="56"/>
    </row>
    <row r="752" spans="3:22" x14ac:dyDescent="0.25">
      <c r="C752" s="54"/>
      <c r="D752" s="54"/>
      <c r="U752" s="55"/>
      <c r="V752" s="56"/>
    </row>
    <row r="753" spans="3:22" x14ac:dyDescent="0.25">
      <c r="C753" s="54"/>
      <c r="D753" s="54"/>
      <c r="U753" s="55"/>
      <c r="V753" s="56"/>
    </row>
    <row r="754" spans="3:22" x14ac:dyDescent="0.25">
      <c r="C754" s="54"/>
      <c r="D754" s="54"/>
      <c r="U754" s="55"/>
      <c r="V754" s="56"/>
    </row>
    <row r="755" spans="3:22" x14ac:dyDescent="0.25">
      <c r="C755" s="54"/>
      <c r="D755" s="54"/>
      <c r="U755" s="55"/>
      <c r="V755" s="56"/>
    </row>
    <row r="756" spans="3:22" x14ac:dyDescent="0.25">
      <c r="C756" s="54"/>
      <c r="D756" s="54"/>
      <c r="U756" s="55"/>
      <c r="V756" s="56"/>
    </row>
    <row r="757" spans="3:22" x14ac:dyDescent="0.25">
      <c r="C757" s="54"/>
      <c r="D757" s="54"/>
      <c r="U757" s="55"/>
      <c r="V757" s="56"/>
    </row>
    <row r="758" spans="3:22" x14ac:dyDescent="0.25">
      <c r="C758" s="54"/>
      <c r="D758" s="54"/>
      <c r="U758" s="55"/>
      <c r="V758" s="56"/>
    </row>
    <row r="759" spans="3:22" x14ac:dyDescent="0.25">
      <c r="C759" s="54"/>
      <c r="D759" s="54"/>
      <c r="U759" s="55"/>
      <c r="V759" s="56"/>
    </row>
    <row r="760" spans="3:22" x14ac:dyDescent="0.25">
      <c r="C760" s="54"/>
      <c r="D760" s="54"/>
      <c r="U760" s="55"/>
      <c r="V760" s="56"/>
    </row>
    <row r="761" spans="3:22" x14ac:dyDescent="0.25">
      <c r="C761" s="54"/>
      <c r="D761" s="54"/>
      <c r="U761" s="55"/>
      <c r="V761" s="56"/>
    </row>
    <row r="762" spans="3:22" x14ac:dyDescent="0.25">
      <c r="C762" s="54"/>
      <c r="D762" s="54"/>
      <c r="U762" s="55"/>
      <c r="V762" s="56"/>
    </row>
    <row r="763" spans="3:22" x14ac:dyDescent="0.25">
      <c r="C763" s="54"/>
      <c r="D763" s="54"/>
      <c r="U763" s="55"/>
      <c r="V763" s="56"/>
    </row>
    <row r="764" spans="3:22" x14ac:dyDescent="0.25">
      <c r="C764" s="54"/>
      <c r="D764" s="54"/>
      <c r="U764" s="55"/>
      <c r="V764" s="56"/>
    </row>
    <row r="765" spans="3:22" x14ac:dyDescent="0.25">
      <c r="C765" s="54"/>
      <c r="D765" s="54"/>
      <c r="U765" s="55"/>
      <c r="V765" s="56"/>
    </row>
    <row r="766" spans="3:22" x14ac:dyDescent="0.25">
      <c r="C766" s="54"/>
      <c r="D766" s="54"/>
      <c r="U766" s="55"/>
      <c r="V766" s="56"/>
    </row>
    <row r="767" spans="3:22" x14ac:dyDescent="0.25">
      <c r="C767" s="54"/>
      <c r="D767" s="54"/>
      <c r="U767" s="55"/>
      <c r="V767" s="56"/>
    </row>
    <row r="768" spans="3:22" x14ac:dyDescent="0.25">
      <c r="C768" s="54"/>
      <c r="D768" s="54"/>
      <c r="U768" s="55"/>
      <c r="V768" s="56"/>
    </row>
    <row r="769" spans="3:22" x14ac:dyDescent="0.25">
      <c r="C769" s="54"/>
      <c r="D769" s="54"/>
      <c r="U769" s="55"/>
      <c r="V769" s="56"/>
    </row>
    <row r="770" spans="3:22" x14ac:dyDescent="0.25">
      <c r="C770" s="54"/>
      <c r="D770" s="54"/>
      <c r="U770" s="55"/>
      <c r="V770" s="56"/>
    </row>
    <row r="771" spans="3:22" x14ac:dyDescent="0.25">
      <c r="C771" s="54"/>
      <c r="D771" s="54"/>
      <c r="U771" s="55"/>
      <c r="V771" s="56"/>
    </row>
    <row r="772" spans="3:22" x14ac:dyDescent="0.25">
      <c r="C772" s="54"/>
      <c r="D772" s="54"/>
      <c r="U772" s="55"/>
      <c r="V772" s="56"/>
    </row>
    <row r="773" spans="3:22" x14ac:dyDescent="0.25">
      <c r="C773" s="54"/>
      <c r="D773" s="54"/>
      <c r="U773" s="55"/>
      <c r="V773" s="56"/>
    </row>
    <row r="774" spans="3:22" x14ac:dyDescent="0.25">
      <c r="C774" s="54"/>
      <c r="D774" s="54"/>
      <c r="U774" s="55"/>
      <c r="V774" s="56"/>
    </row>
    <row r="775" spans="3:22" x14ac:dyDescent="0.25">
      <c r="C775" s="54"/>
      <c r="D775" s="54"/>
      <c r="U775" s="55"/>
      <c r="V775" s="56"/>
    </row>
    <row r="776" spans="3:22" x14ac:dyDescent="0.25">
      <c r="C776" s="54"/>
      <c r="D776" s="54"/>
      <c r="U776" s="55"/>
      <c r="V776" s="56"/>
    </row>
    <row r="777" spans="3:22" x14ac:dyDescent="0.25">
      <c r="C777" s="54"/>
      <c r="D777" s="54"/>
      <c r="U777" s="55"/>
      <c r="V777" s="56"/>
    </row>
    <row r="778" spans="3:22" x14ac:dyDescent="0.25">
      <c r="C778" s="54"/>
      <c r="D778" s="54"/>
      <c r="U778" s="55"/>
      <c r="V778" s="56"/>
    </row>
    <row r="779" spans="3:22" x14ac:dyDescent="0.25">
      <c r="C779" s="54"/>
      <c r="D779" s="54"/>
      <c r="U779" s="55"/>
      <c r="V779" s="56"/>
    </row>
    <row r="780" spans="3:22" x14ac:dyDescent="0.25">
      <c r="C780" s="54"/>
      <c r="D780" s="54"/>
      <c r="U780" s="55"/>
      <c r="V780" s="56"/>
    </row>
    <row r="781" spans="3:22" x14ac:dyDescent="0.25">
      <c r="C781" s="54"/>
      <c r="D781" s="54"/>
      <c r="U781" s="55"/>
      <c r="V781" s="56"/>
    </row>
    <row r="782" spans="3:22" x14ac:dyDescent="0.25">
      <c r="C782" s="54"/>
      <c r="D782" s="54"/>
      <c r="U782" s="55"/>
      <c r="V782" s="56"/>
    </row>
    <row r="783" spans="3:22" x14ac:dyDescent="0.25">
      <c r="C783" s="54"/>
      <c r="D783" s="54"/>
      <c r="U783" s="55"/>
      <c r="V783" s="56"/>
    </row>
    <row r="784" spans="3:22" x14ac:dyDescent="0.25">
      <c r="C784" s="54"/>
      <c r="D784" s="54"/>
      <c r="U784" s="55"/>
      <c r="V784" s="56"/>
    </row>
    <row r="785" spans="3:22" x14ac:dyDescent="0.25">
      <c r="C785" s="54"/>
      <c r="D785" s="54"/>
      <c r="U785" s="55"/>
      <c r="V785" s="56"/>
    </row>
    <row r="786" spans="3:22" x14ac:dyDescent="0.25">
      <c r="C786" s="54"/>
      <c r="D786" s="54"/>
      <c r="U786" s="55"/>
      <c r="V786" s="56"/>
    </row>
    <row r="787" spans="3:22" x14ac:dyDescent="0.25">
      <c r="C787" s="54"/>
      <c r="D787" s="54"/>
      <c r="U787" s="55"/>
      <c r="V787" s="56"/>
    </row>
    <row r="788" spans="3:22" x14ac:dyDescent="0.25">
      <c r="C788" s="54"/>
      <c r="D788" s="54"/>
      <c r="U788" s="55"/>
      <c r="V788" s="56"/>
    </row>
    <row r="789" spans="3:22" x14ac:dyDescent="0.25">
      <c r="C789" s="54"/>
      <c r="D789" s="54"/>
      <c r="U789" s="55"/>
      <c r="V789" s="56"/>
    </row>
    <row r="790" spans="3:22" x14ac:dyDescent="0.25">
      <c r="C790" s="54"/>
      <c r="D790" s="54"/>
      <c r="U790" s="55"/>
      <c r="V790" s="56"/>
    </row>
    <row r="791" spans="3:22" x14ac:dyDescent="0.25">
      <c r="C791" s="54"/>
      <c r="D791" s="54"/>
      <c r="U791" s="55"/>
      <c r="V791" s="56"/>
    </row>
    <row r="792" spans="3:22" x14ac:dyDescent="0.25">
      <c r="C792" s="54"/>
      <c r="D792" s="54"/>
      <c r="U792" s="55"/>
      <c r="V792" s="56"/>
    </row>
    <row r="793" spans="3:22" x14ac:dyDescent="0.25">
      <c r="C793" s="54"/>
      <c r="D793" s="54"/>
      <c r="U793" s="55"/>
      <c r="V793" s="56"/>
    </row>
    <row r="794" spans="3:22" x14ac:dyDescent="0.25">
      <c r="C794" s="54"/>
      <c r="D794" s="54"/>
      <c r="U794" s="55"/>
      <c r="V794" s="56"/>
    </row>
    <row r="795" spans="3:22" x14ac:dyDescent="0.25">
      <c r="C795" s="54"/>
      <c r="D795" s="54"/>
      <c r="U795" s="55"/>
      <c r="V795" s="56"/>
    </row>
    <row r="796" spans="3:22" x14ac:dyDescent="0.25">
      <c r="C796" s="54"/>
      <c r="D796" s="54"/>
      <c r="U796" s="55"/>
      <c r="V796" s="56"/>
    </row>
    <row r="797" spans="3:22" x14ac:dyDescent="0.25">
      <c r="C797" s="54"/>
      <c r="D797" s="54"/>
      <c r="U797" s="55"/>
      <c r="V797" s="56"/>
    </row>
    <row r="798" spans="3:22" x14ac:dyDescent="0.25">
      <c r="C798" s="54"/>
      <c r="D798" s="54"/>
      <c r="U798" s="55"/>
      <c r="V798" s="56"/>
    </row>
    <row r="799" spans="3:22" x14ac:dyDescent="0.25">
      <c r="C799" s="54"/>
      <c r="D799" s="54"/>
      <c r="U799" s="55"/>
      <c r="V799" s="56"/>
    </row>
    <row r="800" spans="3:22" x14ac:dyDescent="0.25">
      <c r="C800" s="54"/>
      <c r="D800" s="54"/>
      <c r="U800" s="55"/>
      <c r="V800" s="56"/>
    </row>
    <row r="801" spans="3:22" x14ac:dyDescent="0.25">
      <c r="C801" s="54"/>
      <c r="D801" s="54"/>
      <c r="U801" s="55"/>
      <c r="V801" s="56"/>
    </row>
    <row r="802" spans="3:22" x14ac:dyDescent="0.25">
      <c r="C802" s="54"/>
      <c r="D802" s="54"/>
      <c r="U802" s="55"/>
      <c r="V802" s="56"/>
    </row>
    <row r="803" spans="3:22" x14ac:dyDescent="0.25">
      <c r="C803" s="54"/>
      <c r="D803" s="54"/>
      <c r="U803" s="55"/>
      <c r="V803" s="56"/>
    </row>
    <row r="804" spans="3:22" x14ac:dyDescent="0.25">
      <c r="C804" s="54"/>
      <c r="D804" s="54"/>
      <c r="U804" s="55"/>
      <c r="V804" s="56"/>
    </row>
    <row r="805" spans="3:22" x14ac:dyDescent="0.25">
      <c r="C805" s="54"/>
      <c r="D805" s="54"/>
      <c r="U805" s="55"/>
      <c r="V805" s="56"/>
    </row>
    <row r="806" spans="3:22" x14ac:dyDescent="0.25">
      <c r="C806" s="54"/>
      <c r="D806" s="54"/>
      <c r="U806" s="55"/>
      <c r="V806" s="56"/>
    </row>
    <row r="807" spans="3:22" x14ac:dyDescent="0.25">
      <c r="C807" s="54"/>
      <c r="D807" s="54"/>
      <c r="U807" s="55"/>
      <c r="V807" s="56"/>
    </row>
    <row r="808" spans="3:22" x14ac:dyDescent="0.25">
      <c r="C808" s="54"/>
      <c r="D808" s="54"/>
      <c r="U808" s="55"/>
      <c r="V808" s="56"/>
    </row>
    <row r="809" spans="3:22" x14ac:dyDescent="0.25">
      <c r="C809" s="54"/>
      <c r="D809" s="54"/>
      <c r="U809" s="55"/>
      <c r="V809" s="56"/>
    </row>
    <row r="810" spans="3:22" x14ac:dyDescent="0.25">
      <c r="C810" s="54"/>
      <c r="D810" s="54"/>
      <c r="U810" s="55"/>
      <c r="V810" s="56"/>
    </row>
    <row r="811" spans="3:22" x14ac:dyDescent="0.25">
      <c r="C811" s="54"/>
      <c r="D811" s="54"/>
      <c r="U811" s="55"/>
      <c r="V811" s="56"/>
    </row>
    <row r="812" spans="3:22" x14ac:dyDescent="0.25">
      <c r="C812" s="54"/>
      <c r="D812" s="54"/>
      <c r="U812" s="55"/>
      <c r="V812" s="56"/>
    </row>
    <row r="813" spans="3:22" x14ac:dyDescent="0.25">
      <c r="C813" s="54"/>
      <c r="D813" s="54"/>
      <c r="U813" s="55"/>
      <c r="V813" s="56"/>
    </row>
    <row r="814" spans="3:22" x14ac:dyDescent="0.25">
      <c r="C814" s="54"/>
      <c r="D814" s="54"/>
      <c r="U814" s="55"/>
      <c r="V814" s="56"/>
    </row>
    <row r="815" spans="3:22" x14ac:dyDescent="0.25">
      <c r="C815" s="54"/>
      <c r="D815" s="54"/>
      <c r="U815" s="55"/>
      <c r="V815" s="56"/>
    </row>
    <row r="816" spans="3:22" x14ac:dyDescent="0.25">
      <c r="C816" s="54"/>
      <c r="D816" s="54"/>
      <c r="U816" s="55"/>
      <c r="V816" s="56"/>
    </row>
    <row r="817" spans="3:22" x14ac:dyDescent="0.25">
      <c r="C817" s="54"/>
      <c r="D817" s="54"/>
      <c r="U817" s="55"/>
      <c r="V817" s="56"/>
    </row>
    <row r="818" spans="3:22" x14ac:dyDescent="0.25">
      <c r="C818" s="54"/>
      <c r="D818" s="54"/>
      <c r="U818" s="55"/>
      <c r="V818" s="56"/>
    </row>
    <row r="819" spans="3:22" x14ac:dyDescent="0.25">
      <c r="C819" s="54"/>
      <c r="D819" s="54"/>
      <c r="U819" s="55"/>
      <c r="V819" s="56"/>
    </row>
    <row r="820" spans="3:22" x14ac:dyDescent="0.25">
      <c r="C820" s="54"/>
      <c r="D820" s="54"/>
      <c r="U820" s="55"/>
      <c r="V820" s="56"/>
    </row>
    <row r="821" spans="3:22" x14ac:dyDescent="0.25">
      <c r="C821" s="54"/>
      <c r="D821" s="54"/>
      <c r="U821" s="55"/>
      <c r="V821" s="56"/>
    </row>
    <row r="822" spans="3:22" x14ac:dyDescent="0.25">
      <c r="C822" s="54"/>
      <c r="D822" s="54"/>
      <c r="U822" s="55"/>
      <c r="V822" s="56"/>
    </row>
    <row r="823" spans="3:22" x14ac:dyDescent="0.25">
      <c r="C823" s="54"/>
      <c r="D823" s="54"/>
      <c r="U823" s="55"/>
      <c r="V823" s="56"/>
    </row>
    <row r="824" spans="3:22" x14ac:dyDescent="0.25">
      <c r="C824" s="54"/>
      <c r="D824" s="54"/>
      <c r="U824" s="55"/>
      <c r="V824" s="56"/>
    </row>
    <row r="825" spans="3:22" x14ac:dyDescent="0.25">
      <c r="C825" s="54"/>
      <c r="D825" s="54"/>
      <c r="U825" s="55"/>
      <c r="V825" s="56"/>
    </row>
    <row r="826" spans="3:22" x14ac:dyDescent="0.25">
      <c r="C826" s="54"/>
      <c r="D826" s="54"/>
      <c r="U826" s="55"/>
      <c r="V826" s="56"/>
    </row>
    <row r="827" spans="3:22" x14ac:dyDescent="0.25">
      <c r="C827" s="54"/>
      <c r="D827" s="54"/>
      <c r="U827" s="55"/>
      <c r="V827" s="56"/>
    </row>
    <row r="828" spans="3:22" x14ac:dyDescent="0.25">
      <c r="C828" s="54"/>
      <c r="D828" s="54"/>
      <c r="U828" s="55"/>
      <c r="V828" s="56"/>
    </row>
    <row r="829" spans="3:22" x14ac:dyDescent="0.25">
      <c r="C829" s="54"/>
      <c r="D829" s="54"/>
      <c r="U829" s="55"/>
      <c r="V829" s="56"/>
    </row>
    <row r="830" spans="3:22" x14ac:dyDescent="0.25">
      <c r="C830" s="54"/>
      <c r="D830" s="54"/>
      <c r="U830" s="55"/>
      <c r="V830" s="56"/>
    </row>
    <row r="831" spans="3:22" x14ac:dyDescent="0.25">
      <c r="C831" s="54"/>
      <c r="D831" s="54"/>
      <c r="U831" s="55"/>
      <c r="V831" s="56"/>
    </row>
    <row r="832" spans="3:22" x14ac:dyDescent="0.25">
      <c r="C832" s="54"/>
      <c r="D832" s="54"/>
      <c r="U832" s="55"/>
      <c r="V832" s="56"/>
    </row>
    <row r="833" spans="3:22" x14ac:dyDescent="0.25">
      <c r="C833" s="54"/>
      <c r="D833" s="54"/>
      <c r="U833" s="55"/>
      <c r="V833" s="56"/>
    </row>
    <row r="834" spans="3:22" x14ac:dyDescent="0.25">
      <c r="C834" s="54"/>
      <c r="D834" s="54"/>
      <c r="U834" s="55"/>
      <c r="V834" s="56"/>
    </row>
    <row r="835" spans="3:22" x14ac:dyDescent="0.25">
      <c r="C835" s="54"/>
      <c r="D835" s="54"/>
      <c r="U835" s="55"/>
      <c r="V835" s="56"/>
    </row>
    <row r="836" spans="3:22" x14ac:dyDescent="0.25">
      <c r="C836" s="54"/>
      <c r="D836" s="54"/>
      <c r="U836" s="55"/>
      <c r="V836" s="56"/>
    </row>
    <row r="837" spans="3:22" x14ac:dyDescent="0.25">
      <c r="C837" s="54"/>
      <c r="D837" s="54"/>
      <c r="U837" s="55"/>
      <c r="V837" s="56"/>
    </row>
    <row r="838" spans="3:22" x14ac:dyDescent="0.25">
      <c r="C838" s="54"/>
      <c r="D838" s="54"/>
      <c r="U838" s="55"/>
      <c r="V838" s="56"/>
    </row>
    <row r="839" spans="3:22" x14ac:dyDescent="0.25">
      <c r="C839" s="54"/>
      <c r="D839" s="54"/>
      <c r="U839" s="55"/>
      <c r="V839" s="56"/>
    </row>
    <row r="840" spans="3:22" x14ac:dyDescent="0.25">
      <c r="C840" s="54"/>
      <c r="D840" s="54"/>
      <c r="U840" s="55"/>
      <c r="V840" s="56"/>
    </row>
    <row r="841" spans="3:22" x14ac:dyDescent="0.25">
      <c r="C841" s="54"/>
      <c r="D841" s="54"/>
      <c r="U841" s="55"/>
      <c r="V841" s="56"/>
    </row>
    <row r="842" spans="3:22" x14ac:dyDescent="0.25">
      <c r="C842" s="54"/>
      <c r="D842" s="54"/>
      <c r="U842" s="55"/>
      <c r="V842" s="56"/>
    </row>
    <row r="843" spans="3:22" x14ac:dyDescent="0.25">
      <c r="C843" s="54"/>
      <c r="D843" s="54"/>
      <c r="U843" s="55"/>
      <c r="V843" s="56"/>
    </row>
    <row r="844" spans="3:22" x14ac:dyDescent="0.25">
      <c r="C844" s="54"/>
      <c r="D844" s="54"/>
      <c r="U844" s="55"/>
      <c r="V844" s="56"/>
    </row>
    <row r="845" spans="3:22" x14ac:dyDescent="0.25">
      <c r="C845" s="54"/>
      <c r="D845" s="54"/>
      <c r="U845" s="55"/>
      <c r="V845" s="56"/>
    </row>
    <row r="846" spans="3:22" x14ac:dyDescent="0.25">
      <c r="C846" s="54"/>
      <c r="D846" s="54"/>
      <c r="U846" s="55"/>
      <c r="V846" s="56"/>
    </row>
    <row r="847" spans="3:22" x14ac:dyDescent="0.25">
      <c r="C847" s="54"/>
      <c r="D847" s="54"/>
      <c r="U847" s="55"/>
      <c r="V847" s="56"/>
    </row>
    <row r="848" spans="3:22" x14ac:dyDescent="0.25">
      <c r="C848" s="54"/>
      <c r="D848" s="54"/>
      <c r="U848" s="55"/>
      <c r="V848" s="56"/>
    </row>
    <row r="849" spans="3:22" x14ac:dyDescent="0.25">
      <c r="C849" s="54"/>
      <c r="D849" s="54"/>
      <c r="U849" s="55"/>
      <c r="V849" s="56"/>
    </row>
    <row r="850" spans="3:22" x14ac:dyDescent="0.25">
      <c r="C850" s="54"/>
      <c r="D850" s="54"/>
      <c r="U850" s="55"/>
      <c r="V850" s="56"/>
    </row>
    <row r="851" spans="3:22" x14ac:dyDescent="0.25">
      <c r="C851" s="54"/>
      <c r="D851" s="54"/>
      <c r="U851" s="55"/>
      <c r="V851" s="56"/>
    </row>
    <row r="852" spans="3:22" x14ac:dyDescent="0.25">
      <c r="C852" s="54"/>
      <c r="D852" s="54"/>
      <c r="U852" s="55"/>
      <c r="V852" s="56"/>
    </row>
    <row r="853" spans="3:22" x14ac:dyDescent="0.25">
      <c r="C853" s="54"/>
      <c r="D853" s="54"/>
      <c r="U853" s="55"/>
      <c r="V853" s="56"/>
    </row>
    <row r="854" spans="3:22" x14ac:dyDescent="0.25">
      <c r="C854" s="54"/>
      <c r="D854" s="54"/>
      <c r="U854" s="55"/>
      <c r="V854" s="56"/>
    </row>
    <row r="855" spans="3:22" x14ac:dyDescent="0.25">
      <c r="C855" s="54"/>
      <c r="D855" s="54"/>
      <c r="U855" s="55"/>
      <c r="V855" s="56"/>
    </row>
    <row r="856" spans="3:22" x14ac:dyDescent="0.25">
      <c r="C856" s="54"/>
      <c r="D856" s="54"/>
      <c r="U856" s="55"/>
      <c r="V856" s="56"/>
    </row>
    <row r="857" spans="3:22" x14ac:dyDescent="0.25">
      <c r="C857" s="54"/>
      <c r="D857" s="54"/>
      <c r="U857" s="55"/>
      <c r="V857" s="56"/>
    </row>
    <row r="858" spans="3:22" x14ac:dyDescent="0.25">
      <c r="C858" s="54"/>
      <c r="D858" s="54"/>
      <c r="U858" s="55"/>
      <c r="V858" s="56"/>
    </row>
    <row r="859" spans="3:22" x14ac:dyDescent="0.25">
      <c r="C859" s="54"/>
      <c r="D859" s="54"/>
      <c r="U859" s="55"/>
      <c r="V859" s="56"/>
    </row>
    <row r="860" spans="3:22" x14ac:dyDescent="0.25">
      <c r="C860" s="54"/>
      <c r="D860" s="54"/>
      <c r="U860" s="55"/>
      <c r="V860" s="56"/>
    </row>
    <row r="861" spans="3:22" x14ac:dyDescent="0.25">
      <c r="C861" s="54"/>
      <c r="D861" s="54"/>
      <c r="U861" s="55"/>
      <c r="V861" s="56"/>
    </row>
    <row r="862" spans="3:22" x14ac:dyDescent="0.25">
      <c r="C862" s="54"/>
      <c r="D862" s="54"/>
      <c r="U862" s="55"/>
      <c r="V862" s="56"/>
    </row>
    <row r="863" spans="3:22" x14ac:dyDescent="0.25">
      <c r="C863" s="54"/>
      <c r="D863" s="54"/>
      <c r="U863" s="55"/>
      <c r="V863" s="56"/>
    </row>
    <row r="864" spans="3:22" x14ac:dyDescent="0.25">
      <c r="C864" s="54"/>
      <c r="D864" s="54"/>
      <c r="U864" s="55"/>
      <c r="V864" s="56"/>
    </row>
    <row r="865" spans="3:22" x14ac:dyDescent="0.25">
      <c r="C865" s="54"/>
      <c r="D865" s="54"/>
      <c r="U865" s="55"/>
      <c r="V865" s="56"/>
    </row>
    <row r="866" spans="3:22" x14ac:dyDescent="0.25">
      <c r="C866" s="54"/>
      <c r="D866" s="54"/>
      <c r="U866" s="55"/>
      <c r="V866" s="56"/>
    </row>
    <row r="867" spans="3:22" x14ac:dyDescent="0.25">
      <c r="C867" s="54"/>
      <c r="D867" s="54"/>
      <c r="U867" s="55"/>
      <c r="V867" s="56"/>
    </row>
    <row r="868" spans="3:22" x14ac:dyDescent="0.25">
      <c r="C868" s="54"/>
      <c r="D868" s="54"/>
      <c r="U868" s="55"/>
      <c r="V868" s="56"/>
    </row>
    <row r="869" spans="3:22" x14ac:dyDescent="0.25">
      <c r="C869" s="54"/>
      <c r="D869" s="54"/>
      <c r="U869" s="55"/>
      <c r="V869" s="56"/>
    </row>
    <row r="870" spans="3:22" x14ac:dyDescent="0.25">
      <c r="C870" s="54"/>
      <c r="D870" s="54"/>
      <c r="U870" s="55"/>
      <c r="V870" s="56"/>
    </row>
    <row r="871" spans="3:22" x14ac:dyDescent="0.25">
      <c r="C871" s="54"/>
      <c r="D871" s="54"/>
      <c r="U871" s="55"/>
      <c r="V871" s="56"/>
    </row>
    <row r="872" spans="3:22" x14ac:dyDescent="0.25">
      <c r="C872" s="54"/>
      <c r="D872" s="54"/>
      <c r="U872" s="55"/>
      <c r="V872" s="56"/>
    </row>
    <row r="873" spans="3:22" x14ac:dyDescent="0.25">
      <c r="C873" s="54"/>
      <c r="D873" s="54"/>
      <c r="U873" s="55"/>
      <c r="V873" s="56"/>
    </row>
    <row r="874" spans="3:22" x14ac:dyDescent="0.25">
      <c r="C874" s="54"/>
      <c r="D874" s="54"/>
      <c r="U874" s="55"/>
      <c r="V874" s="56"/>
    </row>
    <row r="875" spans="3:22" x14ac:dyDescent="0.25">
      <c r="C875" s="54"/>
      <c r="D875" s="54"/>
      <c r="U875" s="55"/>
      <c r="V875" s="56"/>
    </row>
    <row r="876" spans="3:22" x14ac:dyDescent="0.25">
      <c r="C876" s="54"/>
      <c r="D876" s="54"/>
      <c r="U876" s="55"/>
      <c r="V876" s="56"/>
    </row>
    <row r="877" spans="3:22" x14ac:dyDescent="0.25">
      <c r="C877" s="54"/>
      <c r="D877" s="54"/>
      <c r="U877" s="55"/>
      <c r="V877" s="56"/>
    </row>
    <row r="878" spans="3:22" x14ac:dyDescent="0.25">
      <c r="C878" s="54"/>
      <c r="D878" s="54"/>
      <c r="U878" s="55"/>
      <c r="V878" s="56"/>
    </row>
    <row r="879" spans="3:22" x14ac:dyDescent="0.25">
      <c r="C879" s="54"/>
      <c r="D879" s="54"/>
      <c r="U879" s="55"/>
      <c r="V879" s="56"/>
    </row>
    <row r="880" spans="3:22" x14ac:dyDescent="0.25">
      <c r="C880" s="54"/>
      <c r="D880" s="54"/>
      <c r="U880" s="55"/>
      <c r="V880" s="56"/>
    </row>
    <row r="881" spans="3:22" x14ac:dyDescent="0.25">
      <c r="C881" s="54"/>
      <c r="D881" s="54"/>
      <c r="U881" s="55"/>
      <c r="V881" s="56"/>
    </row>
    <row r="882" spans="3:22" x14ac:dyDescent="0.25">
      <c r="C882" s="54"/>
      <c r="D882" s="54"/>
      <c r="U882" s="55"/>
      <c r="V882" s="56"/>
    </row>
    <row r="883" spans="3:22" x14ac:dyDescent="0.25">
      <c r="C883" s="54"/>
      <c r="D883" s="54"/>
      <c r="U883" s="55"/>
      <c r="V883" s="56"/>
    </row>
    <row r="884" spans="3:22" x14ac:dyDescent="0.25">
      <c r="C884" s="54"/>
      <c r="D884" s="54"/>
      <c r="U884" s="55"/>
      <c r="V884" s="56"/>
    </row>
    <row r="885" spans="3:22" x14ac:dyDescent="0.25">
      <c r="C885" s="54"/>
      <c r="D885" s="54"/>
      <c r="U885" s="55"/>
      <c r="V885" s="56"/>
    </row>
    <row r="886" spans="3:22" x14ac:dyDescent="0.25">
      <c r="C886" s="54"/>
      <c r="D886" s="54"/>
      <c r="U886" s="55"/>
      <c r="V886" s="56"/>
    </row>
    <row r="887" spans="3:22" x14ac:dyDescent="0.25">
      <c r="C887" s="54"/>
      <c r="D887" s="54"/>
      <c r="U887" s="55"/>
      <c r="V887" s="56"/>
    </row>
    <row r="888" spans="3:22" x14ac:dyDescent="0.25">
      <c r="C888" s="54"/>
      <c r="D888" s="54"/>
      <c r="U888" s="55"/>
      <c r="V888" s="56"/>
    </row>
    <row r="889" spans="3:22" x14ac:dyDescent="0.25">
      <c r="C889" s="54"/>
      <c r="D889" s="54"/>
      <c r="U889" s="55"/>
      <c r="V889" s="56"/>
    </row>
    <row r="890" spans="3:22" x14ac:dyDescent="0.25">
      <c r="C890" s="54"/>
      <c r="D890" s="54"/>
      <c r="U890" s="55"/>
      <c r="V890" s="56"/>
    </row>
    <row r="891" spans="3:22" x14ac:dyDescent="0.25">
      <c r="C891" s="54"/>
      <c r="D891" s="54"/>
      <c r="U891" s="55"/>
      <c r="V891" s="56"/>
    </row>
    <row r="892" spans="3:22" x14ac:dyDescent="0.25">
      <c r="C892" s="54"/>
      <c r="D892" s="54"/>
      <c r="U892" s="55"/>
      <c r="V892" s="56"/>
    </row>
    <row r="893" spans="3:22" x14ac:dyDescent="0.25">
      <c r="C893" s="54"/>
      <c r="D893" s="54"/>
      <c r="U893" s="55"/>
      <c r="V893" s="56"/>
    </row>
    <row r="894" spans="3:22" x14ac:dyDescent="0.25">
      <c r="C894" s="54"/>
      <c r="D894" s="54"/>
      <c r="U894" s="55"/>
      <c r="V894" s="56"/>
    </row>
    <row r="895" spans="3:22" x14ac:dyDescent="0.25">
      <c r="C895" s="54"/>
      <c r="D895" s="54"/>
      <c r="U895" s="55"/>
      <c r="V895" s="56"/>
    </row>
    <row r="896" spans="3:22" x14ac:dyDescent="0.25">
      <c r="C896" s="54"/>
      <c r="D896" s="54"/>
      <c r="U896" s="55"/>
      <c r="V896" s="56"/>
    </row>
    <row r="897" spans="3:22" x14ac:dyDescent="0.25">
      <c r="C897" s="54"/>
      <c r="D897" s="54"/>
      <c r="U897" s="55"/>
      <c r="V897" s="56"/>
    </row>
    <row r="898" spans="3:22" x14ac:dyDescent="0.25">
      <c r="C898" s="54"/>
      <c r="D898" s="54"/>
      <c r="U898" s="55"/>
      <c r="V898" s="56"/>
    </row>
    <row r="899" spans="3:22" x14ac:dyDescent="0.25">
      <c r="C899" s="54"/>
      <c r="D899" s="54"/>
      <c r="U899" s="55"/>
      <c r="V899" s="56"/>
    </row>
    <row r="900" spans="3:22" x14ac:dyDescent="0.25">
      <c r="C900" s="54"/>
      <c r="D900" s="54"/>
      <c r="U900" s="55"/>
      <c r="V900" s="56"/>
    </row>
    <row r="901" spans="3:22" x14ac:dyDescent="0.25">
      <c r="C901" s="54"/>
      <c r="D901" s="54"/>
      <c r="U901" s="55"/>
      <c r="V901" s="56"/>
    </row>
    <row r="902" spans="3:22" x14ac:dyDescent="0.25">
      <c r="C902" s="54"/>
      <c r="D902" s="54"/>
      <c r="U902" s="55"/>
      <c r="V902" s="56"/>
    </row>
    <row r="903" spans="3:22" x14ac:dyDescent="0.25">
      <c r="C903" s="54"/>
      <c r="D903" s="54"/>
      <c r="U903" s="55"/>
      <c r="V903" s="56"/>
    </row>
    <row r="904" spans="3:22" x14ac:dyDescent="0.25">
      <c r="C904" s="54"/>
      <c r="D904" s="54"/>
      <c r="U904" s="55"/>
      <c r="V904" s="56"/>
    </row>
    <row r="905" spans="3:22" x14ac:dyDescent="0.25">
      <c r="C905" s="54"/>
      <c r="D905" s="54"/>
      <c r="U905" s="55"/>
      <c r="V905" s="56"/>
    </row>
    <row r="906" spans="3:22" x14ac:dyDescent="0.25">
      <c r="C906" s="54"/>
      <c r="D906" s="54"/>
      <c r="U906" s="55"/>
      <c r="V906" s="56"/>
    </row>
    <row r="907" spans="3:22" x14ac:dyDescent="0.25">
      <c r="C907" s="54"/>
      <c r="D907" s="54"/>
      <c r="U907" s="55"/>
      <c r="V907" s="56"/>
    </row>
    <row r="908" spans="3:22" x14ac:dyDescent="0.25">
      <c r="C908" s="54"/>
      <c r="D908" s="54"/>
      <c r="U908" s="55"/>
      <c r="V908" s="56"/>
    </row>
    <row r="909" spans="3:22" x14ac:dyDescent="0.25">
      <c r="C909" s="54"/>
      <c r="D909" s="54"/>
      <c r="U909" s="55"/>
      <c r="V909" s="56"/>
    </row>
    <row r="910" spans="3:22" x14ac:dyDescent="0.25">
      <c r="C910" s="54"/>
      <c r="D910" s="54"/>
      <c r="U910" s="55"/>
      <c r="V910" s="56"/>
    </row>
    <row r="911" spans="3:22" x14ac:dyDescent="0.25">
      <c r="C911" s="54"/>
      <c r="D911" s="54"/>
      <c r="U911" s="55"/>
      <c r="V911" s="56"/>
    </row>
    <row r="912" spans="3:22" x14ac:dyDescent="0.25">
      <c r="C912" s="54"/>
      <c r="D912" s="54"/>
      <c r="U912" s="55"/>
      <c r="V912" s="56"/>
    </row>
    <row r="913" spans="3:22" x14ac:dyDescent="0.25">
      <c r="C913" s="54"/>
      <c r="D913" s="54"/>
      <c r="U913" s="55"/>
      <c r="V913" s="56"/>
    </row>
    <row r="914" spans="3:22" x14ac:dyDescent="0.25">
      <c r="C914" s="54"/>
      <c r="D914" s="54"/>
      <c r="U914" s="55"/>
      <c r="V914" s="56"/>
    </row>
    <row r="915" spans="3:22" x14ac:dyDescent="0.25">
      <c r="C915" s="54"/>
      <c r="D915" s="54"/>
      <c r="U915" s="55"/>
      <c r="V915" s="56"/>
    </row>
    <row r="916" spans="3:22" x14ac:dyDescent="0.25">
      <c r="C916" s="54"/>
      <c r="D916" s="54"/>
      <c r="U916" s="55"/>
      <c r="V916" s="56"/>
    </row>
    <row r="917" spans="3:22" x14ac:dyDescent="0.25">
      <c r="C917" s="54"/>
      <c r="D917" s="54"/>
      <c r="U917" s="55"/>
      <c r="V917" s="56"/>
    </row>
    <row r="918" spans="3:22" x14ac:dyDescent="0.25">
      <c r="C918" s="54"/>
      <c r="D918" s="54"/>
      <c r="U918" s="55"/>
      <c r="V918" s="56"/>
    </row>
    <row r="919" spans="3:22" x14ac:dyDescent="0.25">
      <c r="C919" s="54"/>
      <c r="D919" s="54"/>
      <c r="U919" s="55"/>
      <c r="V919" s="56"/>
    </row>
    <row r="920" spans="3:22" x14ac:dyDescent="0.25">
      <c r="C920" s="54"/>
      <c r="D920" s="54"/>
      <c r="U920" s="55"/>
      <c r="V920" s="56"/>
    </row>
    <row r="921" spans="3:22" x14ac:dyDescent="0.25">
      <c r="C921" s="54"/>
      <c r="D921" s="54"/>
      <c r="U921" s="55"/>
      <c r="V921" s="56"/>
    </row>
    <row r="922" spans="3:22" x14ac:dyDescent="0.25">
      <c r="C922" s="54"/>
      <c r="D922" s="54"/>
      <c r="U922" s="55"/>
      <c r="V922" s="56"/>
    </row>
    <row r="923" spans="3:22" x14ac:dyDescent="0.25">
      <c r="C923" s="54"/>
      <c r="D923" s="54"/>
      <c r="U923" s="55"/>
      <c r="V923" s="56"/>
    </row>
    <row r="924" spans="3:22" x14ac:dyDescent="0.25">
      <c r="C924" s="54"/>
      <c r="D924" s="54"/>
      <c r="U924" s="55"/>
      <c r="V924" s="56"/>
    </row>
    <row r="925" spans="3:22" x14ac:dyDescent="0.25">
      <c r="C925" s="54"/>
      <c r="D925" s="54"/>
      <c r="U925" s="55"/>
      <c r="V925" s="56"/>
    </row>
    <row r="926" spans="3:22" x14ac:dyDescent="0.25">
      <c r="C926" s="54"/>
      <c r="D926" s="54"/>
      <c r="U926" s="55"/>
      <c r="V926" s="56"/>
    </row>
    <row r="927" spans="3:22" x14ac:dyDescent="0.25">
      <c r="C927" s="54"/>
      <c r="D927" s="54"/>
      <c r="U927" s="55"/>
      <c r="V927" s="56"/>
    </row>
    <row r="928" spans="3:22" x14ac:dyDescent="0.25">
      <c r="C928" s="54"/>
      <c r="D928" s="54"/>
      <c r="U928" s="55"/>
      <c r="V928" s="56"/>
    </row>
    <row r="929" spans="3:22" x14ac:dyDescent="0.25">
      <c r="C929" s="54"/>
      <c r="D929" s="54"/>
      <c r="U929" s="55"/>
      <c r="V929" s="56"/>
    </row>
    <row r="930" spans="3:22" x14ac:dyDescent="0.25">
      <c r="C930" s="54"/>
      <c r="D930" s="54"/>
      <c r="U930" s="55"/>
      <c r="V930" s="56"/>
    </row>
    <row r="931" spans="3:22" x14ac:dyDescent="0.25">
      <c r="C931" s="54"/>
      <c r="D931" s="54"/>
      <c r="U931" s="55"/>
      <c r="V931" s="56"/>
    </row>
    <row r="932" spans="3:22" x14ac:dyDescent="0.25">
      <c r="C932" s="54"/>
      <c r="D932" s="54"/>
      <c r="U932" s="55"/>
      <c r="V932" s="56"/>
    </row>
    <row r="933" spans="3:22" x14ac:dyDescent="0.25">
      <c r="C933" s="54"/>
      <c r="D933" s="54"/>
      <c r="U933" s="55"/>
      <c r="V933" s="56"/>
    </row>
    <row r="934" spans="3:22" x14ac:dyDescent="0.25">
      <c r="C934" s="54"/>
      <c r="D934" s="54"/>
      <c r="U934" s="55"/>
      <c r="V934" s="56"/>
    </row>
    <row r="935" spans="3:22" x14ac:dyDescent="0.25">
      <c r="C935" s="54"/>
      <c r="D935" s="54"/>
      <c r="U935" s="55"/>
      <c r="V935" s="56"/>
    </row>
    <row r="936" spans="3:22" x14ac:dyDescent="0.25">
      <c r="C936" s="54"/>
      <c r="D936" s="54"/>
      <c r="U936" s="55"/>
      <c r="V936" s="56"/>
    </row>
    <row r="937" spans="3:22" x14ac:dyDescent="0.25">
      <c r="C937" s="54"/>
      <c r="D937" s="54"/>
      <c r="U937" s="55"/>
      <c r="V937" s="56"/>
    </row>
    <row r="938" spans="3:22" x14ac:dyDescent="0.25">
      <c r="C938" s="54"/>
      <c r="D938" s="54"/>
      <c r="U938" s="55"/>
      <c r="V938" s="56"/>
    </row>
    <row r="939" spans="3:22" x14ac:dyDescent="0.25">
      <c r="C939" s="54"/>
      <c r="D939" s="54"/>
      <c r="U939" s="55"/>
      <c r="V939" s="56"/>
    </row>
    <row r="940" spans="3:22" x14ac:dyDescent="0.25">
      <c r="C940" s="54"/>
      <c r="D940" s="54"/>
      <c r="U940" s="55"/>
      <c r="V940" s="56"/>
    </row>
    <row r="941" spans="3:22" x14ac:dyDescent="0.25">
      <c r="C941" s="54"/>
      <c r="D941" s="54"/>
      <c r="U941" s="55"/>
      <c r="V941" s="56"/>
    </row>
    <row r="942" spans="3:22" x14ac:dyDescent="0.25">
      <c r="C942" s="54"/>
      <c r="D942" s="54"/>
      <c r="U942" s="55"/>
      <c r="V942" s="56"/>
    </row>
    <row r="943" spans="3:22" x14ac:dyDescent="0.25">
      <c r="C943" s="54"/>
      <c r="D943" s="54"/>
      <c r="U943" s="55"/>
      <c r="V943" s="56"/>
    </row>
    <row r="944" spans="3:22" x14ac:dyDescent="0.25">
      <c r="C944" s="54"/>
      <c r="D944" s="54"/>
      <c r="U944" s="55"/>
      <c r="V944" s="56"/>
    </row>
    <row r="945" spans="3:22" x14ac:dyDescent="0.25">
      <c r="C945" s="54"/>
      <c r="D945" s="54"/>
      <c r="U945" s="55"/>
      <c r="V945" s="56"/>
    </row>
    <row r="946" spans="3:22" x14ac:dyDescent="0.25">
      <c r="C946" s="54"/>
      <c r="D946" s="54"/>
      <c r="U946" s="55"/>
      <c r="V946" s="56"/>
    </row>
    <row r="947" spans="3:22" x14ac:dyDescent="0.25">
      <c r="C947" s="54"/>
      <c r="D947" s="54"/>
      <c r="U947" s="55"/>
      <c r="V947" s="56"/>
    </row>
    <row r="948" spans="3:22" x14ac:dyDescent="0.25">
      <c r="C948" s="54"/>
      <c r="D948" s="54"/>
      <c r="U948" s="55"/>
      <c r="V948" s="56"/>
    </row>
    <row r="949" spans="3:22" x14ac:dyDescent="0.25">
      <c r="C949" s="54"/>
      <c r="D949" s="54"/>
      <c r="U949" s="55"/>
      <c r="V949" s="56"/>
    </row>
    <row r="950" spans="3:22" x14ac:dyDescent="0.25">
      <c r="C950" s="54"/>
      <c r="D950" s="54"/>
      <c r="U950" s="55"/>
      <c r="V950" s="56"/>
    </row>
    <row r="951" spans="3:22" x14ac:dyDescent="0.25">
      <c r="C951" s="54"/>
      <c r="D951" s="54"/>
      <c r="U951" s="55"/>
      <c r="V951" s="56"/>
    </row>
    <row r="952" spans="3:22" x14ac:dyDescent="0.25">
      <c r="C952" s="54"/>
      <c r="D952" s="54"/>
      <c r="U952" s="55"/>
      <c r="V952" s="56"/>
    </row>
    <row r="953" spans="3:22" x14ac:dyDescent="0.25">
      <c r="C953" s="54"/>
      <c r="D953" s="54"/>
      <c r="U953" s="55"/>
      <c r="V953" s="56"/>
    </row>
    <row r="954" spans="3:22" x14ac:dyDescent="0.25">
      <c r="C954" s="54"/>
      <c r="D954" s="54"/>
      <c r="U954" s="55"/>
      <c r="V954" s="56"/>
    </row>
    <row r="955" spans="3:22" x14ac:dyDescent="0.25">
      <c r="C955" s="54"/>
      <c r="D955" s="54"/>
      <c r="U955" s="55"/>
      <c r="V955" s="56"/>
    </row>
    <row r="956" spans="3:22" x14ac:dyDescent="0.25">
      <c r="C956" s="54"/>
      <c r="D956" s="54"/>
      <c r="U956" s="55"/>
      <c r="V956" s="56"/>
    </row>
    <row r="957" spans="3:22" x14ac:dyDescent="0.25">
      <c r="C957" s="54"/>
      <c r="D957" s="54"/>
      <c r="U957" s="55"/>
      <c r="V957" s="56"/>
    </row>
    <row r="958" spans="3:22" x14ac:dyDescent="0.25">
      <c r="C958" s="54"/>
      <c r="D958" s="54"/>
      <c r="U958" s="55"/>
      <c r="V958" s="56"/>
    </row>
    <row r="959" spans="3:22" x14ac:dyDescent="0.25">
      <c r="C959" s="54"/>
      <c r="D959" s="54"/>
      <c r="U959" s="55"/>
      <c r="V959" s="56"/>
    </row>
    <row r="960" spans="3:22" x14ac:dyDescent="0.25">
      <c r="C960" s="54"/>
      <c r="D960" s="54"/>
      <c r="U960" s="55"/>
      <c r="V960" s="56"/>
    </row>
    <row r="961" spans="3:22" x14ac:dyDescent="0.25">
      <c r="C961" s="54"/>
      <c r="D961" s="54"/>
      <c r="U961" s="55"/>
      <c r="V961" s="56"/>
    </row>
    <row r="962" spans="3:22" x14ac:dyDescent="0.25">
      <c r="C962" s="54"/>
      <c r="D962" s="54"/>
      <c r="U962" s="55"/>
      <c r="V962" s="56"/>
    </row>
    <row r="963" spans="3:22" x14ac:dyDescent="0.25">
      <c r="C963" s="54"/>
      <c r="D963" s="54"/>
      <c r="U963" s="55"/>
      <c r="V963" s="56"/>
    </row>
    <row r="964" spans="3:22" x14ac:dyDescent="0.25">
      <c r="C964" s="54"/>
      <c r="D964" s="54"/>
      <c r="U964" s="55"/>
      <c r="V964" s="56"/>
    </row>
    <row r="965" spans="3:22" x14ac:dyDescent="0.25">
      <c r="C965" s="54"/>
      <c r="D965" s="54"/>
      <c r="U965" s="55"/>
      <c r="V965" s="56"/>
    </row>
    <row r="966" spans="3:22" x14ac:dyDescent="0.25">
      <c r="C966" s="54"/>
      <c r="D966" s="54"/>
      <c r="U966" s="55"/>
      <c r="V966" s="56"/>
    </row>
    <row r="967" spans="3:22" x14ac:dyDescent="0.25">
      <c r="C967" s="54"/>
      <c r="D967" s="54"/>
      <c r="U967" s="55"/>
      <c r="V967" s="56"/>
    </row>
    <row r="968" spans="3:22" x14ac:dyDescent="0.25">
      <c r="C968" s="54"/>
      <c r="D968" s="54"/>
      <c r="U968" s="55"/>
      <c r="V968" s="56"/>
    </row>
    <row r="969" spans="3:22" x14ac:dyDescent="0.25">
      <c r="C969" s="54"/>
      <c r="D969" s="54"/>
      <c r="U969" s="55"/>
      <c r="V969" s="56"/>
    </row>
    <row r="970" spans="3:22" x14ac:dyDescent="0.25">
      <c r="C970" s="54"/>
      <c r="D970" s="54"/>
      <c r="U970" s="55"/>
      <c r="V970" s="56"/>
    </row>
    <row r="971" spans="3:22" x14ac:dyDescent="0.25">
      <c r="C971" s="54"/>
      <c r="D971" s="54"/>
      <c r="U971" s="55"/>
      <c r="V971" s="56"/>
    </row>
    <row r="972" spans="3:22" x14ac:dyDescent="0.25">
      <c r="C972" s="54"/>
      <c r="D972" s="54"/>
      <c r="U972" s="55"/>
      <c r="V972" s="56"/>
    </row>
    <row r="973" spans="3:22" x14ac:dyDescent="0.25">
      <c r="C973" s="54"/>
      <c r="D973" s="54"/>
      <c r="U973" s="55"/>
      <c r="V973" s="56"/>
    </row>
    <row r="974" spans="3:22" x14ac:dyDescent="0.25">
      <c r="C974" s="54"/>
      <c r="D974" s="54"/>
      <c r="U974" s="55"/>
      <c r="V974" s="56"/>
    </row>
    <row r="975" spans="3:22" x14ac:dyDescent="0.25">
      <c r="C975" s="54"/>
      <c r="D975" s="54"/>
      <c r="U975" s="55"/>
      <c r="V975" s="56"/>
    </row>
    <row r="976" spans="3:22" x14ac:dyDescent="0.25">
      <c r="C976" s="54"/>
      <c r="D976" s="54"/>
      <c r="U976" s="55"/>
      <c r="V976" s="56"/>
    </row>
    <row r="977" spans="3:22" x14ac:dyDescent="0.25">
      <c r="C977" s="54"/>
      <c r="D977" s="54"/>
      <c r="U977" s="55"/>
      <c r="V977" s="56"/>
    </row>
    <row r="978" spans="3:22" x14ac:dyDescent="0.25">
      <c r="C978" s="54"/>
      <c r="D978" s="54"/>
      <c r="U978" s="55"/>
      <c r="V978" s="56"/>
    </row>
    <row r="979" spans="3:22" x14ac:dyDescent="0.25">
      <c r="C979" s="54"/>
      <c r="D979" s="54"/>
      <c r="U979" s="55"/>
      <c r="V979" s="56"/>
    </row>
    <row r="980" spans="3:22" x14ac:dyDescent="0.25">
      <c r="C980" s="54"/>
      <c r="D980" s="54"/>
      <c r="U980" s="55"/>
      <c r="V980" s="56"/>
    </row>
    <row r="981" spans="3:22" x14ac:dyDescent="0.25">
      <c r="C981" s="54"/>
      <c r="D981" s="54"/>
      <c r="U981" s="55"/>
      <c r="V981" s="56"/>
    </row>
    <row r="982" spans="3:22" x14ac:dyDescent="0.25">
      <c r="C982" s="54"/>
      <c r="D982" s="54"/>
      <c r="U982" s="55"/>
      <c r="V982" s="56"/>
    </row>
    <row r="983" spans="3:22" x14ac:dyDescent="0.25">
      <c r="C983" s="54"/>
      <c r="D983" s="54"/>
      <c r="U983" s="55"/>
      <c r="V983" s="56"/>
    </row>
    <row r="984" spans="3:22" x14ac:dyDescent="0.25">
      <c r="C984" s="54"/>
      <c r="D984" s="54"/>
      <c r="U984" s="55"/>
      <c r="V984" s="56"/>
    </row>
    <row r="985" spans="3:22" x14ac:dyDescent="0.25">
      <c r="C985" s="54"/>
      <c r="D985" s="54"/>
      <c r="U985" s="55"/>
      <c r="V985" s="56"/>
    </row>
    <row r="986" spans="3:22" x14ac:dyDescent="0.25">
      <c r="C986" s="54"/>
      <c r="D986" s="54"/>
      <c r="U986" s="55"/>
      <c r="V986" s="56"/>
    </row>
    <row r="987" spans="3:22" x14ac:dyDescent="0.25">
      <c r="C987" s="54"/>
      <c r="D987" s="54"/>
      <c r="U987" s="55"/>
      <c r="V987" s="56"/>
    </row>
    <row r="988" spans="3:22" x14ac:dyDescent="0.25">
      <c r="C988" s="54"/>
      <c r="D988" s="54"/>
      <c r="U988" s="55"/>
      <c r="V988" s="56"/>
    </row>
    <row r="989" spans="3:22" x14ac:dyDescent="0.25">
      <c r="C989" s="54"/>
      <c r="D989" s="54"/>
      <c r="U989" s="55"/>
      <c r="V989" s="56"/>
    </row>
    <row r="990" spans="3:22" x14ac:dyDescent="0.25">
      <c r="C990" s="54"/>
      <c r="D990" s="54"/>
      <c r="U990" s="55"/>
      <c r="V990" s="56"/>
    </row>
    <row r="991" spans="3:22" x14ac:dyDescent="0.25">
      <c r="C991" s="54"/>
      <c r="D991" s="54"/>
      <c r="U991" s="55"/>
      <c r="V991" s="56"/>
    </row>
    <row r="992" spans="3:22" x14ac:dyDescent="0.25">
      <c r="C992" s="54"/>
      <c r="D992" s="54"/>
      <c r="U992" s="55"/>
      <c r="V992" s="56"/>
    </row>
    <row r="993" spans="3:22" x14ac:dyDescent="0.25">
      <c r="C993" s="54"/>
      <c r="D993" s="54"/>
      <c r="U993" s="55"/>
      <c r="V993" s="56"/>
    </row>
    <row r="994" spans="3:22" x14ac:dyDescent="0.25">
      <c r="C994" s="54"/>
      <c r="D994" s="54"/>
      <c r="U994" s="55"/>
      <c r="V994" s="56"/>
    </row>
    <row r="995" spans="3:22" x14ac:dyDescent="0.25">
      <c r="C995" s="54"/>
      <c r="D995" s="54"/>
      <c r="U995" s="55"/>
      <c r="V995" s="56"/>
    </row>
    <row r="996" spans="3:22" x14ac:dyDescent="0.25">
      <c r="C996" s="54"/>
      <c r="D996" s="54"/>
      <c r="U996" s="55"/>
      <c r="V996" s="56"/>
    </row>
    <row r="997" spans="3:22" x14ac:dyDescent="0.25">
      <c r="C997" s="54"/>
      <c r="D997" s="54"/>
      <c r="U997" s="55"/>
      <c r="V997" s="56"/>
    </row>
    <row r="998" spans="3:22" x14ac:dyDescent="0.25">
      <c r="C998" s="54"/>
      <c r="D998" s="54"/>
      <c r="U998" s="55"/>
      <c r="V998" s="56"/>
    </row>
    <row r="999" spans="3:22" x14ac:dyDescent="0.25">
      <c r="C999" s="54"/>
      <c r="D999" s="54"/>
      <c r="U999" s="55"/>
      <c r="V999" s="56"/>
    </row>
    <row r="1000" spans="3:22" x14ac:dyDescent="0.25">
      <c r="C1000" s="54"/>
      <c r="D1000" s="54"/>
      <c r="U1000" s="55"/>
      <c r="V1000" s="56"/>
    </row>
    <row r="1001" spans="3:22" x14ac:dyDescent="0.25">
      <c r="C1001" s="54"/>
      <c r="D1001" s="54"/>
      <c r="U1001" s="55"/>
      <c r="V1001" s="56"/>
    </row>
    <row r="1002" spans="3:22" x14ac:dyDescent="0.25">
      <c r="C1002" s="54"/>
      <c r="D1002" s="54"/>
      <c r="U1002" s="55"/>
      <c r="V1002" s="56"/>
    </row>
    <row r="1003" spans="3:22" x14ac:dyDescent="0.25">
      <c r="C1003" s="54"/>
      <c r="D1003" s="54"/>
      <c r="U1003" s="55"/>
      <c r="V1003" s="56"/>
    </row>
    <row r="1004" spans="3:22" x14ac:dyDescent="0.25">
      <c r="C1004" s="54"/>
      <c r="D1004" s="54"/>
      <c r="U1004" s="55"/>
      <c r="V1004" s="56"/>
    </row>
    <row r="1005" spans="3:22" x14ac:dyDescent="0.25">
      <c r="C1005" s="54"/>
      <c r="D1005" s="54"/>
      <c r="U1005" s="55"/>
      <c r="V1005" s="56"/>
    </row>
    <row r="1006" spans="3:22" x14ac:dyDescent="0.25">
      <c r="C1006" s="54"/>
      <c r="D1006" s="54"/>
      <c r="U1006" s="55"/>
      <c r="V1006" s="56"/>
    </row>
    <row r="1007" spans="3:22" x14ac:dyDescent="0.25">
      <c r="C1007" s="54"/>
      <c r="D1007" s="54"/>
      <c r="U1007" s="55"/>
      <c r="V1007" s="56"/>
    </row>
    <row r="1008" spans="3:22" x14ac:dyDescent="0.25">
      <c r="C1008" s="54"/>
      <c r="D1008" s="54"/>
      <c r="U1008" s="55"/>
      <c r="V1008" s="56"/>
    </row>
    <row r="1009" spans="3:22" x14ac:dyDescent="0.25">
      <c r="C1009" s="54"/>
      <c r="D1009" s="54"/>
      <c r="U1009" s="55"/>
      <c r="V1009" s="56"/>
    </row>
    <row r="1010" spans="3:22" x14ac:dyDescent="0.25">
      <c r="C1010" s="54"/>
      <c r="D1010" s="54"/>
      <c r="U1010" s="55"/>
      <c r="V1010" s="56"/>
    </row>
    <row r="1011" spans="3:22" x14ac:dyDescent="0.25">
      <c r="C1011" s="54"/>
      <c r="D1011" s="54"/>
      <c r="U1011" s="55"/>
      <c r="V1011" s="56"/>
    </row>
    <row r="1012" spans="3:22" x14ac:dyDescent="0.25">
      <c r="C1012" s="54"/>
      <c r="D1012" s="54"/>
      <c r="U1012" s="55"/>
      <c r="V1012" s="56"/>
    </row>
    <row r="1013" spans="3:22" x14ac:dyDescent="0.25">
      <c r="C1013" s="54"/>
      <c r="D1013" s="54"/>
      <c r="U1013" s="55"/>
      <c r="V1013" s="56"/>
    </row>
    <row r="1014" spans="3:22" x14ac:dyDescent="0.25">
      <c r="C1014" s="54"/>
      <c r="D1014" s="54"/>
      <c r="U1014" s="55"/>
      <c r="V1014" s="56"/>
    </row>
    <row r="1015" spans="3:22" x14ac:dyDescent="0.25">
      <c r="C1015" s="54"/>
      <c r="D1015" s="54"/>
      <c r="U1015" s="55"/>
      <c r="V1015" s="56"/>
    </row>
    <row r="1016" spans="3:22" x14ac:dyDescent="0.25">
      <c r="C1016" s="54"/>
      <c r="D1016" s="54"/>
      <c r="U1016" s="55"/>
      <c r="V1016" s="56"/>
    </row>
    <row r="1017" spans="3:22" x14ac:dyDescent="0.25">
      <c r="C1017" s="54"/>
      <c r="D1017" s="54"/>
      <c r="U1017" s="55"/>
      <c r="V1017" s="56"/>
    </row>
    <row r="1018" spans="3:22" x14ac:dyDescent="0.25">
      <c r="C1018" s="54"/>
      <c r="D1018" s="54"/>
      <c r="U1018" s="55"/>
      <c r="V1018" s="56"/>
    </row>
    <row r="1019" spans="3:22" x14ac:dyDescent="0.25">
      <c r="C1019" s="54"/>
      <c r="D1019" s="54"/>
      <c r="U1019" s="55"/>
      <c r="V1019" s="56"/>
    </row>
    <row r="1020" spans="3:22" x14ac:dyDescent="0.25">
      <c r="C1020" s="54"/>
      <c r="D1020" s="54"/>
      <c r="U1020" s="55"/>
      <c r="V1020" s="56"/>
    </row>
    <row r="1021" spans="3:22" x14ac:dyDescent="0.25">
      <c r="C1021" s="54"/>
      <c r="D1021" s="54"/>
      <c r="U1021" s="55"/>
      <c r="V1021" s="56"/>
    </row>
    <row r="1022" spans="3:22" x14ac:dyDescent="0.25">
      <c r="C1022" s="54"/>
      <c r="D1022" s="54"/>
      <c r="U1022" s="55"/>
      <c r="V1022" s="56"/>
    </row>
    <row r="1023" spans="3:22" x14ac:dyDescent="0.25">
      <c r="C1023" s="54"/>
      <c r="D1023" s="54"/>
      <c r="U1023" s="55"/>
      <c r="V1023" s="56"/>
    </row>
    <row r="1024" spans="3:22" x14ac:dyDescent="0.25">
      <c r="C1024" s="54"/>
      <c r="D1024" s="54"/>
      <c r="U1024" s="55"/>
      <c r="V1024" s="56"/>
    </row>
    <row r="1025" spans="3:22" x14ac:dyDescent="0.25">
      <c r="C1025" s="54"/>
      <c r="D1025" s="54"/>
      <c r="U1025" s="55"/>
      <c r="V1025" s="56"/>
    </row>
    <row r="1026" spans="3:22" x14ac:dyDescent="0.25">
      <c r="C1026" s="54"/>
      <c r="D1026" s="54"/>
      <c r="U1026" s="55"/>
      <c r="V1026" s="56"/>
    </row>
    <row r="1027" spans="3:22" x14ac:dyDescent="0.25">
      <c r="C1027" s="54"/>
      <c r="D1027" s="54"/>
      <c r="U1027" s="55"/>
      <c r="V1027" s="56"/>
    </row>
    <row r="1028" spans="3:22" x14ac:dyDescent="0.25">
      <c r="C1028" s="54"/>
      <c r="D1028" s="54"/>
      <c r="U1028" s="55"/>
      <c r="V1028" s="56"/>
    </row>
    <row r="1029" spans="3:22" x14ac:dyDescent="0.25">
      <c r="C1029" s="54"/>
      <c r="D1029" s="54"/>
      <c r="U1029" s="55"/>
      <c r="V1029" s="56"/>
    </row>
    <row r="1030" spans="3:22" x14ac:dyDescent="0.25">
      <c r="C1030" s="54"/>
      <c r="D1030" s="54"/>
      <c r="U1030" s="55"/>
      <c r="V1030" s="56"/>
    </row>
    <row r="1031" spans="3:22" x14ac:dyDescent="0.25">
      <c r="C1031" s="54"/>
      <c r="D1031" s="54"/>
      <c r="U1031" s="55"/>
      <c r="V1031" s="56"/>
    </row>
    <row r="1032" spans="3:22" x14ac:dyDescent="0.25">
      <c r="C1032" s="54"/>
      <c r="D1032" s="54"/>
      <c r="U1032" s="55"/>
      <c r="V1032" s="56"/>
    </row>
    <row r="1033" spans="3:22" x14ac:dyDescent="0.25">
      <c r="C1033" s="54"/>
      <c r="D1033" s="54"/>
      <c r="U1033" s="55"/>
      <c r="V1033" s="56"/>
    </row>
    <row r="1034" spans="3:22" x14ac:dyDescent="0.25">
      <c r="C1034" s="54"/>
      <c r="D1034" s="54"/>
      <c r="U1034" s="55"/>
      <c r="V1034" s="56"/>
    </row>
    <row r="1035" spans="3:22" x14ac:dyDescent="0.25">
      <c r="C1035" s="54"/>
      <c r="D1035" s="54"/>
      <c r="U1035" s="55"/>
      <c r="V1035" s="56"/>
    </row>
    <row r="1036" spans="3:22" x14ac:dyDescent="0.25">
      <c r="C1036" s="54"/>
      <c r="D1036" s="54"/>
      <c r="U1036" s="55"/>
      <c r="V1036" s="56"/>
    </row>
    <row r="1037" spans="3:22" x14ac:dyDescent="0.25">
      <c r="C1037" s="54"/>
      <c r="D1037" s="54"/>
      <c r="U1037" s="55"/>
      <c r="V1037" s="56"/>
    </row>
    <row r="1038" spans="3:22" x14ac:dyDescent="0.25">
      <c r="C1038" s="54"/>
      <c r="D1038" s="54"/>
      <c r="U1038" s="55"/>
      <c r="V1038" s="56"/>
    </row>
    <row r="1039" spans="3:22" x14ac:dyDescent="0.25">
      <c r="C1039" s="54"/>
      <c r="D1039" s="54"/>
      <c r="U1039" s="55"/>
      <c r="V1039" s="56"/>
    </row>
    <row r="1040" spans="3:22" x14ac:dyDescent="0.25">
      <c r="C1040" s="54"/>
      <c r="D1040" s="54"/>
      <c r="U1040" s="55"/>
      <c r="V1040" s="56"/>
    </row>
    <row r="1041" spans="3:22" x14ac:dyDescent="0.25">
      <c r="C1041" s="54"/>
      <c r="D1041" s="54"/>
      <c r="U1041" s="55"/>
      <c r="V1041" s="56"/>
    </row>
    <row r="1042" spans="3:22" x14ac:dyDescent="0.25">
      <c r="C1042" s="54"/>
      <c r="D1042" s="54"/>
      <c r="U1042" s="55"/>
      <c r="V1042" s="56"/>
    </row>
    <row r="1043" spans="3:22" x14ac:dyDescent="0.25">
      <c r="C1043" s="54"/>
      <c r="D1043" s="54"/>
      <c r="U1043" s="55"/>
      <c r="V1043" s="56"/>
    </row>
    <row r="1044" spans="3:22" x14ac:dyDescent="0.25">
      <c r="C1044" s="54"/>
      <c r="D1044" s="54"/>
      <c r="U1044" s="55"/>
      <c r="V1044" s="56"/>
    </row>
    <row r="1045" spans="3:22" x14ac:dyDescent="0.25">
      <c r="C1045" s="54"/>
      <c r="D1045" s="54"/>
      <c r="U1045" s="55"/>
      <c r="V1045" s="56"/>
    </row>
    <row r="1046" spans="3:22" x14ac:dyDescent="0.25">
      <c r="C1046" s="54"/>
      <c r="D1046" s="54"/>
      <c r="U1046" s="55"/>
      <c r="V1046" s="56"/>
    </row>
    <row r="1047" spans="3:22" x14ac:dyDescent="0.25">
      <c r="C1047" s="54"/>
      <c r="D1047" s="54"/>
      <c r="U1047" s="55"/>
      <c r="V1047" s="56"/>
    </row>
    <row r="1048" spans="3:22" x14ac:dyDescent="0.25">
      <c r="C1048" s="54"/>
      <c r="D1048" s="54"/>
      <c r="U1048" s="55"/>
      <c r="V1048" s="56"/>
    </row>
    <row r="1049" spans="3:22" x14ac:dyDescent="0.25">
      <c r="C1049" s="54"/>
      <c r="D1049" s="54"/>
      <c r="U1049" s="55"/>
      <c r="V1049" s="56"/>
    </row>
    <row r="1050" spans="3:22" x14ac:dyDescent="0.25">
      <c r="C1050" s="54"/>
      <c r="D1050" s="54"/>
      <c r="U1050" s="55"/>
      <c r="V1050" s="56"/>
    </row>
    <row r="1051" spans="3:22" x14ac:dyDescent="0.25">
      <c r="C1051" s="54"/>
      <c r="D1051" s="54"/>
      <c r="U1051" s="55"/>
      <c r="V1051" s="56"/>
    </row>
    <row r="1052" spans="3:22" x14ac:dyDescent="0.25">
      <c r="C1052" s="54"/>
      <c r="D1052" s="54"/>
      <c r="U1052" s="55"/>
      <c r="V1052" s="56"/>
    </row>
    <row r="1053" spans="3:22" x14ac:dyDescent="0.25">
      <c r="C1053" s="54"/>
      <c r="D1053" s="54"/>
      <c r="U1053" s="55"/>
      <c r="V1053" s="56"/>
    </row>
    <row r="1054" spans="3:22" x14ac:dyDescent="0.25">
      <c r="C1054" s="54"/>
      <c r="D1054" s="54"/>
      <c r="U1054" s="55"/>
      <c r="V1054" s="56"/>
    </row>
    <row r="1055" spans="3:22" x14ac:dyDescent="0.25">
      <c r="C1055" s="54"/>
      <c r="D1055" s="54"/>
      <c r="U1055" s="55"/>
      <c r="V1055" s="56"/>
    </row>
    <row r="1056" spans="3:22" x14ac:dyDescent="0.25">
      <c r="C1056" s="54"/>
      <c r="D1056" s="54"/>
      <c r="U1056" s="55"/>
      <c r="V1056" s="56"/>
    </row>
    <row r="1057" spans="3:22" x14ac:dyDescent="0.25">
      <c r="C1057" s="54"/>
      <c r="D1057" s="54"/>
      <c r="U1057" s="55"/>
      <c r="V1057" s="56"/>
    </row>
    <row r="1058" spans="3:22" x14ac:dyDescent="0.25">
      <c r="C1058" s="54"/>
      <c r="D1058" s="54"/>
      <c r="U1058" s="55"/>
      <c r="V1058" s="56"/>
    </row>
    <row r="1059" spans="3:22" x14ac:dyDescent="0.25">
      <c r="C1059" s="54"/>
      <c r="D1059" s="54"/>
      <c r="U1059" s="55"/>
      <c r="V1059" s="56"/>
    </row>
    <row r="1060" spans="3:22" x14ac:dyDescent="0.25">
      <c r="C1060" s="54"/>
      <c r="D1060" s="54"/>
      <c r="U1060" s="55"/>
      <c r="V1060" s="56"/>
    </row>
    <row r="1061" spans="3:22" x14ac:dyDescent="0.25">
      <c r="C1061" s="54"/>
      <c r="D1061" s="54"/>
      <c r="U1061" s="55"/>
      <c r="V1061" s="56"/>
    </row>
    <row r="1062" spans="3:22" x14ac:dyDescent="0.25">
      <c r="C1062" s="54"/>
      <c r="D1062" s="54"/>
      <c r="U1062" s="55"/>
      <c r="V1062" s="56"/>
    </row>
    <row r="1063" spans="3:22" x14ac:dyDescent="0.25">
      <c r="C1063" s="54"/>
      <c r="D1063" s="54"/>
      <c r="U1063" s="55"/>
      <c r="V1063" s="56"/>
    </row>
    <row r="1064" spans="3:22" x14ac:dyDescent="0.25">
      <c r="C1064" s="54"/>
      <c r="D1064" s="54"/>
      <c r="U1064" s="55"/>
      <c r="V1064" s="56"/>
    </row>
    <row r="1065" spans="3:22" x14ac:dyDescent="0.25">
      <c r="C1065" s="54"/>
      <c r="D1065" s="54"/>
      <c r="U1065" s="55"/>
      <c r="V1065" s="56"/>
    </row>
    <row r="1066" spans="3:22" x14ac:dyDescent="0.25">
      <c r="C1066" s="54"/>
      <c r="D1066" s="54"/>
      <c r="U1066" s="55"/>
      <c r="V1066" s="56"/>
    </row>
    <row r="1067" spans="3:22" x14ac:dyDescent="0.25">
      <c r="C1067" s="54"/>
      <c r="D1067" s="54"/>
      <c r="U1067" s="55"/>
      <c r="V1067" s="56"/>
    </row>
    <row r="1068" spans="3:22" x14ac:dyDescent="0.25">
      <c r="C1068" s="54"/>
      <c r="D1068" s="54"/>
      <c r="U1068" s="55"/>
      <c r="V1068" s="56"/>
    </row>
    <row r="1069" spans="3:22" x14ac:dyDescent="0.25">
      <c r="C1069" s="54"/>
      <c r="D1069" s="54"/>
      <c r="U1069" s="55"/>
      <c r="V1069" s="56"/>
    </row>
    <row r="1070" spans="3:22" x14ac:dyDescent="0.25">
      <c r="C1070" s="54"/>
      <c r="D1070" s="54"/>
      <c r="U1070" s="55"/>
      <c r="V1070" s="56"/>
    </row>
    <row r="1071" spans="3:22" x14ac:dyDescent="0.25">
      <c r="C1071" s="54"/>
      <c r="D1071" s="54"/>
      <c r="U1071" s="55"/>
      <c r="V1071" s="56"/>
    </row>
    <row r="1072" spans="3:22" x14ac:dyDescent="0.25">
      <c r="C1072" s="54"/>
      <c r="D1072" s="54"/>
      <c r="U1072" s="55"/>
      <c r="V1072" s="56"/>
    </row>
    <row r="1073" spans="3:22" x14ac:dyDescent="0.25">
      <c r="C1073" s="54"/>
      <c r="D1073" s="54"/>
      <c r="U1073" s="55"/>
      <c r="V1073" s="56"/>
    </row>
    <row r="1074" spans="3:22" x14ac:dyDescent="0.25">
      <c r="C1074" s="54"/>
      <c r="D1074" s="54"/>
      <c r="U1074" s="55"/>
      <c r="V1074" s="56"/>
    </row>
    <row r="1075" spans="3:22" x14ac:dyDescent="0.25">
      <c r="C1075" s="54"/>
      <c r="D1075" s="54"/>
      <c r="U1075" s="55"/>
      <c r="V1075" s="56"/>
    </row>
    <row r="1076" spans="3:22" x14ac:dyDescent="0.25">
      <c r="C1076" s="54"/>
      <c r="D1076" s="54"/>
      <c r="U1076" s="55"/>
      <c r="V1076" s="56"/>
    </row>
    <row r="1077" spans="3:22" x14ac:dyDescent="0.25">
      <c r="C1077" s="54"/>
      <c r="D1077" s="54"/>
      <c r="U1077" s="55"/>
      <c r="V1077" s="56"/>
    </row>
    <row r="1078" spans="3:22" x14ac:dyDescent="0.25">
      <c r="C1078" s="54"/>
      <c r="D1078" s="54"/>
      <c r="U1078" s="55"/>
      <c r="V1078" s="56"/>
    </row>
    <row r="1079" spans="3:22" x14ac:dyDescent="0.25">
      <c r="C1079" s="54"/>
      <c r="D1079" s="54"/>
      <c r="U1079" s="55"/>
      <c r="V1079" s="56"/>
    </row>
    <row r="1080" spans="3:22" x14ac:dyDescent="0.25">
      <c r="C1080" s="54"/>
      <c r="D1080" s="54"/>
      <c r="U1080" s="55"/>
      <c r="V1080" s="56"/>
    </row>
    <row r="1081" spans="3:22" x14ac:dyDescent="0.25">
      <c r="C1081" s="54"/>
      <c r="D1081" s="54"/>
      <c r="U1081" s="55"/>
      <c r="V1081" s="56"/>
    </row>
    <row r="1082" spans="3:22" x14ac:dyDescent="0.25">
      <c r="C1082" s="54"/>
      <c r="D1082" s="54"/>
      <c r="U1082" s="55"/>
      <c r="V1082" s="56"/>
    </row>
    <row r="1083" spans="3:22" x14ac:dyDescent="0.25">
      <c r="C1083" s="54"/>
      <c r="D1083" s="54"/>
      <c r="U1083" s="55"/>
      <c r="V1083" s="56"/>
    </row>
    <row r="1084" spans="3:22" x14ac:dyDescent="0.25">
      <c r="C1084" s="54"/>
      <c r="D1084" s="54"/>
      <c r="U1084" s="55"/>
      <c r="V1084" s="56"/>
    </row>
    <row r="1085" spans="3:22" x14ac:dyDescent="0.25">
      <c r="C1085" s="54"/>
      <c r="D1085" s="54"/>
      <c r="U1085" s="55"/>
      <c r="V1085" s="56"/>
    </row>
    <row r="1086" spans="3:22" x14ac:dyDescent="0.25">
      <c r="C1086" s="54"/>
      <c r="D1086" s="54"/>
      <c r="U1086" s="55"/>
      <c r="V1086" s="56"/>
    </row>
    <row r="1087" spans="3:22" x14ac:dyDescent="0.25">
      <c r="C1087" s="54"/>
      <c r="D1087" s="54"/>
      <c r="U1087" s="55"/>
      <c r="V1087" s="56"/>
    </row>
    <row r="1088" spans="3:22" x14ac:dyDescent="0.25">
      <c r="C1088" s="54"/>
      <c r="D1088" s="54"/>
      <c r="U1088" s="55"/>
      <c r="V1088" s="56"/>
    </row>
    <row r="1089" spans="3:22" x14ac:dyDescent="0.25">
      <c r="C1089" s="54"/>
      <c r="D1089" s="54"/>
      <c r="U1089" s="55"/>
      <c r="V1089" s="56"/>
    </row>
  </sheetData>
  <mergeCells count="3">
    <mergeCell ref="B3:D3"/>
    <mergeCell ref="A7:O7"/>
    <mergeCell ref="P7:AG7"/>
  </mergeCells>
  <conditionalFormatting sqref="D9:D73">
    <cfRule type="duplicateValues" dxfId="9" priority="1"/>
    <cfRule type="duplicateValues" dxfId="8" priority="2"/>
  </conditionalFormatting>
  <conditionalFormatting sqref="D9:D73">
    <cfRule type="duplicateValues" dxfId="7" priority="3"/>
  </conditionalFormatting>
  <conditionalFormatting sqref="P9:P73">
    <cfRule type="duplicateValues" dxfId="6" priority="4"/>
    <cfRule type="duplicateValues" dxfId="5" priority="5"/>
  </conditionalFormatting>
  <conditionalFormatting sqref="P9:P73">
    <cfRule type="duplicateValues" dxfId="4" priority="6"/>
  </conditionalFormatting>
  <conditionalFormatting sqref="C276:C1089">
    <cfRule type="duplicateValues" dxfId="3" priority="7" stopIfTrue="1"/>
    <cfRule type="duplicateValues" dxfId="2" priority="8" stopIfTrue="1"/>
  </conditionalFormatting>
  <conditionalFormatting sqref="D74:D1089">
    <cfRule type="duplicateValues" dxfId="1" priority="9" stopIfTrue="1"/>
    <cfRule type="duplicateValues" dxfId="0" priority="10" stopIfTrue="1"/>
  </conditionalFormatting>
  <pageMargins left="0.7" right="0.7" top="0.75" bottom="0.75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207C91E7FC1BE4AB6D3EE75B94FBE4F" ma:contentTypeVersion="8" ma:contentTypeDescription="Crear nuevo documento." ma:contentTypeScope="" ma:versionID="61b9fb93c93ca99225cc1b4ed10a3ee5">
  <xsd:schema xmlns:xsd="http://www.w3.org/2001/XMLSchema" xmlns:xs="http://www.w3.org/2001/XMLSchema" xmlns:p="http://schemas.microsoft.com/office/2006/metadata/properties" xmlns:ns2="d16ede07-b0d5-4fe5-b49c-3fc0373a8255" xmlns:ns3="5ed390bb-907a-495e-b8c7-328fcf98e5d4" targetNamespace="http://schemas.microsoft.com/office/2006/metadata/properties" ma:root="true" ma:fieldsID="7a1a8e0dfc5be367d3ecef789ab69ab6" ns2:_="" ns3:_="">
    <xsd:import namespace="d16ede07-b0d5-4fe5-b49c-3fc0373a8255"/>
    <xsd:import namespace="5ed390bb-907a-495e-b8c7-328fcf98e5d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6ede07-b0d5-4fe5-b49c-3fc0373a82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d390bb-907a-495e-b8c7-328fcf98e5d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E0CEF34-6871-4D8D-A733-755343F2D3B7}"/>
</file>

<file path=customXml/itemProps2.xml><?xml version="1.0" encoding="utf-8"?>
<ds:datastoreItem xmlns:ds="http://schemas.openxmlformats.org/officeDocument/2006/customXml" ds:itemID="{856BACC6-CF07-42F0-8147-1F9FDD9D6FCD}"/>
</file>

<file path=customXml/itemProps3.xml><?xml version="1.0" encoding="utf-8"?>
<ds:datastoreItem xmlns:ds="http://schemas.openxmlformats.org/officeDocument/2006/customXml" ds:itemID="{9CAA5619-6C11-41CE-8166-CA03547FF04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CLINICA MEDICOS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Lilibeth Hinojosa Nieves</dc:creator>
  <cp:lastModifiedBy>Lilibeth Hinojosa Nieves</cp:lastModifiedBy>
  <dcterms:created xsi:type="dcterms:W3CDTF">2021-07-09T20:17:37Z</dcterms:created>
  <dcterms:modified xsi:type="dcterms:W3CDTF">2021-07-09T20:19:39Z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0x0101002207C91E7FC1BE4AB6D3EE75B94FBE4F</vt:lpwstr>
  </property>
</Properties>
</file>