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INFORME CIRCULAR 011 CONCILIACIONES PARA LA NACIONAL\"/>
    </mc:Choice>
  </mc:AlternateContent>
  <xr:revisionPtr revIDLastSave="0" documentId="13_ncr:1_{F77B22CF-6E9A-4B7E-AC48-3F94B7077B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FORMATO'!$A$8:$AI$805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35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<sst xmlns="http://schemas.openxmlformats.org/spreadsheetml/2006/main" count="1636" uniqueCount="44">
  <si>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</si>
  <si>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</si>
  <si>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</si>
  <si>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</si>
  <si>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</si>
  <si>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</si>
  <si>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</si>
  <si>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</si>
  <si>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</si>
  <si>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</si>
  <si>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</si>
  <si>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</si>
  <si>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</si>
  <si>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</si>
  <si>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</si>
  <si>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</si>
  <si>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</si>
  <si>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</si>
  <si>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</si>
  <si>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</si>
  <si>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</si>
  <si>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</si>
  <si>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</si>
  <si>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</si>
  <si>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</si>
  <si>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</si>
  <si>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</si>
  <si>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</si>
  <si>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</si>
  <si>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</si>
  <si>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</si>
  <si>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</si>
  <si>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</si>
  <si>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</si>
  <si>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</si>
  <si>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</si>
  <si>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</si>
  <si>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</si>
  <si>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</si>
  <si>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</si>
  <si>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CASM</t>
  </si>
  <si>
    <t>IPS: AVIDANTI SAS</t>
  </si>
  <si>
    <t>FECHA DE CORTE DE CONCILIACION: 31 MARZO 2021</t>
  </si>
  <si>
    <t xml:space="preserve">FECHA DE CONCILIACION: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</si>
</sst>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vertical="center"/>
    </xf>
    <xf numFmtId="0" fontId="0" fillId="0" borderId="0" xfId="0" applyFill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7" fontId="0" fillId="0" borderId="0" xfId="1" applyNumberFormat="1" applyFont="1"/>
    <xf numFmtId="167" fontId="0" fillId="0" borderId="0" xfId="1" applyNumberFormat="1" applyFont="1" applyFill="1"/>
    <xf numFmtId="167" fontId="4" fillId="0" borderId="1" xfId="1" applyNumberFormat="1" applyFont="1" applyFill="1" applyBorder="1"/>
    <xf numFmtId="167" fontId="5" fillId="0" borderId="3" xfId="1" applyNumberFormat="1" applyFont="1" applyBorder="1" applyAlignment="1">
      <alignment horizontal="center"/>
    </xf>
    <xf numFmtId="167" fontId="5" fillId="0" borderId="4" xfId="1" applyNumberFormat="1" applyFont="1" applyBorder="1" applyAlignment="1">
      <alignment horizontal="center"/>
    </xf>
    <xf numFmtId="167" fontId="5" fillId="0" borderId="5" xfId="1" applyNumberFormat="1" applyFont="1" applyBorder="1" applyAlignment="1">
      <alignment horizontal="center"/>
    </xf>
    <xf numFmtId="167" fontId="3" fillId="2" borderId="2" xfId="1" applyNumberFormat="1" applyFont="1" applyFill="1" applyBorder="1" applyAlignment="1">
      <alignment horizontal="center" vertical="center" wrapText="1"/>
    </xf>
    <xf numFmtId="167" fontId="3" fillId="3" borderId="2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wrapText="1"/>
    </xf>
    <xf numFmtId="167" fontId="0" fillId="0" borderId="1" xfId="1" applyNumberFormat="1" applyFont="1" applyBorder="1"/>
    <xf numFmtId="167" fontId="0" fillId="0" borderId="1" xfId="1" applyNumberFormat="1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center" vertical="center"/>
    </xf>
    <xf numFmtId="167" fontId="4" fillId="0" borderId="7" xfId="1" applyNumberFormat="1" applyFont="1" applyFill="1" applyBorder="1"/>
    <xf numFmtId="167" fontId="10" fillId="0" borderId="0" xfId="1" applyNumberFormat="1" applyFont="1" applyAlignment="1">
      <alignment wrapText="1"/>
    </xf>
    <xf numFmtId="167" fontId="9" fillId="0" borderId="1" xfId="1" applyNumberFormat="1" applyFont="1" applyBorder="1" applyAlignment="1">
      <alignment horizontal="center" wrapText="1"/>
    </xf>
    <xf numFmtId="167" fontId="4" fillId="0" borderId="6" xfId="1" applyNumberFormat="1" applyFont="1" applyFill="1" applyBorder="1"/>
    <xf numFmtId="167" fontId="10" fillId="0" borderId="1" xfId="1" applyNumberFormat="1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05"/>
  <sheetViews>
    <sheetView tabSelected="1" topLeftCell="F1" zoomScale="98" zoomScaleNormal="98" workbookViewId="0">
      <selection activeCell="O11" sqref="O11"/>
    </sheetView>
  </sheetViews>
  <sheetFormatPr baseColWidth="10" defaultRowHeight="15" x14ac:dyDescent="0.25"/>
  <cols>
    <col min="1" max="1" width="6.42578125" customWidth="1"/>
    <col min="2" max="2" width="14.7109375" customWidth="1"/>
    <col min="3" max="3" width="6.7109375" customWidth="1"/>
    <col min="7" max="7" width="12.28515625" customWidth="1"/>
    <col min="8" max="8" width="12.28515625" style="24" customWidth="1"/>
    <col min="9" max="9" width="11.5703125" style="24" bestFit="1" customWidth="1"/>
    <col min="10" max="13" width="14.140625" style="24" customWidth="1"/>
    <col min="14" max="14" width="15.140625" style="24" bestFit="1" customWidth="1"/>
    <col min="15" max="15" width="15.28515625" style="24" bestFit="1" customWidth="1"/>
    <col min="16" max="16" width="12.42578125" style="24" customWidth="1"/>
    <col min="17" max="17" width="12.28515625" style="24" customWidth="1"/>
    <col min="18" max="18" width="11.5703125" style="24" bestFit="1" customWidth="1"/>
    <col min="19" max="20" width="12.42578125" style="24" customWidth="1"/>
    <col min="21" max="23" width="11.5703125" style="24" bestFit="1" customWidth="1"/>
    <col min="24" max="24" width="12.85546875" style="24" customWidth="1"/>
    <col min="25" max="29" width="11.5703125" style="24" bestFit="1" customWidth="1"/>
    <col min="30" max="30" width="12.42578125" style="24" customWidth="1"/>
    <col min="31" max="32" width="11.5703125" style="24" bestFit="1" customWidth="1"/>
    <col min="33" max="33" width="13.140625" style="24" bestFit="1" customWidth="1"/>
    <col min="34" max="34" width="13.85546875" customWidth="1"/>
  </cols>
  <sheetData>
    <row r="1" spans="1:35" x14ac:dyDescent="0.25">
      <c r="A1" s="3" t="s">
        <v>25</v>
      </c>
    </row>
    <row r="2" spans="1:35" x14ac:dyDescent="0.25">
      <c r="A2" s="3" t="s">
        <v>39</v>
      </c>
    </row>
    <row r="3" spans="1:35" x14ac:dyDescent="0.25">
      <c r="A3" s="3" t="s">
        <v>41</v>
      </c>
    </row>
    <row r="4" spans="1:35" x14ac:dyDescent="0.25">
      <c r="A4" s="3" t="s">
        <v>42</v>
      </c>
    </row>
    <row r="5" spans="1:35" x14ac:dyDescent="0.25">
      <c r="A5" s="3" t="s">
        <v>43</v>
      </c>
    </row>
    <row r="6" spans="1:35" s="20" customFormat="1" ht="15.75" thickBot="1" x14ac:dyDescent="0.3"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5" ht="15.75" customHeight="1" thickBot="1" x14ac:dyDescent="0.3">
      <c r="A7" s="21" t="s">
        <v>38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7" t="s">
        <v>20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67.5" x14ac:dyDescent="0.25">
      <c r="A8" s="8" t="s">
        <v>3</v>
      </c>
      <c r="B8" s="9" t="s">
        <v>13</v>
      </c>
      <c r="C8" s="8" t="s">
        <v>26</v>
      </c>
      <c r="D8" s="8" t="s">
        <v>27</v>
      </c>
      <c r="E8" s="10" t="s">
        <v>28</v>
      </c>
      <c r="F8" s="9" t="s">
        <v>29</v>
      </c>
      <c r="G8" s="11" t="s">
        <v>30</v>
      </c>
      <c r="H8" s="30" t="s">
        <v>31</v>
      </c>
      <c r="I8" s="30" t="s">
        <v>32</v>
      </c>
      <c r="J8" s="30" t="s">
        <v>21</v>
      </c>
      <c r="K8" s="30" t="s">
        <v>24</v>
      </c>
      <c r="L8" s="30" t="s">
        <v>22</v>
      </c>
      <c r="M8" s="30" t="s">
        <v>23</v>
      </c>
      <c r="N8" s="30" t="s">
        <v>18</v>
      </c>
      <c r="O8" s="30" t="s">
        <v>33</v>
      </c>
      <c r="P8" s="31" t="s">
        <v>34</v>
      </c>
      <c r="Q8" s="31" t="s">
        <v>7</v>
      </c>
      <c r="R8" s="31" t="s">
        <v>6</v>
      </c>
      <c r="S8" s="31" t="s">
        <v>11</v>
      </c>
      <c r="T8" s="31" t="s">
        <v>17</v>
      </c>
      <c r="U8" s="31" t="s">
        <v>12</v>
      </c>
      <c r="V8" s="31" t="s">
        <v>14</v>
      </c>
      <c r="W8" s="31" t="s">
        <v>16</v>
      </c>
      <c r="X8" s="31" t="s">
        <v>5</v>
      </c>
      <c r="Y8" s="31" t="s">
        <v>8</v>
      </c>
      <c r="Z8" s="31" t="s">
        <v>35</v>
      </c>
      <c r="AA8" s="31" t="s">
        <v>36</v>
      </c>
      <c r="AB8" s="31" t="s">
        <v>0</v>
      </c>
      <c r="AC8" s="31" t="s">
        <v>37</v>
      </c>
      <c r="AD8" s="31" t="s">
        <v>1</v>
      </c>
      <c r="AE8" s="31" t="s">
        <v>10</v>
      </c>
      <c r="AF8" s="31" t="s">
        <v>15</v>
      </c>
      <c r="AG8" s="31" t="s">
        <v>9</v>
      </c>
      <c r="AH8" s="7" t="s">
        <v>19</v>
      </c>
      <c r="AI8" s="6" t="s">
        <v>2</v>
      </c>
    </row>
    <row r="9" spans="1:35" x14ac:dyDescent="0.25">
      <c r="A9" s="4">
        <v>1</v>
      </c>
      <c r="B9" s="1" t="s">
        <v>4</v>
      </c>
      <c r="C9" s="12" t="s">
        <v>40</v>
      </c>
      <c r="D9" s="12">
        <v>200060</v>
      </c>
      <c r="E9" s="16">
        <v>43809</v>
      </c>
      <c r="F9" s="16">
        <v>43881</v>
      </c>
      <c r="G9" s="18">
        <v>43517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43517</v>
      </c>
      <c r="O9" s="26">
        <f>+G9-H9-I9-J9-K9-L9-M9-N9</f>
        <v>0</v>
      </c>
      <c r="P9" s="32">
        <v>200060</v>
      </c>
      <c r="Q9" s="26">
        <v>43517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"/>
      <c r="AI9" s="5"/>
    </row>
    <row r="10" spans="1:35" x14ac:dyDescent="0.25">
      <c r="A10" s="4">
        <v>2</v>
      </c>
      <c r="B10" s="1" t="s">
        <v>4</v>
      </c>
      <c r="C10" s="12" t="s">
        <v>40</v>
      </c>
      <c r="D10" s="12">
        <v>201815</v>
      </c>
      <c r="E10" s="16">
        <v>43892</v>
      </c>
      <c r="F10" s="16">
        <v>43896</v>
      </c>
      <c r="G10" s="18">
        <v>376587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f t="shared" ref="O10:O73" si="0">+G10-H10-I10-J10-K10-L10-M10-N10</f>
        <v>376587</v>
      </c>
      <c r="P10" s="32">
        <v>201815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"/>
      <c r="AI10" s="5"/>
    </row>
    <row r="11" spans="1:35" x14ac:dyDescent="0.25">
      <c r="A11" s="4">
        <v>3</v>
      </c>
      <c r="B11" s="1" t="s">
        <v>4</v>
      </c>
      <c r="C11" s="12" t="s">
        <v>40</v>
      </c>
      <c r="D11" s="12">
        <v>202001</v>
      </c>
      <c r="E11" s="16">
        <v>43900</v>
      </c>
      <c r="F11" s="16">
        <v>43934</v>
      </c>
      <c r="G11" s="18">
        <v>55054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f t="shared" si="0"/>
        <v>55054</v>
      </c>
      <c r="P11" s="32">
        <v>202001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"/>
      <c r="AI11" s="5"/>
    </row>
    <row r="12" spans="1:35" x14ac:dyDescent="0.25">
      <c r="A12" s="4">
        <v>4</v>
      </c>
      <c r="B12" s="1" t="s">
        <v>4</v>
      </c>
      <c r="C12" s="12" t="s">
        <v>40</v>
      </c>
      <c r="D12" s="12">
        <v>202127</v>
      </c>
      <c r="E12" s="16">
        <v>43904</v>
      </c>
      <c r="F12" s="16">
        <v>43934</v>
      </c>
      <c r="G12" s="18">
        <v>35236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f t="shared" si="0"/>
        <v>35236</v>
      </c>
      <c r="P12" s="32">
        <v>202127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"/>
      <c r="AI12" s="5"/>
    </row>
    <row r="13" spans="1:35" x14ac:dyDescent="0.25">
      <c r="A13" s="4">
        <v>5</v>
      </c>
      <c r="B13" s="1" t="s">
        <v>4</v>
      </c>
      <c r="C13" s="12" t="s">
        <v>40</v>
      </c>
      <c r="D13" s="12">
        <v>202128</v>
      </c>
      <c r="E13" s="16">
        <v>43904</v>
      </c>
      <c r="F13" s="16">
        <v>43934</v>
      </c>
      <c r="G13" s="18">
        <v>35236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f t="shared" si="0"/>
        <v>35236</v>
      </c>
      <c r="P13" s="32">
        <v>202128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"/>
      <c r="AI13" s="5"/>
    </row>
    <row r="14" spans="1:35" x14ac:dyDescent="0.25">
      <c r="A14" s="4">
        <v>6</v>
      </c>
      <c r="B14" s="1" t="s">
        <v>4</v>
      </c>
      <c r="C14" s="12" t="s">
        <v>40</v>
      </c>
      <c r="D14" s="12">
        <v>202262</v>
      </c>
      <c r="E14" s="16">
        <v>43910</v>
      </c>
      <c r="F14" s="16">
        <v>43934</v>
      </c>
      <c r="G14" s="18">
        <v>100000</v>
      </c>
      <c r="H14" s="26">
        <v>0</v>
      </c>
      <c r="I14" s="33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f t="shared" si="0"/>
        <v>100000</v>
      </c>
      <c r="P14" s="32">
        <v>202262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5"/>
      <c r="AI14" s="5"/>
    </row>
    <row r="15" spans="1:35" x14ac:dyDescent="0.25">
      <c r="A15" s="4">
        <v>7</v>
      </c>
      <c r="B15" s="1" t="s">
        <v>4</v>
      </c>
      <c r="C15" s="13" t="s">
        <v>40</v>
      </c>
      <c r="D15" s="13">
        <v>202268</v>
      </c>
      <c r="E15" s="17">
        <v>43910</v>
      </c>
      <c r="F15" s="17">
        <v>43934</v>
      </c>
      <c r="G15" s="19">
        <v>100000</v>
      </c>
      <c r="H15" s="26">
        <v>0</v>
      </c>
      <c r="I15" s="33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f t="shared" si="0"/>
        <v>100000</v>
      </c>
      <c r="P15" s="34">
        <v>202268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5"/>
      <c r="AI15" s="5"/>
    </row>
    <row r="16" spans="1:35" x14ac:dyDescent="0.25">
      <c r="A16" s="4">
        <v>8</v>
      </c>
      <c r="B16" s="1" t="s">
        <v>4</v>
      </c>
      <c r="C16" s="13" t="s">
        <v>40</v>
      </c>
      <c r="D16" s="13">
        <v>202272</v>
      </c>
      <c r="E16" s="17">
        <v>43910</v>
      </c>
      <c r="F16" s="17">
        <v>43934</v>
      </c>
      <c r="G16" s="19">
        <v>42352</v>
      </c>
      <c r="H16" s="26">
        <v>0</v>
      </c>
      <c r="I16" s="33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f t="shared" si="0"/>
        <v>42352</v>
      </c>
      <c r="P16" s="34">
        <v>202272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5"/>
      <c r="AI16" s="5"/>
    </row>
    <row r="17" spans="1:35" x14ac:dyDescent="0.25">
      <c r="A17" s="4">
        <v>9</v>
      </c>
      <c r="B17" s="1" t="s">
        <v>4</v>
      </c>
      <c r="C17" s="12" t="s">
        <v>40</v>
      </c>
      <c r="D17" s="12">
        <v>202286</v>
      </c>
      <c r="E17" s="16">
        <v>43910</v>
      </c>
      <c r="F17" s="16">
        <v>43934</v>
      </c>
      <c r="G17" s="18">
        <v>100000</v>
      </c>
      <c r="H17" s="26">
        <v>0</v>
      </c>
      <c r="I17" s="33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f t="shared" si="0"/>
        <v>100000</v>
      </c>
      <c r="P17" s="32">
        <v>202286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5"/>
      <c r="AI17" s="5"/>
    </row>
    <row r="18" spans="1:35" x14ac:dyDescent="0.25">
      <c r="A18" s="4">
        <v>10</v>
      </c>
      <c r="B18" s="1" t="s">
        <v>4</v>
      </c>
      <c r="C18" s="13" t="s">
        <v>40</v>
      </c>
      <c r="D18" s="13">
        <v>202361</v>
      </c>
      <c r="E18" s="17">
        <v>43914</v>
      </c>
      <c r="F18" s="17">
        <v>43934</v>
      </c>
      <c r="G18" s="19">
        <v>100000</v>
      </c>
      <c r="H18" s="26">
        <v>0</v>
      </c>
      <c r="I18" s="33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f t="shared" si="0"/>
        <v>100000</v>
      </c>
      <c r="P18" s="34">
        <v>202361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5"/>
      <c r="AI18" s="5"/>
    </row>
    <row r="19" spans="1:35" x14ac:dyDescent="0.25">
      <c r="A19" s="4">
        <v>11</v>
      </c>
      <c r="B19" s="1" t="s">
        <v>4</v>
      </c>
      <c r="C19" s="13" t="s">
        <v>40</v>
      </c>
      <c r="D19" s="13">
        <v>202390</v>
      </c>
      <c r="E19" s="17">
        <v>43914</v>
      </c>
      <c r="F19" s="17">
        <v>43934</v>
      </c>
      <c r="G19" s="19">
        <v>100000</v>
      </c>
      <c r="H19" s="26">
        <v>0</v>
      </c>
      <c r="I19" s="33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f t="shared" si="0"/>
        <v>100000</v>
      </c>
      <c r="P19" s="34">
        <v>202390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5"/>
      <c r="AI19" s="5"/>
    </row>
    <row r="20" spans="1:35" x14ac:dyDescent="0.25">
      <c r="A20" s="4">
        <v>12</v>
      </c>
      <c r="B20" s="1" t="s">
        <v>4</v>
      </c>
      <c r="C20" s="12" t="s">
        <v>40</v>
      </c>
      <c r="D20" s="12">
        <v>202403</v>
      </c>
      <c r="E20" s="16">
        <v>43914</v>
      </c>
      <c r="F20" s="16">
        <v>43934</v>
      </c>
      <c r="G20" s="18">
        <v>16860</v>
      </c>
      <c r="H20" s="26">
        <v>0</v>
      </c>
      <c r="I20" s="33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f t="shared" si="0"/>
        <v>16860</v>
      </c>
      <c r="P20" s="32">
        <v>202403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5"/>
      <c r="AI20" s="5"/>
    </row>
    <row r="21" spans="1:35" x14ac:dyDescent="0.25">
      <c r="A21" s="4">
        <v>13</v>
      </c>
      <c r="B21" s="1" t="s">
        <v>4</v>
      </c>
      <c r="C21" s="12" t="s">
        <v>40</v>
      </c>
      <c r="D21" s="12">
        <v>202433</v>
      </c>
      <c r="E21" s="16">
        <v>43915</v>
      </c>
      <c r="F21" s="16">
        <v>43934</v>
      </c>
      <c r="G21" s="18">
        <v>315778</v>
      </c>
      <c r="H21" s="26">
        <v>0</v>
      </c>
      <c r="I21" s="33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f t="shared" si="0"/>
        <v>315778</v>
      </c>
      <c r="P21" s="32">
        <v>202433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5"/>
      <c r="AI21" s="5"/>
    </row>
    <row r="22" spans="1:35" x14ac:dyDescent="0.25">
      <c r="A22" s="4">
        <v>14</v>
      </c>
      <c r="B22" s="1" t="s">
        <v>4</v>
      </c>
      <c r="C22" s="12" t="s">
        <v>40</v>
      </c>
      <c r="D22" s="12">
        <v>202442</v>
      </c>
      <c r="E22" s="16">
        <v>43915</v>
      </c>
      <c r="F22" s="16">
        <v>43934</v>
      </c>
      <c r="G22" s="18">
        <v>100000</v>
      </c>
      <c r="H22" s="26">
        <v>0</v>
      </c>
      <c r="I22" s="33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f t="shared" si="0"/>
        <v>100000</v>
      </c>
      <c r="P22" s="32">
        <v>202442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5"/>
      <c r="AI22" s="5"/>
    </row>
    <row r="23" spans="1:35" x14ac:dyDescent="0.25">
      <c r="A23" s="4">
        <v>15</v>
      </c>
      <c r="B23" s="1" t="s">
        <v>4</v>
      </c>
      <c r="C23" s="13" t="s">
        <v>40</v>
      </c>
      <c r="D23" s="13">
        <v>202443</v>
      </c>
      <c r="E23" s="17">
        <v>43915</v>
      </c>
      <c r="F23" s="17">
        <v>43934</v>
      </c>
      <c r="G23" s="19">
        <v>100000</v>
      </c>
      <c r="H23" s="26">
        <v>0</v>
      </c>
      <c r="I23" s="33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f t="shared" si="0"/>
        <v>100000</v>
      </c>
      <c r="P23" s="34">
        <v>202443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5"/>
      <c r="AI23" s="5"/>
    </row>
    <row r="24" spans="1:35" x14ac:dyDescent="0.25">
      <c r="A24" s="4">
        <v>16</v>
      </c>
      <c r="B24" s="1" t="s">
        <v>4</v>
      </c>
      <c r="C24" s="13" t="s">
        <v>40</v>
      </c>
      <c r="D24" s="13">
        <v>202450</v>
      </c>
      <c r="E24" s="17">
        <v>43915</v>
      </c>
      <c r="F24" s="17">
        <v>43934</v>
      </c>
      <c r="G24" s="19">
        <v>17220</v>
      </c>
      <c r="H24" s="26">
        <v>0</v>
      </c>
      <c r="I24" s="33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f t="shared" si="0"/>
        <v>17220</v>
      </c>
      <c r="P24" s="34">
        <v>202450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5"/>
      <c r="AI24" s="5"/>
    </row>
    <row r="25" spans="1:35" x14ac:dyDescent="0.25">
      <c r="A25" s="4">
        <v>17</v>
      </c>
      <c r="B25" s="1" t="s">
        <v>4</v>
      </c>
      <c r="C25" s="12" t="s">
        <v>40</v>
      </c>
      <c r="D25" s="12">
        <v>202451</v>
      </c>
      <c r="E25" s="16">
        <v>43915</v>
      </c>
      <c r="F25" s="16">
        <v>43934</v>
      </c>
      <c r="G25" s="18">
        <v>57218</v>
      </c>
      <c r="H25" s="26">
        <v>0</v>
      </c>
      <c r="I25" s="33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f t="shared" si="0"/>
        <v>57218</v>
      </c>
      <c r="P25" s="32">
        <v>202451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5"/>
      <c r="AI25" s="5"/>
    </row>
    <row r="26" spans="1:35" x14ac:dyDescent="0.25">
      <c r="A26" s="4">
        <v>18</v>
      </c>
      <c r="B26" s="1" t="s">
        <v>4</v>
      </c>
      <c r="C26" s="13" t="s">
        <v>40</v>
      </c>
      <c r="D26" s="13">
        <v>202454</v>
      </c>
      <c r="E26" s="17">
        <v>43915</v>
      </c>
      <c r="F26" s="17">
        <v>43934</v>
      </c>
      <c r="G26" s="19">
        <v>100000</v>
      </c>
      <c r="H26" s="26">
        <v>0</v>
      </c>
      <c r="I26" s="33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f t="shared" si="0"/>
        <v>100000</v>
      </c>
      <c r="P26" s="34">
        <v>202454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5"/>
      <c r="AI26" s="5"/>
    </row>
    <row r="27" spans="1:35" x14ac:dyDescent="0.25">
      <c r="A27" s="4">
        <v>19</v>
      </c>
      <c r="B27" s="1" t="s">
        <v>4</v>
      </c>
      <c r="C27" s="12" t="s">
        <v>40</v>
      </c>
      <c r="D27" s="12">
        <v>202457</v>
      </c>
      <c r="E27" s="16">
        <v>43915</v>
      </c>
      <c r="F27" s="16">
        <v>43934</v>
      </c>
      <c r="G27" s="18">
        <v>100000</v>
      </c>
      <c r="H27" s="26">
        <v>0</v>
      </c>
      <c r="I27" s="33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f t="shared" si="0"/>
        <v>100000</v>
      </c>
      <c r="P27" s="32">
        <v>202457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5"/>
      <c r="AI27" s="5"/>
    </row>
    <row r="28" spans="1:35" x14ac:dyDescent="0.25">
      <c r="A28" s="4">
        <v>20</v>
      </c>
      <c r="B28" s="1" t="s">
        <v>4</v>
      </c>
      <c r="C28" s="12" t="s">
        <v>40</v>
      </c>
      <c r="D28" s="12">
        <v>202459</v>
      </c>
      <c r="E28" s="16">
        <v>43915</v>
      </c>
      <c r="F28" s="16">
        <v>43934</v>
      </c>
      <c r="G28" s="18">
        <v>100000</v>
      </c>
      <c r="H28" s="26">
        <v>0</v>
      </c>
      <c r="I28" s="33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f t="shared" si="0"/>
        <v>100000</v>
      </c>
      <c r="P28" s="32">
        <v>202459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5"/>
      <c r="AI28" s="5"/>
    </row>
    <row r="29" spans="1:35" x14ac:dyDescent="0.25">
      <c r="A29" s="4">
        <v>21</v>
      </c>
      <c r="B29" s="1" t="s">
        <v>4</v>
      </c>
      <c r="C29" s="12" t="s">
        <v>40</v>
      </c>
      <c r="D29" s="12">
        <v>202461</v>
      </c>
      <c r="E29" s="16">
        <v>43915</v>
      </c>
      <c r="F29" s="16">
        <v>43934</v>
      </c>
      <c r="G29" s="18">
        <v>100000</v>
      </c>
      <c r="H29" s="26">
        <v>0</v>
      </c>
      <c r="I29" s="33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f t="shared" si="0"/>
        <v>100000</v>
      </c>
      <c r="P29" s="32">
        <v>202461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5"/>
      <c r="AI29" s="5"/>
    </row>
    <row r="30" spans="1:35" x14ac:dyDescent="0.25">
      <c r="A30" s="4">
        <v>22</v>
      </c>
      <c r="B30" s="1" t="s">
        <v>4</v>
      </c>
      <c r="C30" s="12" t="s">
        <v>40</v>
      </c>
      <c r="D30" s="12">
        <v>202472</v>
      </c>
      <c r="E30" s="16">
        <v>43915</v>
      </c>
      <c r="F30" s="16">
        <v>43934</v>
      </c>
      <c r="G30" s="18">
        <v>100000</v>
      </c>
      <c r="H30" s="26">
        <v>0</v>
      </c>
      <c r="I30" s="33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f t="shared" si="0"/>
        <v>100000</v>
      </c>
      <c r="P30" s="32">
        <v>202472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5"/>
      <c r="AI30" s="5"/>
    </row>
    <row r="31" spans="1:35" x14ac:dyDescent="0.25">
      <c r="A31" s="4">
        <v>23</v>
      </c>
      <c r="B31" s="1" t="s">
        <v>4</v>
      </c>
      <c r="C31" s="12" t="s">
        <v>40</v>
      </c>
      <c r="D31" s="12">
        <v>202474</v>
      </c>
      <c r="E31" s="16">
        <v>43915</v>
      </c>
      <c r="F31" s="16">
        <v>43934</v>
      </c>
      <c r="G31" s="18">
        <v>100000</v>
      </c>
      <c r="H31" s="26">
        <v>0</v>
      </c>
      <c r="I31" s="33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f t="shared" si="0"/>
        <v>100000</v>
      </c>
      <c r="P31" s="32">
        <v>202474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5"/>
      <c r="AI31" s="5"/>
    </row>
    <row r="32" spans="1:35" x14ac:dyDescent="0.25">
      <c r="A32" s="4">
        <v>24</v>
      </c>
      <c r="B32" s="1" t="s">
        <v>4</v>
      </c>
      <c r="C32" s="12" t="s">
        <v>40</v>
      </c>
      <c r="D32" s="12">
        <v>202476</v>
      </c>
      <c r="E32" s="16">
        <v>43915</v>
      </c>
      <c r="F32" s="16">
        <v>43934</v>
      </c>
      <c r="G32" s="18">
        <v>100000</v>
      </c>
      <c r="H32" s="26">
        <v>0</v>
      </c>
      <c r="I32" s="33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f t="shared" si="0"/>
        <v>100000</v>
      </c>
      <c r="P32" s="32">
        <v>202476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5"/>
      <c r="AI32" s="5"/>
    </row>
    <row r="33" spans="1:35" x14ac:dyDescent="0.25">
      <c r="A33" s="4">
        <v>25</v>
      </c>
      <c r="B33" s="1" t="s">
        <v>4</v>
      </c>
      <c r="C33" s="13" t="s">
        <v>40</v>
      </c>
      <c r="D33" s="13">
        <v>202477</v>
      </c>
      <c r="E33" s="17">
        <v>43915</v>
      </c>
      <c r="F33" s="17">
        <v>43934</v>
      </c>
      <c r="G33" s="19">
        <v>100000</v>
      </c>
      <c r="H33" s="26">
        <v>0</v>
      </c>
      <c r="I33" s="33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f t="shared" si="0"/>
        <v>100000</v>
      </c>
      <c r="P33" s="34">
        <v>202477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5"/>
      <c r="AI33" s="5"/>
    </row>
    <row r="34" spans="1:35" x14ac:dyDescent="0.25">
      <c r="A34" s="4">
        <v>26</v>
      </c>
      <c r="B34" s="1" t="s">
        <v>4</v>
      </c>
      <c r="C34" s="12" t="s">
        <v>40</v>
      </c>
      <c r="D34" s="12">
        <v>202478</v>
      </c>
      <c r="E34" s="16">
        <v>43915</v>
      </c>
      <c r="F34" s="16">
        <v>43934</v>
      </c>
      <c r="G34" s="18">
        <v>100000</v>
      </c>
      <c r="H34" s="26">
        <v>0</v>
      </c>
      <c r="I34" s="33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f t="shared" si="0"/>
        <v>100000</v>
      </c>
      <c r="P34" s="32">
        <v>202478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5"/>
      <c r="AI34" s="5"/>
    </row>
    <row r="35" spans="1:35" x14ac:dyDescent="0.25">
      <c r="A35" s="4">
        <v>27</v>
      </c>
      <c r="B35" s="1" t="s">
        <v>4</v>
      </c>
      <c r="C35" s="12" t="s">
        <v>40</v>
      </c>
      <c r="D35" s="12">
        <v>202479</v>
      </c>
      <c r="E35" s="16">
        <v>43915</v>
      </c>
      <c r="F35" s="16">
        <v>43934</v>
      </c>
      <c r="G35" s="18">
        <v>100000</v>
      </c>
      <c r="H35" s="26">
        <v>0</v>
      </c>
      <c r="I35" s="33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f t="shared" si="0"/>
        <v>100000</v>
      </c>
      <c r="P35" s="32">
        <v>202479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5"/>
      <c r="AI35" s="5"/>
    </row>
    <row r="36" spans="1:35" x14ac:dyDescent="0.25">
      <c r="A36" s="4">
        <v>28</v>
      </c>
      <c r="B36" s="1" t="s">
        <v>4</v>
      </c>
      <c r="C36" s="12" t="s">
        <v>40</v>
      </c>
      <c r="D36" s="12">
        <v>202480</v>
      </c>
      <c r="E36" s="16">
        <v>43915</v>
      </c>
      <c r="F36" s="16">
        <v>43934</v>
      </c>
      <c r="G36" s="18">
        <v>100000</v>
      </c>
      <c r="H36" s="26">
        <v>0</v>
      </c>
      <c r="I36" s="33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f t="shared" si="0"/>
        <v>100000</v>
      </c>
      <c r="P36" s="32">
        <v>202480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5"/>
      <c r="AI36" s="5"/>
    </row>
    <row r="37" spans="1:35" x14ac:dyDescent="0.25">
      <c r="A37" s="4">
        <v>29</v>
      </c>
      <c r="B37" s="1" t="s">
        <v>4</v>
      </c>
      <c r="C37" s="12" t="s">
        <v>40</v>
      </c>
      <c r="D37" s="12">
        <v>202481</v>
      </c>
      <c r="E37" s="16">
        <v>43915</v>
      </c>
      <c r="F37" s="16">
        <v>43934</v>
      </c>
      <c r="G37" s="18">
        <v>100000</v>
      </c>
      <c r="H37" s="26">
        <v>0</v>
      </c>
      <c r="I37" s="33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f t="shared" si="0"/>
        <v>100000</v>
      </c>
      <c r="P37" s="32">
        <v>202481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5"/>
      <c r="AI37" s="5"/>
    </row>
    <row r="38" spans="1:35" x14ac:dyDescent="0.25">
      <c r="A38" s="4">
        <v>30</v>
      </c>
      <c r="B38" s="1" t="s">
        <v>4</v>
      </c>
      <c r="C38" s="12" t="s">
        <v>40</v>
      </c>
      <c r="D38" s="12">
        <v>202482</v>
      </c>
      <c r="E38" s="16">
        <v>43915</v>
      </c>
      <c r="F38" s="16">
        <v>43934</v>
      </c>
      <c r="G38" s="18">
        <v>100000</v>
      </c>
      <c r="H38" s="26">
        <v>0</v>
      </c>
      <c r="I38" s="33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f t="shared" si="0"/>
        <v>100000</v>
      </c>
      <c r="P38" s="32">
        <v>202482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5"/>
      <c r="AI38" s="5"/>
    </row>
    <row r="39" spans="1:35" x14ac:dyDescent="0.25">
      <c r="A39" s="4">
        <v>31</v>
      </c>
      <c r="B39" s="1" t="s">
        <v>4</v>
      </c>
      <c r="C39" s="12" t="s">
        <v>40</v>
      </c>
      <c r="D39" s="12">
        <v>202483</v>
      </c>
      <c r="E39" s="16">
        <v>43915</v>
      </c>
      <c r="F39" s="16">
        <v>43934</v>
      </c>
      <c r="G39" s="18">
        <v>100000</v>
      </c>
      <c r="H39" s="26">
        <v>0</v>
      </c>
      <c r="I39" s="33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f t="shared" si="0"/>
        <v>100000</v>
      </c>
      <c r="P39" s="32">
        <v>202483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5"/>
      <c r="AI39" s="5"/>
    </row>
    <row r="40" spans="1:35" x14ac:dyDescent="0.25">
      <c r="A40" s="4">
        <v>32</v>
      </c>
      <c r="B40" s="1" t="s">
        <v>4</v>
      </c>
      <c r="C40" s="12" t="s">
        <v>40</v>
      </c>
      <c r="D40" s="12">
        <v>202485</v>
      </c>
      <c r="E40" s="16">
        <v>43915</v>
      </c>
      <c r="F40" s="16">
        <v>43934</v>
      </c>
      <c r="G40" s="18">
        <v>100000</v>
      </c>
      <c r="H40" s="26">
        <v>0</v>
      </c>
      <c r="I40" s="33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f t="shared" si="0"/>
        <v>100000</v>
      </c>
      <c r="P40" s="32">
        <v>202485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5"/>
      <c r="AI40" s="5"/>
    </row>
    <row r="41" spans="1:35" x14ac:dyDescent="0.25">
      <c r="A41" s="4">
        <v>33</v>
      </c>
      <c r="B41" s="1" t="s">
        <v>4</v>
      </c>
      <c r="C41" s="12" t="s">
        <v>40</v>
      </c>
      <c r="D41" s="12">
        <v>202491</v>
      </c>
      <c r="E41" s="16">
        <v>43916</v>
      </c>
      <c r="F41" s="16">
        <v>43934</v>
      </c>
      <c r="G41" s="18">
        <v>32394</v>
      </c>
      <c r="H41" s="26">
        <v>0</v>
      </c>
      <c r="I41" s="33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f t="shared" si="0"/>
        <v>32394</v>
      </c>
      <c r="P41" s="32">
        <v>202491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5"/>
      <c r="AI41" s="5"/>
    </row>
    <row r="42" spans="1:35" x14ac:dyDescent="0.25">
      <c r="A42" s="4">
        <v>34</v>
      </c>
      <c r="B42" s="1" t="s">
        <v>4</v>
      </c>
      <c r="C42" s="12" t="s">
        <v>40</v>
      </c>
      <c r="D42" s="12">
        <v>202506</v>
      </c>
      <c r="E42" s="16">
        <v>43916</v>
      </c>
      <c r="F42" s="16">
        <v>43934</v>
      </c>
      <c r="G42" s="18">
        <v>1041299</v>
      </c>
      <c r="H42" s="26">
        <v>0</v>
      </c>
      <c r="I42" s="33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f t="shared" si="0"/>
        <v>1041299</v>
      </c>
      <c r="P42" s="32">
        <v>202506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5"/>
      <c r="AI42" s="5"/>
    </row>
    <row r="43" spans="1:35" x14ac:dyDescent="0.25">
      <c r="A43" s="4">
        <v>35</v>
      </c>
      <c r="B43" s="1" t="s">
        <v>4</v>
      </c>
      <c r="C43" s="12" t="s">
        <v>40</v>
      </c>
      <c r="D43" s="12">
        <v>202507</v>
      </c>
      <c r="E43" s="16">
        <v>43916</v>
      </c>
      <c r="F43" s="16">
        <v>43934</v>
      </c>
      <c r="G43" s="18">
        <v>527512</v>
      </c>
      <c r="H43" s="26">
        <v>0</v>
      </c>
      <c r="I43" s="33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f t="shared" si="0"/>
        <v>527512</v>
      </c>
      <c r="P43" s="32">
        <v>202507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5"/>
      <c r="AI43" s="5"/>
    </row>
    <row r="44" spans="1:35" x14ac:dyDescent="0.25">
      <c r="A44" s="4">
        <v>36</v>
      </c>
      <c r="B44" s="1" t="s">
        <v>4</v>
      </c>
      <c r="C44" s="12" t="s">
        <v>40</v>
      </c>
      <c r="D44" s="12">
        <v>202509</v>
      </c>
      <c r="E44" s="16">
        <v>43916</v>
      </c>
      <c r="F44" s="16">
        <v>43934</v>
      </c>
      <c r="G44" s="18">
        <v>386051</v>
      </c>
      <c r="H44" s="26">
        <v>0</v>
      </c>
      <c r="I44" s="33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f t="shared" si="0"/>
        <v>386051</v>
      </c>
      <c r="P44" s="32">
        <v>202509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5"/>
      <c r="AI44" s="5"/>
    </row>
    <row r="45" spans="1:35" x14ac:dyDescent="0.25">
      <c r="A45" s="4">
        <v>37</v>
      </c>
      <c r="B45" s="1" t="s">
        <v>4</v>
      </c>
      <c r="C45" s="12" t="s">
        <v>40</v>
      </c>
      <c r="D45" s="12">
        <v>202511</v>
      </c>
      <c r="E45" s="16">
        <v>43916</v>
      </c>
      <c r="F45" s="16">
        <v>43934</v>
      </c>
      <c r="G45" s="18">
        <v>156536</v>
      </c>
      <c r="H45" s="26">
        <v>0</v>
      </c>
      <c r="I45" s="33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f t="shared" si="0"/>
        <v>156536</v>
      </c>
      <c r="P45" s="32">
        <v>202511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5"/>
      <c r="AI45" s="5"/>
    </row>
    <row r="46" spans="1:35" x14ac:dyDescent="0.25">
      <c r="A46" s="4">
        <v>38</v>
      </c>
      <c r="B46" s="1" t="s">
        <v>4</v>
      </c>
      <c r="C46" s="12" t="s">
        <v>40</v>
      </c>
      <c r="D46" s="12">
        <v>202519</v>
      </c>
      <c r="E46" s="16">
        <v>43917</v>
      </c>
      <c r="F46" s="16">
        <v>43934</v>
      </c>
      <c r="G46" s="18">
        <v>256639</v>
      </c>
      <c r="H46" s="26">
        <v>0</v>
      </c>
      <c r="I46" s="33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f t="shared" si="0"/>
        <v>256639</v>
      </c>
      <c r="P46" s="32">
        <v>202519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5"/>
      <c r="AI46" s="5"/>
    </row>
    <row r="47" spans="1:35" x14ac:dyDescent="0.25">
      <c r="A47" s="4">
        <v>39</v>
      </c>
      <c r="B47" s="1" t="s">
        <v>4</v>
      </c>
      <c r="C47" s="12" t="s">
        <v>40</v>
      </c>
      <c r="D47" s="12">
        <v>202524</v>
      </c>
      <c r="E47" s="16">
        <v>43917</v>
      </c>
      <c r="F47" s="16">
        <v>43934</v>
      </c>
      <c r="G47" s="18">
        <v>76025</v>
      </c>
      <c r="H47" s="26">
        <v>0</v>
      </c>
      <c r="I47" s="33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f t="shared" si="0"/>
        <v>76025</v>
      </c>
      <c r="P47" s="32">
        <v>202524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5"/>
      <c r="AI47" s="5"/>
    </row>
    <row r="48" spans="1:35" x14ac:dyDescent="0.25">
      <c r="A48" s="4">
        <v>40</v>
      </c>
      <c r="B48" s="1" t="s">
        <v>4</v>
      </c>
      <c r="C48" s="12" t="s">
        <v>40</v>
      </c>
      <c r="D48" s="12">
        <v>202536</v>
      </c>
      <c r="E48" s="16">
        <v>43918</v>
      </c>
      <c r="F48" s="16">
        <v>43934</v>
      </c>
      <c r="G48" s="18">
        <v>102371</v>
      </c>
      <c r="H48" s="26">
        <v>0</v>
      </c>
      <c r="I48" s="33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f t="shared" si="0"/>
        <v>102371</v>
      </c>
      <c r="P48" s="32">
        <v>202536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5"/>
      <c r="AI48" s="5"/>
    </row>
    <row r="49" spans="1:35" x14ac:dyDescent="0.25">
      <c r="A49" s="4">
        <v>41</v>
      </c>
      <c r="B49" s="1" t="s">
        <v>4</v>
      </c>
      <c r="C49" s="12" t="s">
        <v>40</v>
      </c>
      <c r="D49" s="12">
        <v>202549</v>
      </c>
      <c r="E49" s="16">
        <v>43918</v>
      </c>
      <c r="F49" s="16">
        <v>43934</v>
      </c>
      <c r="G49" s="18">
        <v>112712</v>
      </c>
      <c r="H49" s="26">
        <v>0</v>
      </c>
      <c r="I49" s="33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f t="shared" si="0"/>
        <v>112712</v>
      </c>
      <c r="P49" s="32">
        <v>202549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5"/>
      <c r="AI49" s="5"/>
    </row>
    <row r="50" spans="1:35" x14ac:dyDescent="0.25">
      <c r="A50" s="4">
        <v>42</v>
      </c>
      <c r="B50" s="1" t="s">
        <v>4</v>
      </c>
      <c r="C50" s="12" t="s">
        <v>40</v>
      </c>
      <c r="D50" s="12">
        <v>202550</v>
      </c>
      <c r="E50" s="16">
        <v>43918</v>
      </c>
      <c r="F50" s="16">
        <v>43934</v>
      </c>
      <c r="G50" s="18">
        <v>197771</v>
      </c>
      <c r="H50" s="26">
        <v>0</v>
      </c>
      <c r="I50" s="33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f t="shared" si="0"/>
        <v>197771</v>
      </c>
      <c r="P50" s="32">
        <v>202550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5"/>
      <c r="AI50" s="5"/>
    </row>
    <row r="51" spans="1:35" x14ac:dyDescent="0.25">
      <c r="A51" s="4">
        <v>43</v>
      </c>
      <c r="B51" s="1" t="s">
        <v>4</v>
      </c>
      <c r="C51" s="12" t="s">
        <v>40</v>
      </c>
      <c r="D51" s="12">
        <v>202552</v>
      </c>
      <c r="E51" s="16">
        <v>43918</v>
      </c>
      <c r="F51" s="16">
        <v>43934</v>
      </c>
      <c r="G51" s="18">
        <v>93822</v>
      </c>
      <c r="H51" s="26">
        <v>0</v>
      </c>
      <c r="I51" s="33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f t="shared" si="0"/>
        <v>93822</v>
      </c>
      <c r="P51" s="32">
        <v>202552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5"/>
      <c r="AI51" s="5"/>
    </row>
    <row r="52" spans="1:35" x14ac:dyDescent="0.25">
      <c r="A52" s="4">
        <v>44</v>
      </c>
      <c r="B52" s="1" t="s">
        <v>4</v>
      </c>
      <c r="C52" s="12" t="s">
        <v>40</v>
      </c>
      <c r="D52" s="12">
        <v>202594</v>
      </c>
      <c r="E52" s="16">
        <v>43921</v>
      </c>
      <c r="F52" s="16">
        <v>43934</v>
      </c>
      <c r="G52" s="18">
        <v>44366646</v>
      </c>
      <c r="H52" s="26">
        <v>0</v>
      </c>
      <c r="I52" s="33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f t="shared" si="0"/>
        <v>44366646</v>
      </c>
      <c r="P52" s="32">
        <v>202594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5"/>
      <c r="AI52" s="5"/>
    </row>
    <row r="53" spans="1:35" x14ac:dyDescent="0.25">
      <c r="A53" s="4">
        <v>45</v>
      </c>
      <c r="B53" s="1" t="s">
        <v>4</v>
      </c>
      <c r="C53" s="12" t="s">
        <v>40</v>
      </c>
      <c r="D53" s="12">
        <v>202595</v>
      </c>
      <c r="E53" s="16">
        <v>43921</v>
      </c>
      <c r="F53" s="16">
        <v>43934</v>
      </c>
      <c r="G53" s="18">
        <v>157198</v>
      </c>
      <c r="H53" s="26">
        <v>0</v>
      </c>
      <c r="I53" s="33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f t="shared" si="0"/>
        <v>157198</v>
      </c>
      <c r="P53" s="32">
        <v>202595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5"/>
      <c r="AI53" s="5"/>
    </row>
    <row r="54" spans="1:35" x14ac:dyDescent="0.25">
      <c r="A54" s="4">
        <v>46</v>
      </c>
      <c r="B54" s="1" t="s">
        <v>4</v>
      </c>
      <c r="C54" s="12" t="s">
        <v>40</v>
      </c>
      <c r="D54" s="12">
        <v>202599</v>
      </c>
      <c r="E54" s="16">
        <v>43921</v>
      </c>
      <c r="F54" s="16">
        <v>43934</v>
      </c>
      <c r="G54" s="18">
        <v>292787</v>
      </c>
      <c r="H54" s="26">
        <v>0</v>
      </c>
      <c r="I54" s="33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f t="shared" si="0"/>
        <v>292787</v>
      </c>
      <c r="P54" s="32">
        <v>202599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5"/>
      <c r="AI54" s="5"/>
    </row>
    <row r="55" spans="1:35" x14ac:dyDescent="0.25">
      <c r="A55" s="4">
        <v>47</v>
      </c>
      <c r="B55" s="1" t="s">
        <v>4</v>
      </c>
      <c r="C55" s="12" t="s">
        <v>40</v>
      </c>
      <c r="D55" s="12">
        <v>202606</v>
      </c>
      <c r="E55" s="16">
        <v>43921</v>
      </c>
      <c r="F55" s="16">
        <v>43934</v>
      </c>
      <c r="G55" s="18">
        <v>512848</v>
      </c>
      <c r="H55" s="26">
        <v>0</v>
      </c>
      <c r="I55" s="33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f t="shared" si="0"/>
        <v>512848</v>
      </c>
      <c r="P55" s="32">
        <v>202606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5"/>
      <c r="AI55" s="5"/>
    </row>
    <row r="56" spans="1:35" x14ac:dyDescent="0.25">
      <c r="A56" s="4">
        <v>48</v>
      </c>
      <c r="B56" s="1" t="s">
        <v>4</v>
      </c>
      <c r="C56" s="12" t="s">
        <v>40</v>
      </c>
      <c r="D56" s="12">
        <v>202607</v>
      </c>
      <c r="E56" s="16">
        <v>43921</v>
      </c>
      <c r="F56" s="16">
        <v>43934</v>
      </c>
      <c r="G56" s="18">
        <v>15159</v>
      </c>
      <c r="H56" s="26">
        <v>0</v>
      </c>
      <c r="I56" s="33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f t="shared" si="0"/>
        <v>15159</v>
      </c>
      <c r="P56" s="32">
        <v>202607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5"/>
      <c r="AI56" s="5"/>
    </row>
    <row r="57" spans="1:35" x14ac:dyDescent="0.25">
      <c r="A57" s="4">
        <v>49</v>
      </c>
      <c r="B57" s="1" t="s">
        <v>4</v>
      </c>
      <c r="C57" s="12" t="s">
        <v>40</v>
      </c>
      <c r="D57" s="12">
        <v>202612</v>
      </c>
      <c r="E57" s="16">
        <v>43921</v>
      </c>
      <c r="F57" s="16">
        <v>43934</v>
      </c>
      <c r="G57" s="18">
        <v>105630</v>
      </c>
      <c r="H57" s="26">
        <v>0</v>
      </c>
      <c r="I57" s="33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f t="shared" si="0"/>
        <v>105630</v>
      </c>
      <c r="P57" s="32">
        <v>202612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5"/>
      <c r="AI57" s="5"/>
    </row>
    <row r="58" spans="1:35" x14ac:dyDescent="0.25">
      <c r="A58" s="4">
        <v>50</v>
      </c>
      <c r="B58" s="1" t="s">
        <v>4</v>
      </c>
      <c r="C58" s="12" t="s">
        <v>40</v>
      </c>
      <c r="D58" s="12">
        <v>202648</v>
      </c>
      <c r="E58" s="16">
        <v>43923</v>
      </c>
      <c r="F58" s="16">
        <v>43934</v>
      </c>
      <c r="G58" s="18">
        <v>100000</v>
      </c>
      <c r="H58" s="26">
        <v>0</v>
      </c>
      <c r="I58" s="33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f t="shared" si="0"/>
        <v>100000</v>
      </c>
      <c r="P58" s="32">
        <v>202648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5"/>
      <c r="AI58" s="5"/>
    </row>
    <row r="59" spans="1:35" x14ac:dyDescent="0.25">
      <c r="A59" s="4">
        <v>51</v>
      </c>
      <c r="B59" s="1" t="s">
        <v>4</v>
      </c>
      <c r="C59" s="12" t="s">
        <v>40</v>
      </c>
      <c r="D59" s="12">
        <v>202651</v>
      </c>
      <c r="E59" s="16">
        <v>43923</v>
      </c>
      <c r="F59" s="16">
        <v>43934</v>
      </c>
      <c r="G59" s="18">
        <v>100000</v>
      </c>
      <c r="H59" s="26">
        <v>0</v>
      </c>
      <c r="I59" s="33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f t="shared" si="0"/>
        <v>100000</v>
      </c>
      <c r="P59" s="32">
        <v>202651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5"/>
      <c r="AI59" s="5"/>
    </row>
    <row r="60" spans="1:35" x14ac:dyDescent="0.25">
      <c r="A60" s="4">
        <v>52</v>
      </c>
      <c r="B60" s="1" t="s">
        <v>4</v>
      </c>
      <c r="C60" s="12" t="s">
        <v>40</v>
      </c>
      <c r="D60" s="12">
        <v>202652</v>
      </c>
      <c r="E60" s="16">
        <v>43923</v>
      </c>
      <c r="F60" s="16">
        <v>43934</v>
      </c>
      <c r="G60" s="18">
        <v>100000</v>
      </c>
      <c r="H60" s="26">
        <v>0</v>
      </c>
      <c r="I60" s="33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f t="shared" si="0"/>
        <v>100000</v>
      </c>
      <c r="P60" s="32">
        <v>202652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5"/>
      <c r="AI60" s="5"/>
    </row>
    <row r="61" spans="1:35" x14ac:dyDescent="0.25">
      <c r="A61" s="4">
        <v>53</v>
      </c>
      <c r="B61" s="1" t="s">
        <v>4</v>
      </c>
      <c r="C61" s="12" t="s">
        <v>40</v>
      </c>
      <c r="D61" s="12">
        <v>202653</v>
      </c>
      <c r="E61" s="16">
        <v>43923</v>
      </c>
      <c r="F61" s="16">
        <v>43934</v>
      </c>
      <c r="G61" s="18">
        <v>100000</v>
      </c>
      <c r="H61" s="26">
        <v>0</v>
      </c>
      <c r="I61" s="33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f t="shared" si="0"/>
        <v>100000</v>
      </c>
      <c r="P61" s="32">
        <v>202653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5"/>
      <c r="AI61" s="5"/>
    </row>
    <row r="62" spans="1:35" x14ac:dyDescent="0.25">
      <c r="A62" s="4">
        <v>54</v>
      </c>
      <c r="B62" s="1" t="s">
        <v>4</v>
      </c>
      <c r="C62" s="12" t="s">
        <v>40</v>
      </c>
      <c r="D62" s="12">
        <v>202654</v>
      </c>
      <c r="E62" s="16">
        <v>43923</v>
      </c>
      <c r="F62" s="16">
        <v>43934</v>
      </c>
      <c r="G62" s="18">
        <v>100000</v>
      </c>
      <c r="H62" s="26">
        <v>0</v>
      </c>
      <c r="I62" s="33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f t="shared" si="0"/>
        <v>100000</v>
      </c>
      <c r="P62" s="32">
        <v>202654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5"/>
      <c r="AI62" s="5"/>
    </row>
    <row r="63" spans="1:35" x14ac:dyDescent="0.25">
      <c r="A63" s="4">
        <v>55</v>
      </c>
      <c r="B63" s="1" t="s">
        <v>4</v>
      </c>
      <c r="C63" s="12" t="s">
        <v>40</v>
      </c>
      <c r="D63" s="12">
        <v>202655</v>
      </c>
      <c r="E63" s="16">
        <v>43923</v>
      </c>
      <c r="F63" s="16">
        <v>43934</v>
      </c>
      <c r="G63" s="18">
        <v>100000</v>
      </c>
      <c r="H63" s="26">
        <v>0</v>
      </c>
      <c r="I63" s="33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f t="shared" si="0"/>
        <v>100000</v>
      </c>
      <c r="P63" s="32">
        <v>202655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5"/>
      <c r="AI63" s="5"/>
    </row>
    <row r="64" spans="1:35" x14ac:dyDescent="0.25">
      <c r="A64" s="4">
        <v>56</v>
      </c>
      <c r="B64" s="1" t="s">
        <v>4</v>
      </c>
      <c r="C64" s="12" t="s">
        <v>40</v>
      </c>
      <c r="D64" s="12">
        <v>202656</v>
      </c>
      <c r="E64" s="16">
        <v>43923</v>
      </c>
      <c r="F64" s="16">
        <v>43934</v>
      </c>
      <c r="G64" s="18">
        <v>100000</v>
      </c>
      <c r="H64" s="26">
        <v>0</v>
      </c>
      <c r="I64" s="33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f t="shared" si="0"/>
        <v>100000</v>
      </c>
      <c r="P64" s="32">
        <v>202656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5"/>
      <c r="AI64" s="5"/>
    </row>
    <row r="65" spans="1:35" x14ac:dyDescent="0.25">
      <c r="A65" s="4">
        <v>57</v>
      </c>
      <c r="B65" s="1" t="s">
        <v>4</v>
      </c>
      <c r="C65" s="12" t="s">
        <v>40</v>
      </c>
      <c r="D65" s="12">
        <v>202657</v>
      </c>
      <c r="E65" s="16">
        <v>43923</v>
      </c>
      <c r="F65" s="16">
        <v>43934</v>
      </c>
      <c r="G65" s="18">
        <v>100000</v>
      </c>
      <c r="H65" s="26">
        <v>0</v>
      </c>
      <c r="I65" s="33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f t="shared" si="0"/>
        <v>100000</v>
      </c>
      <c r="P65" s="32">
        <v>202657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5"/>
      <c r="AI65" s="5"/>
    </row>
    <row r="66" spans="1:35" x14ac:dyDescent="0.25">
      <c r="A66" s="4">
        <v>58</v>
      </c>
      <c r="B66" s="1" t="s">
        <v>4</v>
      </c>
      <c r="C66" s="12" t="s">
        <v>40</v>
      </c>
      <c r="D66" s="12">
        <v>202662</v>
      </c>
      <c r="E66" s="16">
        <v>43924</v>
      </c>
      <c r="F66" s="16">
        <v>43934</v>
      </c>
      <c r="G66" s="18">
        <v>100000</v>
      </c>
      <c r="H66" s="26">
        <v>0</v>
      </c>
      <c r="I66" s="33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f t="shared" si="0"/>
        <v>100000</v>
      </c>
      <c r="P66" s="32">
        <v>202662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5"/>
      <c r="AI66" s="5"/>
    </row>
    <row r="67" spans="1:35" x14ac:dyDescent="0.25">
      <c r="A67" s="4">
        <v>59</v>
      </c>
      <c r="B67" s="1" t="s">
        <v>4</v>
      </c>
      <c r="C67" s="12" t="s">
        <v>40</v>
      </c>
      <c r="D67" s="12">
        <v>202663</v>
      </c>
      <c r="E67" s="16">
        <v>43924</v>
      </c>
      <c r="F67" s="16">
        <v>43934</v>
      </c>
      <c r="G67" s="18">
        <v>100000</v>
      </c>
      <c r="H67" s="26">
        <v>0</v>
      </c>
      <c r="I67" s="33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f t="shared" si="0"/>
        <v>100000</v>
      </c>
      <c r="P67" s="32">
        <v>202663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5"/>
      <c r="AI67" s="5"/>
    </row>
    <row r="68" spans="1:35" x14ac:dyDescent="0.25">
      <c r="A68" s="4">
        <v>60</v>
      </c>
      <c r="B68" s="1" t="s">
        <v>4</v>
      </c>
      <c r="C68" s="12" t="s">
        <v>40</v>
      </c>
      <c r="D68" s="12">
        <v>202664</v>
      </c>
      <c r="E68" s="16">
        <v>43924</v>
      </c>
      <c r="F68" s="16">
        <v>43934</v>
      </c>
      <c r="G68" s="18">
        <v>100000</v>
      </c>
      <c r="H68" s="26">
        <v>0</v>
      </c>
      <c r="I68" s="33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f t="shared" si="0"/>
        <v>100000</v>
      </c>
      <c r="P68" s="32">
        <v>202664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5"/>
      <c r="AI68" s="5"/>
    </row>
    <row r="69" spans="1:35" x14ac:dyDescent="0.25">
      <c r="A69" s="4">
        <v>61</v>
      </c>
      <c r="B69" s="1" t="s">
        <v>4</v>
      </c>
      <c r="C69" s="12" t="s">
        <v>40</v>
      </c>
      <c r="D69" s="12">
        <v>202665</v>
      </c>
      <c r="E69" s="16">
        <v>43924</v>
      </c>
      <c r="F69" s="16">
        <v>43934</v>
      </c>
      <c r="G69" s="18">
        <v>100000</v>
      </c>
      <c r="H69" s="26">
        <v>0</v>
      </c>
      <c r="I69" s="33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f t="shared" si="0"/>
        <v>100000</v>
      </c>
      <c r="P69" s="32">
        <v>202665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5"/>
      <c r="AI69" s="5"/>
    </row>
    <row r="70" spans="1:35" x14ac:dyDescent="0.25">
      <c r="A70" s="4">
        <v>62</v>
      </c>
      <c r="B70" s="1" t="s">
        <v>4</v>
      </c>
      <c r="C70" s="12" t="s">
        <v>40</v>
      </c>
      <c r="D70" s="12">
        <v>202834</v>
      </c>
      <c r="E70" s="16">
        <v>43938</v>
      </c>
      <c r="F70" s="16">
        <v>43957</v>
      </c>
      <c r="G70" s="18">
        <v>167427</v>
      </c>
      <c r="H70" s="26">
        <v>0</v>
      </c>
      <c r="I70" s="33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f t="shared" si="0"/>
        <v>167427</v>
      </c>
      <c r="P70" s="32">
        <v>202834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5"/>
      <c r="AI70" s="5"/>
    </row>
    <row r="71" spans="1:35" x14ac:dyDescent="0.25">
      <c r="A71" s="4">
        <v>63</v>
      </c>
      <c r="B71" s="1" t="s">
        <v>4</v>
      </c>
      <c r="C71" s="12" t="s">
        <v>40</v>
      </c>
      <c r="D71" s="12">
        <v>202941</v>
      </c>
      <c r="E71" s="16">
        <v>43942</v>
      </c>
      <c r="F71" s="16">
        <v>43957</v>
      </c>
      <c r="G71" s="18">
        <v>145566</v>
      </c>
      <c r="H71" s="26">
        <v>0</v>
      </c>
      <c r="I71" s="33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f t="shared" si="0"/>
        <v>145566</v>
      </c>
      <c r="P71" s="32">
        <v>202941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5"/>
      <c r="AI71" s="5"/>
    </row>
    <row r="72" spans="1:35" x14ac:dyDescent="0.25">
      <c r="A72" s="4">
        <v>64</v>
      </c>
      <c r="B72" s="1" t="s">
        <v>4</v>
      </c>
      <c r="C72" s="12" t="s">
        <v>40</v>
      </c>
      <c r="D72" s="12">
        <v>202964</v>
      </c>
      <c r="E72" s="16">
        <v>43943</v>
      </c>
      <c r="F72" s="16">
        <v>43957</v>
      </c>
      <c r="G72" s="18">
        <v>88310</v>
      </c>
      <c r="H72" s="26">
        <v>0</v>
      </c>
      <c r="I72" s="33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f t="shared" si="0"/>
        <v>88310</v>
      </c>
      <c r="P72" s="32">
        <v>202964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5"/>
      <c r="AI72" s="5"/>
    </row>
    <row r="73" spans="1:35" x14ac:dyDescent="0.25">
      <c r="A73" s="4">
        <v>65</v>
      </c>
      <c r="B73" s="1" t="s">
        <v>4</v>
      </c>
      <c r="C73" s="12" t="s">
        <v>40</v>
      </c>
      <c r="D73" s="12">
        <v>202971</v>
      </c>
      <c r="E73" s="16">
        <v>43944</v>
      </c>
      <c r="F73" s="16">
        <v>43957</v>
      </c>
      <c r="G73" s="18">
        <v>29244</v>
      </c>
      <c r="H73" s="26">
        <v>0</v>
      </c>
      <c r="I73" s="33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f t="shared" si="0"/>
        <v>29244</v>
      </c>
      <c r="P73" s="32">
        <v>202971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5"/>
      <c r="AI73" s="5"/>
    </row>
    <row r="74" spans="1:35" x14ac:dyDescent="0.25">
      <c r="A74" s="4">
        <v>66</v>
      </c>
      <c r="B74" s="1" t="s">
        <v>4</v>
      </c>
      <c r="C74" s="12" t="s">
        <v>40</v>
      </c>
      <c r="D74" s="12">
        <v>203006</v>
      </c>
      <c r="E74" s="16">
        <v>43948</v>
      </c>
      <c r="F74" s="16">
        <v>43957</v>
      </c>
      <c r="G74" s="18">
        <v>79519</v>
      </c>
      <c r="H74" s="26">
        <v>0</v>
      </c>
      <c r="I74" s="33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f t="shared" ref="O74:O137" si="1">+G74-H74-I74-J74-K74-L74-M74-N74</f>
        <v>79519</v>
      </c>
      <c r="P74" s="32">
        <v>203006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5"/>
      <c r="AI74" s="5"/>
    </row>
    <row r="75" spans="1:35" x14ac:dyDescent="0.25">
      <c r="A75" s="4">
        <v>67</v>
      </c>
      <c r="B75" s="1" t="s">
        <v>4</v>
      </c>
      <c r="C75" s="12" t="s">
        <v>40</v>
      </c>
      <c r="D75" s="12">
        <v>203022</v>
      </c>
      <c r="E75" s="16">
        <v>43948</v>
      </c>
      <c r="F75" s="16">
        <v>43957</v>
      </c>
      <c r="G75" s="18">
        <v>20109</v>
      </c>
      <c r="H75" s="26">
        <v>0</v>
      </c>
      <c r="I75" s="33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f t="shared" si="1"/>
        <v>20109</v>
      </c>
      <c r="P75" s="32">
        <v>203022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5"/>
      <c r="AI75" s="5"/>
    </row>
    <row r="76" spans="1:35" x14ac:dyDescent="0.25">
      <c r="A76" s="4">
        <v>68</v>
      </c>
      <c r="B76" s="1" t="s">
        <v>4</v>
      </c>
      <c r="C76" s="12" t="s">
        <v>40</v>
      </c>
      <c r="D76" s="12">
        <v>203746</v>
      </c>
      <c r="E76" s="16">
        <v>43981</v>
      </c>
      <c r="F76" s="16">
        <v>44081</v>
      </c>
      <c r="G76" s="18">
        <v>88296</v>
      </c>
      <c r="H76" s="26">
        <v>0</v>
      </c>
      <c r="I76" s="33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f t="shared" si="1"/>
        <v>88296</v>
      </c>
      <c r="P76" s="32">
        <v>203746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5"/>
      <c r="AI76" s="5"/>
    </row>
    <row r="77" spans="1:35" x14ac:dyDescent="0.25">
      <c r="A77" s="4">
        <v>69</v>
      </c>
      <c r="B77" s="1" t="s">
        <v>4</v>
      </c>
      <c r="C77" s="12" t="s">
        <v>40</v>
      </c>
      <c r="D77" s="12">
        <v>203848</v>
      </c>
      <c r="E77" s="16">
        <v>43984</v>
      </c>
      <c r="F77" s="16">
        <v>44081</v>
      </c>
      <c r="G77" s="18">
        <v>142838</v>
      </c>
      <c r="H77" s="26">
        <v>0</v>
      </c>
      <c r="I77" s="33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f t="shared" si="1"/>
        <v>142838</v>
      </c>
      <c r="P77" s="32">
        <v>203848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5"/>
      <c r="AI77" s="5"/>
    </row>
    <row r="78" spans="1:35" x14ac:dyDescent="0.25">
      <c r="A78" s="4">
        <v>70</v>
      </c>
      <c r="B78" s="1" t="s">
        <v>4</v>
      </c>
      <c r="C78" s="12" t="s">
        <v>40</v>
      </c>
      <c r="D78" s="12">
        <v>203883</v>
      </c>
      <c r="E78" s="16">
        <v>43985</v>
      </c>
      <c r="F78" s="16">
        <v>44081</v>
      </c>
      <c r="G78" s="18">
        <v>309570</v>
      </c>
      <c r="H78" s="26">
        <v>0</v>
      </c>
      <c r="I78" s="33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f t="shared" si="1"/>
        <v>309570</v>
      </c>
      <c r="P78" s="32">
        <v>203883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5"/>
      <c r="AI78" s="5"/>
    </row>
    <row r="79" spans="1:35" x14ac:dyDescent="0.25">
      <c r="A79" s="4">
        <v>71</v>
      </c>
      <c r="B79" s="1" t="s">
        <v>4</v>
      </c>
      <c r="C79" s="12" t="s">
        <v>40</v>
      </c>
      <c r="D79" s="12">
        <v>203992</v>
      </c>
      <c r="E79" s="16">
        <v>43990</v>
      </c>
      <c r="F79" s="16">
        <v>44081</v>
      </c>
      <c r="G79" s="18">
        <v>112500</v>
      </c>
      <c r="H79" s="26">
        <v>0</v>
      </c>
      <c r="I79" s="33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f t="shared" si="1"/>
        <v>112500</v>
      </c>
      <c r="P79" s="32">
        <v>203992</v>
      </c>
      <c r="Q79" s="26">
        <v>112500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112500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5"/>
      <c r="AI79" s="5"/>
    </row>
    <row r="80" spans="1:35" x14ac:dyDescent="0.25">
      <c r="A80" s="4">
        <v>72</v>
      </c>
      <c r="B80" s="1" t="s">
        <v>4</v>
      </c>
      <c r="C80" s="12" t="s">
        <v>40</v>
      </c>
      <c r="D80" s="12">
        <v>204017</v>
      </c>
      <c r="E80" s="16">
        <v>43991</v>
      </c>
      <c r="F80" s="16">
        <v>44081</v>
      </c>
      <c r="G80" s="18">
        <v>2080783</v>
      </c>
      <c r="H80" s="26">
        <v>0</v>
      </c>
      <c r="I80" s="33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f t="shared" si="1"/>
        <v>2080783</v>
      </c>
      <c r="P80" s="32">
        <v>204017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5"/>
      <c r="AI80" s="5"/>
    </row>
    <row r="81" spans="1:35" x14ac:dyDescent="0.25">
      <c r="A81" s="4">
        <v>73</v>
      </c>
      <c r="B81" s="1" t="s">
        <v>4</v>
      </c>
      <c r="C81" s="12" t="s">
        <v>40</v>
      </c>
      <c r="D81" s="12">
        <v>204044</v>
      </c>
      <c r="E81" s="16">
        <v>43993</v>
      </c>
      <c r="F81" s="16">
        <v>44081</v>
      </c>
      <c r="G81" s="18">
        <v>87487</v>
      </c>
      <c r="H81" s="26">
        <v>0</v>
      </c>
      <c r="I81" s="33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f t="shared" si="1"/>
        <v>87487</v>
      </c>
      <c r="P81" s="32">
        <v>204044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5"/>
      <c r="AI81" s="5"/>
    </row>
    <row r="82" spans="1:35" x14ac:dyDescent="0.25">
      <c r="A82" s="4">
        <v>74</v>
      </c>
      <c r="B82" s="1" t="s">
        <v>4</v>
      </c>
      <c r="C82" s="13" t="s">
        <v>40</v>
      </c>
      <c r="D82" s="13">
        <v>204109</v>
      </c>
      <c r="E82" s="17">
        <v>43994</v>
      </c>
      <c r="F82" s="17">
        <v>44081</v>
      </c>
      <c r="G82" s="19">
        <v>353004</v>
      </c>
      <c r="H82" s="26">
        <v>0</v>
      </c>
      <c r="I82" s="33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f t="shared" si="1"/>
        <v>353004</v>
      </c>
      <c r="P82" s="34">
        <v>204109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5"/>
      <c r="AI82" s="5"/>
    </row>
    <row r="83" spans="1:35" x14ac:dyDescent="0.25">
      <c r="A83" s="4">
        <v>75</v>
      </c>
      <c r="B83" s="1" t="s">
        <v>4</v>
      </c>
      <c r="C83" s="13" t="s">
        <v>40</v>
      </c>
      <c r="D83" s="13">
        <v>204141</v>
      </c>
      <c r="E83" s="17">
        <v>43995</v>
      </c>
      <c r="F83" s="17">
        <v>44081</v>
      </c>
      <c r="G83" s="19">
        <v>3063686</v>
      </c>
      <c r="H83" s="26">
        <v>0</v>
      </c>
      <c r="I83" s="33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f t="shared" si="1"/>
        <v>3063686</v>
      </c>
      <c r="P83" s="34">
        <v>204141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5"/>
      <c r="AI83" s="5"/>
    </row>
    <row r="84" spans="1:35" x14ac:dyDescent="0.25">
      <c r="A84" s="4">
        <v>76</v>
      </c>
      <c r="B84" s="1" t="s">
        <v>4</v>
      </c>
      <c r="C84" s="13" t="s">
        <v>40</v>
      </c>
      <c r="D84" s="13">
        <v>204163</v>
      </c>
      <c r="E84" s="17">
        <v>43995</v>
      </c>
      <c r="F84" s="17">
        <v>44081</v>
      </c>
      <c r="G84" s="19">
        <v>15057432</v>
      </c>
      <c r="H84" s="26">
        <v>0</v>
      </c>
      <c r="I84" s="33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f t="shared" si="1"/>
        <v>15057432</v>
      </c>
      <c r="P84" s="34">
        <v>204163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5"/>
      <c r="AI84" s="5"/>
    </row>
    <row r="85" spans="1:35" x14ac:dyDescent="0.25">
      <c r="A85" s="4">
        <v>77</v>
      </c>
      <c r="B85" s="1" t="s">
        <v>4</v>
      </c>
      <c r="C85" s="13" t="s">
        <v>40</v>
      </c>
      <c r="D85" s="13">
        <v>204391</v>
      </c>
      <c r="E85" s="17">
        <v>44010</v>
      </c>
      <c r="F85" s="17">
        <v>44081</v>
      </c>
      <c r="G85" s="19">
        <v>3353849</v>
      </c>
      <c r="H85" s="26">
        <v>0</v>
      </c>
      <c r="I85" s="33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f t="shared" si="1"/>
        <v>3353849</v>
      </c>
      <c r="P85" s="34">
        <v>204391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5"/>
      <c r="AI85" s="5"/>
    </row>
    <row r="86" spans="1:35" x14ac:dyDescent="0.25">
      <c r="A86" s="4">
        <v>78</v>
      </c>
      <c r="B86" s="1" t="s">
        <v>4</v>
      </c>
      <c r="C86" s="13" t="s">
        <v>40</v>
      </c>
      <c r="D86" s="13">
        <v>204444</v>
      </c>
      <c r="E86" s="17">
        <v>44011</v>
      </c>
      <c r="F86" s="17">
        <v>44081</v>
      </c>
      <c r="G86" s="19">
        <v>8294894</v>
      </c>
      <c r="H86" s="26">
        <v>0</v>
      </c>
      <c r="I86" s="33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f t="shared" si="1"/>
        <v>8294894</v>
      </c>
      <c r="P86" s="34">
        <v>204444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5"/>
      <c r="AI86" s="5"/>
    </row>
    <row r="87" spans="1:35" x14ac:dyDescent="0.25">
      <c r="A87" s="4">
        <v>79</v>
      </c>
      <c r="B87" s="1" t="s">
        <v>4</v>
      </c>
      <c r="C87" s="13" t="s">
        <v>40</v>
      </c>
      <c r="D87" s="13">
        <v>204466</v>
      </c>
      <c r="E87" s="17">
        <v>44011</v>
      </c>
      <c r="F87" s="17">
        <v>44081</v>
      </c>
      <c r="G87" s="19">
        <v>39814039</v>
      </c>
      <c r="H87" s="26">
        <v>0</v>
      </c>
      <c r="I87" s="33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f t="shared" si="1"/>
        <v>39814039</v>
      </c>
      <c r="P87" s="34">
        <v>204466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5"/>
      <c r="AI87" s="5"/>
    </row>
    <row r="88" spans="1:35" x14ac:dyDescent="0.25">
      <c r="A88" s="4">
        <v>80</v>
      </c>
      <c r="B88" s="1" t="s">
        <v>4</v>
      </c>
      <c r="C88" s="13" t="s">
        <v>40</v>
      </c>
      <c r="D88" s="13">
        <v>204536</v>
      </c>
      <c r="E88" s="17">
        <v>44013</v>
      </c>
      <c r="F88" s="17">
        <v>44081</v>
      </c>
      <c r="G88" s="19">
        <v>151182</v>
      </c>
      <c r="H88" s="26">
        <v>0</v>
      </c>
      <c r="I88" s="33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f t="shared" si="1"/>
        <v>151182</v>
      </c>
      <c r="P88" s="34">
        <v>204536</v>
      </c>
      <c r="Q88" s="26">
        <v>151182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151182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5"/>
      <c r="AI88" s="5"/>
    </row>
    <row r="89" spans="1:35" x14ac:dyDescent="0.25">
      <c r="A89" s="4">
        <v>81</v>
      </c>
      <c r="B89" s="1" t="s">
        <v>4</v>
      </c>
      <c r="C89" s="13" t="s">
        <v>40</v>
      </c>
      <c r="D89" s="13">
        <v>204548</v>
      </c>
      <c r="E89" s="17">
        <v>44015</v>
      </c>
      <c r="F89" s="17">
        <v>44081</v>
      </c>
      <c r="G89" s="19">
        <v>184140</v>
      </c>
      <c r="H89" s="26">
        <v>0</v>
      </c>
      <c r="I89" s="33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f t="shared" si="1"/>
        <v>184140</v>
      </c>
      <c r="P89" s="34">
        <v>204548</v>
      </c>
      <c r="Q89" s="26">
        <v>184140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184140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5"/>
      <c r="AI89" s="5"/>
    </row>
    <row r="90" spans="1:35" x14ac:dyDescent="0.25">
      <c r="A90" s="4">
        <v>82</v>
      </c>
      <c r="B90" s="1" t="s">
        <v>4</v>
      </c>
      <c r="C90" s="13" t="s">
        <v>40</v>
      </c>
      <c r="D90" s="13">
        <v>204611</v>
      </c>
      <c r="E90" s="17">
        <v>44020</v>
      </c>
      <c r="F90" s="17">
        <v>44081</v>
      </c>
      <c r="G90" s="19">
        <v>2425505</v>
      </c>
      <c r="H90" s="26">
        <v>0</v>
      </c>
      <c r="I90" s="33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f t="shared" si="1"/>
        <v>2425505</v>
      </c>
      <c r="P90" s="34">
        <v>204611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5"/>
      <c r="AI90" s="5"/>
    </row>
    <row r="91" spans="1:35" x14ac:dyDescent="0.25">
      <c r="A91" s="4">
        <v>83</v>
      </c>
      <c r="B91" s="1" t="s">
        <v>4</v>
      </c>
      <c r="C91" s="13" t="s">
        <v>40</v>
      </c>
      <c r="D91" s="13">
        <v>204681</v>
      </c>
      <c r="E91" s="17">
        <v>44024</v>
      </c>
      <c r="F91" s="17">
        <v>44081</v>
      </c>
      <c r="G91" s="19">
        <v>3428186</v>
      </c>
      <c r="H91" s="26">
        <v>0</v>
      </c>
      <c r="I91" s="33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f t="shared" si="1"/>
        <v>3428186</v>
      </c>
      <c r="P91" s="34">
        <v>204681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5"/>
      <c r="AI91" s="5"/>
    </row>
    <row r="92" spans="1:35" x14ac:dyDescent="0.25">
      <c r="A92" s="4">
        <v>84</v>
      </c>
      <c r="B92" s="1" t="s">
        <v>4</v>
      </c>
      <c r="C92" s="13" t="s">
        <v>40</v>
      </c>
      <c r="D92" s="13">
        <v>204714</v>
      </c>
      <c r="E92" s="17">
        <v>44025</v>
      </c>
      <c r="F92" s="17">
        <v>44081</v>
      </c>
      <c r="G92" s="19">
        <v>1552603</v>
      </c>
      <c r="H92" s="26">
        <v>0</v>
      </c>
      <c r="I92" s="33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f t="shared" si="1"/>
        <v>1552603</v>
      </c>
      <c r="P92" s="34">
        <v>204714</v>
      </c>
      <c r="Q92" s="26">
        <v>1552603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1552603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5"/>
      <c r="AI92" s="5"/>
    </row>
    <row r="93" spans="1:35" x14ac:dyDescent="0.25">
      <c r="A93" s="4">
        <v>85</v>
      </c>
      <c r="B93" s="1" t="s">
        <v>4</v>
      </c>
      <c r="C93" s="13" t="s">
        <v>40</v>
      </c>
      <c r="D93" s="13">
        <v>204794</v>
      </c>
      <c r="E93" s="17">
        <v>44028</v>
      </c>
      <c r="F93" s="17">
        <v>44081</v>
      </c>
      <c r="G93" s="19">
        <v>4313704</v>
      </c>
      <c r="H93" s="26">
        <v>0</v>
      </c>
      <c r="I93" s="33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f t="shared" si="1"/>
        <v>4313704</v>
      </c>
      <c r="P93" s="34">
        <v>204794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5"/>
      <c r="AI93" s="5"/>
    </row>
    <row r="94" spans="1:35" x14ac:dyDescent="0.25">
      <c r="A94" s="4">
        <v>86</v>
      </c>
      <c r="B94" s="1" t="s">
        <v>4</v>
      </c>
      <c r="C94" s="13" t="s">
        <v>40</v>
      </c>
      <c r="D94" s="13">
        <v>204959</v>
      </c>
      <c r="E94" s="17">
        <v>44037</v>
      </c>
      <c r="F94" s="17">
        <v>44081</v>
      </c>
      <c r="G94" s="19">
        <v>190863</v>
      </c>
      <c r="H94" s="26">
        <v>0</v>
      </c>
      <c r="I94" s="33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f t="shared" si="1"/>
        <v>190863</v>
      </c>
      <c r="P94" s="34">
        <v>204959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5"/>
      <c r="AI94" s="5"/>
    </row>
    <row r="95" spans="1:35" x14ac:dyDescent="0.25">
      <c r="A95" s="4">
        <v>87</v>
      </c>
      <c r="B95" s="1" t="s">
        <v>4</v>
      </c>
      <c r="C95" s="12" t="s">
        <v>40</v>
      </c>
      <c r="D95" s="12">
        <v>205065</v>
      </c>
      <c r="E95" s="16">
        <v>44039</v>
      </c>
      <c r="F95" s="16">
        <v>44081</v>
      </c>
      <c r="G95" s="18">
        <v>379752</v>
      </c>
      <c r="H95" s="26">
        <v>0</v>
      </c>
      <c r="I95" s="33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f t="shared" si="1"/>
        <v>379752</v>
      </c>
      <c r="P95" s="32">
        <v>205065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5"/>
      <c r="AI95" s="5"/>
    </row>
    <row r="96" spans="1:35" x14ac:dyDescent="0.25">
      <c r="A96" s="4">
        <v>88</v>
      </c>
      <c r="B96" s="1" t="s">
        <v>4</v>
      </c>
      <c r="C96" s="12" t="s">
        <v>40</v>
      </c>
      <c r="D96" s="12">
        <v>205091</v>
      </c>
      <c r="E96" s="16">
        <v>44039</v>
      </c>
      <c r="F96" s="16">
        <v>44081</v>
      </c>
      <c r="G96" s="18">
        <v>13351778</v>
      </c>
      <c r="H96" s="26">
        <v>0</v>
      </c>
      <c r="I96" s="33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f t="shared" si="1"/>
        <v>13351778</v>
      </c>
      <c r="P96" s="32">
        <v>205091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5"/>
      <c r="AI96" s="5"/>
    </row>
    <row r="97" spans="1:35" x14ac:dyDescent="0.25">
      <c r="A97" s="4">
        <v>89</v>
      </c>
      <c r="B97" s="1" t="s">
        <v>4</v>
      </c>
      <c r="C97" s="12" t="s">
        <v>40</v>
      </c>
      <c r="D97" s="12">
        <v>205325</v>
      </c>
      <c r="E97" s="16">
        <v>44041</v>
      </c>
      <c r="F97" s="16">
        <v>44081</v>
      </c>
      <c r="G97" s="18">
        <v>10479952</v>
      </c>
      <c r="H97" s="26">
        <v>0</v>
      </c>
      <c r="I97" s="33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f t="shared" si="1"/>
        <v>10479952</v>
      </c>
      <c r="P97" s="32">
        <v>205325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5"/>
      <c r="AI97" s="5"/>
    </row>
    <row r="98" spans="1:35" x14ac:dyDescent="0.25">
      <c r="A98" s="4">
        <v>90</v>
      </c>
      <c r="B98" s="1" t="s">
        <v>4</v>
      </c>
      <c r="C98" s="12" t="s">
        <v>40</v>
      </c>
      <c r="D98" s="12">
        <v>205361</v>
      </c>
      <c r="E98" s="16">
        <v>44041</v>
      </c>
      <c r="F98" s="16">
        <v>44081</v>
      </c>
      <c r="G98" s="18">
        <v>523696</v>
      </c>
      <c r="H98" s="26">
        <v>0</v>
      </c>
      <c r="I98" s="33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f t="shared" si="1"/>
        <v>523696</v>
      </c>
      <c r="P98" s="32">
        <v>205361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5"/>
      <c r="AI98" s="5"/>
    </row>
    <row r="99" spans="1:35" x14ac:dyDescent="0.25">
      <c r="A99" s="4">
        <v>91</v>
      </c>
      <c r="B99" s="1" t="s">
        <v>4</v>
      </c>
      <c r="C99" s="12" t="s">
        <v>40</v>
      </c>
      <c r="D99" s="12">
        <v>205378</v>
      </c>
      <c r="E99" s="16">
        <v>44041</v>
      </c>
      <c r="F99" s="16">
        <v>44081</v>
      </c>
      <c r="G99" s="18">
        <v>55872</v>
      </c>
      <c r="H99" s="26">
        <v>0</v>
      </c>
      <c r="I99" s="33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f t="shared" si="1"/>
        <v>55872</v>
      </c>
      <c r="P99" s="32">
        <v>205378</v>
      </c>
      <c r="Q99" s="26">
        <v>55872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55872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5"/>
      <c r="AI99" s="5"/>
    </row>
    <row r="100" spans="1:35" x14ac:dyDescent="0.25">
      <c r="A100" s="4">
        <v>92</v>
      </c>
      <c r="B100" s="1" t="s">
        <v>4</v>
      </c>
      <c r="C100" s="12" t="s">
        <v>40</v>
      </c>
      <c r="D100" s="12">
        <v>205435</v>
      </c>
      <c r="E100" s="16">
        <v>44042</v>
      </c>
      <c r="F100" s="16">
        <v>44081</v>
      </c>
      <c r="G100" s="18">
        <v>1692151</v>
      </c>
      <c r="H100" s="26">
        <v>0</v>
      </c>
      <c r="I100" s="33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f t="shared" si="1"/>
        <v>1692151</v>
      </c>
      <c r="P100" s="32">
        <v>205435</v>
      </c>
      <c r="Q100" s="26">
        <v>1692151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1812683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5"/>
      <c r="AI100" s="5"/>
    </row>
    <row r="101" spans="1:35" x14ac:dyDescent="0.25">
      <c r="A101" s="4">
        <v>93</v>
      </c>
      <c r="B101" s="1" t="s">
        <v>4</v>
      </c>
      <c r="C101" s="12" t="s">
        <v>40</v>
      </c>
      <c r="D101" s="12">
        <v>205454</v>
      </c>
      <c r="E101" s="16">
        <v>44042</v>
      </c>
      <c r="F101" s="16">
        <v>44081</v>
      </c>
      <c r="G101" s="18">
        <v>20299012</v>
      </c>
      <c r="H101" s="26">
        <v>0</v>
      </c>
      <c r="I101" s="33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f t="shared" si="1"/>
        <v>20299012</v>
      </c>
      <c r="P101" s="32">
        <v>205454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5"/>
      <c r="AI101" s="5"/>
    </row>
    <row r="102" spans="1:35" x14ac:dyDescent="0.25">
      <c r="A102" s="4">
        <v>94</v>
      </c>
      <c r="B102" s="1" t="s">
        <v>4</v>
      </c>
      <c r="C102" s="12" t="s">
        <v>40</v>
      </c>
      <c r="D102" s="12">
        <v>205455</v>
      </c>
      <c r="E102" s="16">
        <v>44042</v>
      </c>
      <c r="F102" s="16">
        <v>44081</v>
      </c>
      <c r="G102" s="18">
        <v>323414</v>
      </c>
      <c r="H102" s="26">
        <v>0</v>
      </c>
      <c r="I102" s="33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f t="shared" si="1"/>
        <v>323414</v>
      </c>
      <c r="P102" s="32">
        <v>205455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5"/>
      <c r="AI102" s="5"/>
    </row>
    <row r="103" spans="1:35" x14ac:dyDescent="0.25">
      <c r="A103" s="4">
        <v>95</v>
      </c>
      <c r="B103" s="1" t="s">
        <v>4</v>
      </c>
      <c r="C103" s="13" t="s">
        <v>40</v>
      </c>
      <c r="D103" s="13">
        <v>203874</v>
      </c>
      <c r="E103" s="17">
        <v>43985</v>
      </c>
      <c r="F103" s="17">
        <v>44084</v>
      </c>
      <c r="G103" s="19">
        <v>990244</v>
      </c>
      <c r="H103" s="26">
        <v>0</v>
      </c>
      <c r="I103" s="33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f t="shared" si="1"/>
        <v>990244</v>
      </c>
      <c r="P103" s="34">
        <v>203874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5"/>
      <c r="AI103" s="5"/>
    </row>
    <row r="104" spans="1:35" x14ac:dyDescent="0.25">
      <c r="A104" s="4">
        <v>96</v>
      </c>
      <c r="B104" s="1" t="s">
        <v>4</v>
      </c>
      <c r="C104" s="13" t="s">
        <v>40</v>
      </c>
      <c r="D104" s="13">
        <v>203888</v>
      </c>
      <c r="E104" s="17">
        <v>43985</v>
      </c>
      <c r="F104" s="17">
        <v>44084</v>
      </c>
      <c r="G104" s="19">
        <v>96600</v>
      </c>
      <c r="H104" s="26">
        <v>0</v>
      </c>
      <c r="I104" s="33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f t="shared" si="1"/>
        <v>96600</v>
      </c>
      <c r="P104" s="34">
        <v>203888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5"/>
      <c r="AI104" s="5"/>
    </row>
    <row r="105" spans="1:35" x14ac:dyDescent="0.25">
      <c r="A105" s="4">
        <v>97</v>
      </c>
      <c r="B105" s="1" t="s">
        <v>4</v>
      </c>
      <c r="C105" s="13" t="s">
        <v>40</v>
      </c>
      <c r="D105" s="13">
        <v>204246</v>
      </c>
      <c r="E105" s="17">
        <v>44000</v>
      </c>
      <c r="F105" s="17">
        <v>44084</v>
      </c>
      <c r="G105" s="19">
        <v>4772048</v>
      </c>
      <c r="H105" s="26">
        <v>0</v>
      </c>
      <c r="I105" s="33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f t="shared" si="1"/>
        <v>4772048</v>
      </c>
      <c r="P105" s="34">
        <v>204246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5"/>
      <c r="AI105" s="5"/>
    </row>
    <row r="106" spans="1:35" x14ac:dyDescent="0.25">
      <c r="A106" s="4">
        <v>98</v>
      </c>
      <c r="B106" s="1" t="s">
        <v>4</v>
      </c>
      <c r="C106" s="13" t="s">
        <v>40</v>
      </c>
      <c r="D106" s="13">
        <v>204308</v>
      </c>
      <c r="E106" s="17">
        <v>44005</v>
      </c>
      <c r="F106" s="17">
        <v>44084</v>
      </c>
      <c r="G106" s="19">
        <v>2940845</v>
      </c>
      <c r="H106" s="26">
        <v>0</v>
      </c>
      <c r="I106" s="33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f t="shared" si="1"/>
        <v>2940845</v>
      </c>
      <c r="P106" s="34">
        <v>204308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5"/>
      <c r="AI106" s="5"/>
    </row>
    <row r="107" spans="1:35" x14ac:dyDescent="0.25">
      <c r="A107" s="4">
        <v>99</v>
      </c>
      <c r="B107" s="1" t="s">
        <v>4</v>
      </c>
      <c r="C107" s="13" t="s">
        <v>40</v>
      </c>
      <c r="D107" s="13">
        <v>204361</v>
      </c>
      <c r="E107" s="17">
        <v>44007</v>
      </c>
      <c r="F107" s="17">
        <v>44084</v>
      </c>
      <c r="G107" s="19">
        <v>3735437</v>
      </c>
      <c r="H107" s="26">
        <v>0</v>
      </c>
      <c r="I107" s="33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f t="shared" si="1"/>
        <v>3735437</v>
      </c>
      <c r="P107" s="34">
        <v>204361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5"/>
      <c r="AI107" s="5"/>
    </row>
    <row r="108" spans="1:35" x14ac:dyDescent="0.25">
      <c r="A108" s="4">
        <v>100</v>
      </c>
      <c r="B108" s="1" t="s">
        <v>4</v>
      </c>
      <c r="C108" s="13" t="s">
        <v>40</v>
      </c>
      <c r="D108" s="13">
        <v>205900</v>
      </c>
      <c r="E108" s="17">
        <v>44054</v>
      </c>
      <c r="F108" s="17">
        <v>44106</v>
      </c>
      <c r="G108" s="19">
        <v>119406</v>
      </c>
      <c r="H108" s="26">
        <v>0</v>
      </c>
      <c r="I108" s="33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f t="shared" si="1"/>
        <v>119406</v>
      </c>
      <c r="P108" s="34">
        <v>205900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5"/>
      <c r="AI108" s="5"/>
    </row>
    <row r="109" spans="1:35" x14ac:dyDescent="0.25">
      <c r="A109" s="4">
        <v>101</v>
      </c>
      <c r="B109" s="1" t="s">
        <v>4</v>
      </c>
      <c r="C109" s="13" t="s">
        <v>40</v>
      </c>
      <c r="D109" s="13">
        <v>206407</v>
      </c>
      <c r="E109" s="17">
        <v>44071</v>
      </c>
      <c r="F109" s="17">
        <v>44106</v>
      </c>
      <c r="G109" s="19">
        <v>36600</v>
      </c>
      <c r="H109" s="26">
        <v>0</v>
      </c>
      <c r="I109" s="33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f t="shared" si="1"/>
        <v>36600</v>
      </c>
      <c r="P109" s="34">
        <v>206407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5"/>
      <c r="AI109" s="5"/>
    </row>
    <row r="110" spans="1:35" x14ac:dyDescent="0.25">
      <c r="A110" s="4">
        <v>102</v>
      </c>
      <c r="B110" s="1" t="s">
        <v>4</v>
      </c>
      <c r="C110" s="13" t="s">
        <v>40</v>
      </c>
      <c r="D110" s="13">
        <v>205858</v>
      </c>
      <c r="E110" s="17">
        <v>44053</v>
      </c>
      <c r="F110" s="17">
        <v>44109</v>
      </c>
      <c r="G110" s="19">
        <v>3700447</v>
      </c>
      <c r="H110" s="26">
        <v>0</v>
      </c>
      <c r="I110" s="33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f t="shared" si="1"/>
        <v>3700447</v>
      </c>
      <c r="P110" s="34">
        <v>205858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5"/>
      <c r="AI110" s="5"/>
    </row>
    <row r="111" spans="1:35" x14ac:dyDescent="0.25">
      <c r="A111" s="4">
        <v>103</v>
      </c>
      <c r="B111" s="1" t="s">
        <v>4</v>
      </c>
      <c r="C111" s="13" t="s">
        <v>40</v>
      </c>
      <c r="D111" s="13">
        <v>205870</v>
      </c>
      <c r="E111" s="17">
        <v>44053</v>
      </c>
      <c r="F111" s="17">
        <v>44109</v>
      </c>
      <c r="G111" s="19">
        <v>3494406</v>
      </c>
      <c r="H111" s="26">
        <v>0</v>
      </c>
      <c r="I111" s="33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f t="shared" si="1"/>
        <v>3494406</v>
      </c>
      <c r="P111" s="34">
        <v>205870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5"/>
      <c r="AI111" s="5"/>
    </row>
    <row r="112" spans="1:35" x14ac:dyDescent="0.25">
      <c r="A112" s="4">
        <v>104</v>
      </c>
      <c r="B112" s="1" t="s">
        <v>4</v>
      </c>
      <c r="C112" s="13" t="s">
        <v>40</v>
      </c>
      <c r="D112" s="13">
        <v>205877</v>
      </c>
      <c r="E112" s="17">
        <v>44053</v>
      </c>
      <c r="F112" s="17">
        <v>44109</v>
      </c>
      <c r="G112" s="19">
        <v>12687659</v>
      </c>
      <c r="H112" s="26">
        <v>0</v>
      </c>
      <c r="I112" s="33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f t="shared" si="1"/>
        <v>12687659</v>
      </c>
      <c r="P112" s="34">
        <v>205877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5"/>
      <c r="AI112" s="5"/>
    </row>
    <row r="113" spans="1:35" x14ac:dyDescent="0.25">
      <c r="A113" s="4">
        <v>105</v>
      </c>
      <c r="B113" s="1" t="s">
        <v>4</v>
      </c>
      <c r="C113" s="13" t="s">
        <v>40</v>
      </c>
      <c r="D113" s="13">
        <v>205894</v>
      </c>
      <c r="E113" s="17">
        <v>44054</v>
      </c>
      <c r="F113" s="17">
        <v>44109</v>
      </c>
      <c r="G113" s="19">
        <v>2059667</v>
      </c>
      <c r="H113" s="26">
        <v>0</v>
      </c>
      <c r="I113" s="33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f t="shared" si="1"/>
        <v>2059667</v>
      </c>
      <c r="P113" s="34">
        <v>205894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5"/>
      <c r="AI113" s="5"/>
    </row>
    <row r="114" spans="1:35" x14ac:dyDescent="0.25">
      <c r="A114" s="4">
        <v>106</v>
      </c>
      <c r="B114" s="1" t="s">
        <v>4</v>
      </c>
      <c r="C114" s="13" t="s">
        <v>40</v>
      </c>
      <c r="D114" s="13">
        <v>205970</v>
      </c>
      <c r="E114" s="17">
        <v>44056</v>
      </c>
      <c r="F114" s="17">
        <v>44109</v>
      </c>
      <c r="G114" s="19">
        <v>3839862</v>
      </c>
      <c r="H114" s="26">
        <v>0</v>
      </c>
      <c r="I114" s="33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f t="shared" si="1"/>
        <v>3839862</v>
      </c>
      <c r="P114" s="34">
        <v>205970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5"/>
      <c r="AI114" s="5"/>
    </row>
    <row r="115" spans="1:35" x14ac:dyDescent="0.25">
      <c r="A115" s="4">
        <v>107</v>
      </c>
      <c r="B115" s="1" t="s">
        <v>4</v>
      </c>
      <c r="C115" s="12" t="s">
        <v>40</v>
      </c>
      <c r="D115" s="12">
        <v>205992</v>
      </c>
      <c r="E115" s="16">
        <v>44057</v>
      </c>
      <c r="F115" s="16">
        <v>44109</v>
      </c>
      <c r="G115" s="18">
        <v>3503398</v>
      </c>
      <c r="H115" s="26">
        <v>0</v>
      </c>
      <c r="I115" s="33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f t="shared" si="1"/>
        <v>3503398</v>
      </c>
      <c r="P115" s="32">
        <v>205992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5"/>
      <c r="AI115" s="5"/>
    </row>
    <row r="116" spans="1:35" x14ac:dyDescent="0.25">
      <c r="A116" s="4">
        <v>108</v>
      </c>
      <c r="B116" s="1" t="s">
        <v>4</v>
      </c>
      <c r="C116" s="12" t="s">
        <v>40</v>
      </c>
      <c r="D116" s="12">
        <v>206008</v>
      </c>
      <c r="E116" s="16">
        <v>44062</v>
      </c>
      <c r="F116" s="16">
        <v>44109</v>
      </c>
      <c r="G116" s="18">
        <v>1154440</v>
      </c>
      <c r="H116" s="26">
        <v>0</v>
      </c>
      <c r="I116" s="33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f t="shared" si="1"/>
        <v>1154440</v>
      </c>
      <c r="P116" s="32">
        <v>206008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5"/>
      <c r="AI116" s="5"/>
    </row>
    <row r="117" spans="1:35" x14ac:dyDescent="0.25">
      <c r="A117" s="4">
        <v>109</v>
      </c>
      <c r="B117" s="1" t="s">
        <v>4</v>
      </c>
      <c r="C117" s="12" t="s">
        <v>40</v>
      </c>
      <c r="D117" s="12">
        <v>206101</v>
      </c>
      <c r="E117" s="16">
        <v>44065</v>
      </c>
      <c r="F117" s="16">
        <v>44109</v>
      </c>
      <c r="G117" s="18">
        <v>1420195</v>
      </c>
      <c r="H117" s="26">
        <v>0</v>
      </c>
      <c r="I117" s="33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f t="shared" si="1"/>
        <v>1420195</v>
      </c>
      <c r="P117" s="32">
        <v>206101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5"/>
      <c r="AI117" s="5"/>
    </row>
    <row r="118" spans="1:35" x14ac:dyDescent="0.25">
      <c r="A118" s="4">
        <v>110</v>
      </c>
      <c r="B118" s="1" t="s">
        <v>4</v>
      </c>
      <c r="C118" s="12" t="s">
        <v>40</v>
      </c>
      <c r="D118" s="12">
        <v>206185</v>
      </c>
      <c r="E118" s="16">
        <v>44067</v>
      </c>
      <c r="F118" s="16">
        <v>44109</v>
      </c>
      <c r="G118" s="18">
        <v>2523225</v>
      </c>
      <c r="H118" s="26">
        <v>0</v>
      </c>
      <c r="I118" s="33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f t="shared" si="1"/>
        <v>2523225</v>
      </c>
      <c r="P118" s="32">
        <v>206185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5"/>
      <c r="AI118" s="5"/>
    </row>
    <row r="119" spans="1:35" x14ac:dyDescent="0.25">
      <c r="A119" s="4">
        <v>111</v>
      </c>
      <c r="B119" s="1" t="s">
        <v>4</v>
      </c>
      <c r="C119" s="12" t="s">
        <v>40</v>
      </c>
      <c r="D119" s="12">
        <v>206189</v>
      </c>
      <c r="E119" s="16">
        <v>44067</v>
      </c>
      <c r="F119" s="16">
        <v>44109</v>
      </c>
      <c r="G119" s="18">
        <v>251643</v>
      </c>
      <c r="H119" s="26">
        <v>0</v>
      </c>
      <c r="I119" s="33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f t="shared" si="1"/>
        <v>251643</v>
      </c>
      <c r="P119" s="32">
        <v>206189</v>
      </c>
      <c r="Q119" s="26">
        <v>251643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251643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5"/>
      <c r="AI119" s="5"/>
    </row>
    <row r="120" spans="1:35" x14ac:dyDescent="0.25">
      <c r="A120" s="4">
        <v>112</v>
      </c>
      <c r="B120" s="1" t="s">
        <v>4</v>
      </c>
      <c r="C120" s="12" t="s">
        <v>40</v>
      </c>
      <c r="D120" s="12">
        <v>206204</v>
      </c>
      <c r="E120" s="16">
        <v>44067</v>
      </c>
      <c r="F120" s="16">
        <v>44109</v>
      </c>
      <c r="G120" s="18">
        <v>4801950</v>
      </c>
      <c r="H120" s="26">
        <v>0</v>
      </c>
      <c r="I120" s="33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f t="shared" si="1"/>
        <v>4801950</v>
      </c>
      <c r="P120" s="32">
        <v>206204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5"/>
      <c r="AI120" s="5"/>
    </row>
    <row r="121" spans="1:35" x14ac:dyDescent="0.25">
      <c r="A121" s="4">
        <v>113</v>
      </c>
      <c r="B121" s="1" t="s">
        <v>4</v>
      </c>
      <c r="C121" s="12" t="s">
        <v>40</v>
      </c>
      <c r="D121" s="12">
        <v>206230</v>
      </c>
      <c r="E121" s="16">
        <v>44068</v>
      </c>
      <c r="F121" s="16">
        <v>44109</v>
      </c>
      <c r="G121" s="18">
        <v>3314115</v>
      </c>
      <c r="H121" s="26">
        <v>0</v>
      </c>
      <c r="I121" s="33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f t="shared" si="1"/>
        <v>3314115</v>
      </c>
      <c r="P121" s="32">
        <v>206230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5"/>
      <c r="AI121" s="5"/>
    </row>
    <row r="122" spans="1:35" x14ac:dyDescent="0.25">
      <c r="A122" s="4">
        <v>114</v>
      </c>
      <c r="B122" s="1" t="s">
        <v>4</v>
      </c>
      <c r="C122" s="12" t="s">
        <v>40</v>
      </c>
      <c r="D122" s="12">
        <v>206248</v>
      </c>
      <c r="E122" s="16">
        <v>44068</v>
      </c>
      <c r="F122" s="16">
        <v>44109</v>
      </c>
      <c r="G122" s="18">
        <v>2034780</v>
      </c>
      <c r="H122" s="26">
        <v>0</v>
      </c>
      <c r="I122" s="33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f t="shared" si="1"/>
        <v>2034780</v>
      </c>
      <c r="P122" s="32">
        <v>206248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5"/>
      <c r="AI122" s="5"/>
    </row>
    <row r="123" spans="1:35" x14ac:dyDescent="0.25">
      <c r="A123" s="4">
        <v>115</v>
      </c>
      <c r="B123" s="1" t="s">
        <v>4</v>
      </c>
      <c r="C123" s="12" t="s">
        <v>40</v>
      </c>
      <c r="D123" s="12">
        <v>206264</v>
      </c>
      <c r="E123" s="16">
        <v>44068</v>
      </c>
      <c r="F123" s="16">
        <v>44109</v>
      </c>
      <c r="G123" s="18">
        <v>6758987</v>
      </c>
      <c r="H123" s="26">
        <v>0</v>
      </c>
      <c r="I123" s="33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f t="shared" si="1"/>
        <v>6758987</v>
      </c>
      <c r="P123" s="32">
        <v>206264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5"/>
      <c r="AI123" s="5"/>
    </row>
    <row r="124" spans="1:35" x14ac:dyDescent="0.25">
      <c r="A124" s="4">
        <v>116</v>
      </c>
      <c r="B124" s="1" t="s">
        <v>4</v>
      </c>
      <c r="C124" s="12" t="s">
        <v>40</v>
      </c>
      <c r="D124" s="12">
        <v>206285</v>
      </c>
      <c r="E124" s="16">
        <v>44069</v>
      </c>
      <c r="F124" s="16">
        <v>44109</v>
      </c>
      <c r="G124" s="18">
        <v>1118598</v>
      </c>
      <c r="H124" s="26">
        <v>0</v>
      </c>
      <c r="I124" s="33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f t="shared" si="1"/>
        <v>1118598</v>
      </c>
      <c r="P124" s="32">
        <v>206285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5"/>
      <c r="AI124" s="5"/>
    </row>
    <row r="125" spans="1:35" x14ac:dyDescent="0.25">
      <c r="A125" s="4">
        <v>117</v>
      </c>
      <c r="B125" s="1" t="s">
        <v>4</v>
      </c>
      <c r="C125" s="12" t="s">
        <v>40</v>
      </c>
      <c r="D125" s="12">
        <v>206287</v>
      </c>
      <c r="E125" s="16">
        <v>44069</v>
      </c>
      <c r="F125" s="16">
        <v>44109</v>
      </c>
      <c r="G125" s="18">
        <v>9439632</v>
      </c>
      <c r="H125" s="26">
        <v>0</v>
      </c>
      <c r="I125" s="33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f t="shared" si="1"/>
        <v>9439632</v>
      </c>
      <c r="P125" s="32">
        <v>206287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5"/>
      <c r="AI125" s="5"/>
    </row>
    <row r="126" spans="1:35" x14ac:dyDescent="0.25">
      <c r="A126" s="4">
        <v>118</v>
      </c>
      <c r="B126" s="1" t="s">
        <v>4</v>
      </c>
      <c r="C126" s="12" t="s">
        <v>40</v>
      </c>
      <c r="D126" s="12">
        <v>206323</v>
      </c>
      <c r="E126" s="16">
        <v>44069</v>
      </c>
      <c r="F126" s="16">
        <v>44109</v>
      </c>
      <c r="G126" s="18">
        <v>7494488</v>
      </c>
      <c r="H126" s="26">
        <v>0</v>
      </c>
      <c r="I126" s="33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f t="shared" si="1"/>
        <v>7494488</v>
      </c>
      <c r="P126" s="32">
        <v>206323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5"/>
      <c r="AI126" s="5"/>
    </row>
    <row r="127" spans="1:35" x14ac:dyDescent="0.25">
      <c r="A127" s="4">
        <v>119</v>
      </c>
      <c r="B127" s="1" t="s">
        <v>4</v>
      </c>
      <c r="C127" s="12" t="s">
        <v>40</v>
      </c>
      <c r="D127" s="12">
        <v>206429</v>
      </c>
      <c r="E127" s="16">
        <v>44072</v>
      </c>
      <c r="F127" s="16">
        <v>44109</v>
      </c>
      <c r="G127" s="18">
        <v>4305341</v>
      </c>
      <c r="H127" s="26">
        <v>0</v>
      </c>
      <c r="I127" s="33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f t="shared" si="1"/>
        <v>4305341</v>
      </c>
      <c r="P127" s="32">
        <v>206429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5"/>
      <c r="AI127" s="5"/>
    </row>
    <row r="128" spans="1:35" x14ac:dyDescent="0.25">
      <c r="A128" s="4">
        <v>120</v>
      </c>
      <c r="B128" s="1" t="s">
        <v>4</v>
      </c>
      <c r="C128" s="12" t="s">
        <v>40</v>
      </c>
      <c r="D128" s="12">
        <v>200907</v>
      </c>
      <c r="E128" s="16">
        <v>43854</v>
      </c>
      <c r="F128" s="16">
        <v>44118</v>
      </c>
      <c r="G128" s="18">
        <v>230520</v>
      </c>
      <c r="H128" s="26">
        <v>0</v>
      </c>
      <c r="I128" s="33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f t="shared" si="1"/>
        <v>230520</v>
      </c>
      <c r="P128" s="32">
        <v>200907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5"/>
      <c r="AI128" s="5"/>
    </row>
    <row r="129" spans="1:35" x14ac:dyDescent="0.25">
      <c r="A129" s="4">
        <v>121</v>
      </c>
      <c r="B129" s="1" t="s">
        <v>4</v>
      </c>
      <c r="C129" s="12" t="s">
        <v>40</v>
      </c>
      <c r="D129" s="12">
        <v>201536</v>
      </c>
      <c r="E129" s="16">
        <v>43882</v>
      </c>
      <c r="F129" s="16">
        <v>44118</v>
      </c>
      <c r="G129" s="18">
        <v>46183</v>
      </c>
      <c r="H129" s="26">
        <v>0</v>
      </c>
      <c r="I129" s="33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f t="shared" si="1"/>
        <v>46183</v>
      </c>
      <c r="P129" s="32">
        <v>201536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5"/>
      <c r="AI129" s="5"/>
    </row>
    <row r="130" spans="1:35" x14ac:dyDescent="0.25">
      <c r="A130" s="4">
        <v>122</v>
      </c>
      <c r="B130" s="1" t="s">
        <v>4</v>
      </c>
      <c r="C130" s="12" t="s">
        <v>40</v>
      </c>
      <c r="D130" s="12">
        <v>201723</v>
      </c>
      <c r="E130" s="16">
        <v>43888</v>
      </c>
      <c r="F130" s="16">
        <v>44118</v>
      </c>
      <c r="G130" s="18">
        <v>1995564</v>
      </c>
      <c r="H130" s="26">
        <v>0</v>
      </c>
      <c r="I130" s="33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f t="shared" si="1"/>
        <v>1995564</v>
      </c>
      <c r="P130" s="32">
        <v>201723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5"/>
      <c r="AI130" s="5"/>
    </row>
    <row r="131" spans="1:35" x14ac:dyDescent="0.25">
      <c r="A131" s="4">
        <v>123</v>
      </c>
      <c r="B131" s="1" t="s">
        <v>4</v>
      </c>
      <c r="C131" s="12" t="s">
        <v>40</v>
      </c>
      <c r="D131" s="12">
        <v>201856</v>
      </c>
      <c r="E131" s="16">
        <v>43893</v>
      </c>
      <c r="F131" s="16">
        <v>44118</v>
      </c>
      <c r="G131" s="18">
        <v>333743</v>
      </c>
      <c r="H131" s="26">
        <v>0</v>
      </c>
      <c r="I131" s="33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f t="shared" si="1"/>
        <v>333743</v>
      </c>
      <c r="P131" s="32">
        <v>201856</v>
      </c>
      <c r="Q131" s="26">
        <v>333743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333743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5"/>
      <c r="AI131" s="5"/>
    </row>
    <row r="132" spans="1:35" x14ac:dyDescent="0.25">
      <c r="A132" s="4">
        <v>124</v>
      </c>
      <c r="B132" s="1" t="s">
        <v>4</v>
      </c>
      <c r="C132" s="12" t="s">
        <v>40</v>
      </c>
      <c r="D132" s="12">
        <v>201870</v>
      </c>
      <c r="E132" s="16">
        <v>43894</v>
      </c>
      <c r="F132" s="16">
        <v>44118</v>
      </c>
      <c r="G132" s="18">
        <v>1121409</v>
      </c>
      <c r="H132" s="26">
        <v>0</v>
      </c>
      <c r="I132" s="33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f t="shared" si="1"/>
        <v>1121409</v>
      </c>
      <c r="P132" s="32">
        <v>201870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5"/>
      <c r="AI132" s="5"/>
    </row>
    <row r="133" spans="1:35" x14ac:dyDescent="0.25">
      <c r="A133" s="4">
        <v>125</v>
      </c>
      <c r="B133" s="1" t="s">
        <v>4</v>
      </c>
      <c r="C133" s="12" t="s">
        <v>40</v>
      </c>
      <c r="D133" s="12">
        <v>201876</v>
      </c>
      <c r="E133" s="16">
        <v>43894</v>
      </c>
      <c r="F133" s="16">
        <v>44118</v>
      </c>
      <c r="G133" s="18">
        <v>611222</v>
      </c>
      <c r="H133" s="26">
        <v>0</v>
      </c>
      <c r="I133" s="33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f t="shared" si="1"/>
        <v>611222</v>
      </c>
      <c r="P133" s="32">
        <v>201876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5"/>
      <c r="AI133" s="5"/>
    </row>
    <row r="134" spans="1:35" x14ac:dyDescent="0.25">
      <c r="A134" s="4">
        <v>126</v>
      </c>
      <c r="B134" s="1" t="s">
        <v>4</v>
      </c>
      <c r="C134" s="12" t="s">
        <v>40</v>
      </c>
      <c r="D134" s="12">
        <v>201922</v>
      </c>
      <c r="E134" s="16">
        <v>43896</v>
      </c>
      <c r="F134" s="16">
        <v>44118</v>
      </c>
      <c r="G134" s="18">
        <v>294276</v>
      </c>
      <c r="H134" s="26">
        <v>0</v>
      </c>
      <c r="I134" s="33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f t="shared" si="1"/>
        <v>294276</v>
      </c>
      <c r="P134" s="32">
        <v>201922</v>
      </c>
      <c r="Q134" s="26">
        <v>294276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294276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5"/>
      <c r="AI134" s="5"/>
    </row>
    <row r="135" spans="1:35" x14ac:dyDescent="0.25">
      <c r="A135" s="4">
        <v>127</v>
      </c>
      <c r="B135" s="1" t="s">
        <v>4</v>
      </c>
      <c r="C135" s="12" t="s">
        <v>40</v>
      </c>
      <c r="D135" s="12">
        <v>202184</v>
      </c>
      <c r="E135" s="16">
        <v>43907</v>
      </c>
      <c r="F135" s="16">
        <v>44118</v>
      </c>
      <c r="G135" s="18">
        <v>539741</v>
      </c>
      <c r="H135" s="26">
        <v>0</v>
      </c>
      <c r="I135" s="33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f t="shared" si="1"/>
        <v>539741</v>
      </c>
      <c r="P135" s="32">
        <v>202184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5"/>
      <c r="AI135" s="5"/>
    </row>
    <row r="136" spans="1:35" x14ac:dyDescent="0.25">
      <c r="A136" s="4">
        <v>128</v>
      </c>
      <c r="B136" s="1" t="s">
        <v>4</v>
      </c>
      <c r="C136" s="12" t="s">
        <v>40</v>
      </c>
      <c r="D136" s="12">
        <v>202189</v>
      </c>
      <c r="E136" s="16">
        <v>43907</v>
      </c>
      <c r="F136" s="16">
        <v>44118</v>
      </c>
      <c r="G136" s="18">
        <v>658517</v>
      </c>
      <c r="H136" s="26">
        <v>0</v>
      </c>
      <c r="I136" s="33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f t="shared" si="1"/>
        <v>658517</v>
      </c>
      <c r="P136" s="32">
        <v>202189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5"/>
      <c r="AI136" s="5"/>
    </row>
    <row r="137" spans="1:35" x14ac:dyDescent="0.25">
      <c r="A137" s="4">
        <v>129</v>
      </c>
      <c r="B137" s="1" t="s">
        <v>4</v>
      </c>
      <c r="C137" s="12" t="s">
        <v>40</v>
      </c>
      <c r="D137" s="12">
        <v>202197</v>
      </c>
      <c r="E137" s="16">
        <v>43907</v>
      </c>
      <c r="F137" s="16">
        <v>44118</v>
      </c>
      <c r="G137" s="18">
        <v>848877</v>
      </c>
      <c r="H137" s="26">
        <v>0</v>
      </c>
      <c r="I137" s="33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f t="shared" si="1"/>
        <v>848877</v>
      </c>
      <c r="P137" s="32">
        <v>202197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5"/>
      <c r="AI137" s="5"/>
    </row>
    <row r="138" spans="1:35" x14ac:dyDescent="0.25">
      <c r="A138" s="4">
        <v>130</v>
      </c>
      <c r="B138" s="1" t="s">
        <v>4</v>
      </c>
      <c r="C138" s="12" t="s">
        <v>40</v>
      </c>
      <c r="D138" s="12">
        <v>202234</v>
      </c>
      <c r="E138" s="16">
        <v>43909</v>
      </c>
      <c r="F138" s="16">
        <v>44118</v>
      </c>
      <c r="G138" s="18">
        <v>399581</v>
      </c>
      <c r="H138" s="26">
        <v>0</v>
      </c>
      <c r="I138" s="33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f t="shared" ref="O138:O201" si="2">+G138-H138-I138-J138-K138-L138-M138-N138</f>
        <v>399581</v>
      </c>
      <c r="P138" s="32">
        <v>202234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5"/>
      <c r="AI138" s="5"/>
    </row>
    <row r="139" spans="1:35" x14ac:dyDescent="0.25">
      <c r="A139" s="4">
        <v>131</v>
      </c>
      <c r="B139" s="1" t="s">
        <v>4</v>
      </c>
      <c r="C139" s="12" t="s">
        <v>40</v>
      </c>
      <c r="D139" s="12">
        <v>202235</v>
      </c>
      <c r="E139" s="16">
        <v>43909</v>
      </c>
      <c r="F139" s="16">
        <v>44118</v>
      </c>
      <c r="G139" s="18">
        <v>1782148</v>
      </c>
      <c r="H139" s="26">
        <v>0</v>
      </c>
      <c r="I139" s="33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f t="shared" si="2"/>
        <v>1782148</v>
      </c>
      <c r="P139" s="32">
        <v>202235</v>
      </c>
      <c r="Q139" s="26">
        <v>1782148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1782148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5"/>
      <c r="AI139" s="5"/>
    </row>
    <row r="140" spans="1:35" x14ac:dyDescent="0.25">
      <c r="A140" s="4">
        <v>132</v>
      </c>
      <c r="B140" s="1" t="s">
        <v>4</v>
      </c>
      <c r="C140" s="12" t="s">
        <v>40</v>
      </c>
      <c r="D140" s="12">
        <v>202252</v>
      </c>
      <c r="E140" s="16">
        <v>43910</v>
      </c>
      <c r="F140" s="16">
        <v>44118</v>
      </c>
      <c r="G140" s="18">
        <v>734993</v>
      </c>
      <c r="H140" s="26">
        <v>0</v>
      </c>
      <c r="I140" s="33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f t="shared" si="2"/>
        <v>734993</v>
      </c>
      <c r="P140" s="32">
        <v>202252</v>
      </c>
      <c r="Q140" s="26">
        <v>734993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734993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5"/>
      <c r="AI140" s="5"/>
    </row>
    <row r="141" spans="1:35" x14ac:dyDescent="0.25">
      <c r="A141" s="4">
        <v>133</v>
      </c>
      <c r="B141" s="1" t="s">
        <v>4</v>
      </c>
      <c r="C141" s="12" t="s">
        <v>40</v>
      </c>
      <c r="D141" s="12">
        <v>202782</v>
      </c>
      <c r="E141" s="16">
        <v>43937</v>
      </c>
      <c r="F141" s="16">
        <v>44118</v>
      </c>
      <c r="G141" s="18">
        <v>40000</v>
      </c>
      <c r="H141" s="26">
        <v>0</v>
      </c>
      <c r="I141" s="33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f t="shared" si="2"/>
        <v>40000</v>
      </c>
      <c r="P141" s="32">
        <v>202782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5"/>
      <c r="AI141" s="5"/>
    </row>
    <row r="142" spans="1:35" x14ac:dyDescent="0.25">
      <c r="A142" s="4">
        <v>134</v>
      </c>
      <c r="B142" s="1" t="s">
        <v>4</v>
      </c>
      <c r="C142" s="12" t="s">
        <v>40</v>
      </c>
      <c r="D142" s="12">
        <v>202848</v>
      </c>
      <c r="E142" s="16">
        <v>43938</v>
      </c>
      <c r="F142" s="16">
        <v>44118</v>
      </c>
      <c r="G142" s="18">
        <v>280830</v>
      </c>
      <c r="H142" s="26">
        <v>0</v>
      </c>
      <c r="I142" s="33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f t="shared" si="2"/>
        <v>280830</v>
      </c>
      <c r="P142" s="32">
        <v>202848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5"/>
      <c r="AI142" s="5"/>
    </row>
    <row r="143" spans="1:35" x14ac:dyDescent="0.25">
      <c r="A143" s="4">
        <v>135</v>
      </c>
      <c r="B143" s="1" t="s">
        <v>4</v>
      </c>
      <c r="C143" s="12" t="s">
        <v>40</v>
      </c>
      <c r="D143" s="12">
        <v>202938</v>
      </c>
      <c r="E143" s="16">
        <v>43942</v>
      </c>
      <c r="F143" s="16">
        <v>44118</v>
      </c>
      <c r="G143" s="18">
        <v>6631702</v>
      </c>
      <c r="H143" s="26">
        <v>0</v>
      </c>
      <c r="I143" s="33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f t="shared" si="2"/>
        <v>6631702</v>
      </c>
      <c r="P143" s="32">
        <v>202938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5"/>
      <c r="AI143" s="5"/>
    </row>
    <row r="144" spans="1:35" x14ac:dyDescent="0.25">
      <c r="A144" s="4">
        <v>136</v>
      </c>
      <c r="B144" s="1" t="s">
        <v>4</v>
      </c>
      <c r="C144" s="13" t="s">
        <v>40</v>
      </c>
      <c r="D144" s="13">
        <v>206734</v>
      </c>
      <c r="E144" s="17">
        <v>44083</v>
      </c>
      <c r="F144" s="17">
        <v>44118</v>
      </c>
      <c r="G144" s="19">
        <v>300586</v>
      </c>
      <c r="H144" s="26">
        <v>0</v>
      </c>
      <c r="I144" s="33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f t="shared" si="2"/>
        <v>300586</v>
      </c>
      <c r="P144" s="34">
        <v>206734</v>
      </c>
      <c r="Q144" s="26">
        <v>300586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300586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5"/>
      <c r="AI144" s="5"/>
    </row>
    <row r="145" spans="1:35" x14ac:dyDescent="0.25">
      <c r="A145" s="4">
        <v>137</v>
      </c>
      <c r="B145" s="1" t="s">
        <v>4</v>
      </c>
      <c r="C145" s="13" t="s">
        <v>40</v>
      </c>
      <c r="D145" s="13">
        <v>206807</v>
      </c>
      <c r="E145" s="17">
        <v>44084</v>
      </c>
      <c r="F145" s="17">
        <v>44118</v>
      </c>
      <c r="G145" s="19">
        <v>6319551</v>
      </c>
      <c r="H145" s="26">
        <v>0</v>
      </c>
      <c r="I145" s="33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f t="shared" si="2"/>
        <v>6319551</v>
      </c>
      <c r="P145" s="34">
        <v>206807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5"/>
      <c r="AI145" s="5"/>
    </row>
    <row r="146" spans="1:35" x14ac:dyDescent="0.25">
      <c r="A146" s="4">
        <v>138</v>
      </c>
      <c r="B146" s="1" t="s">
        <v>4</v>
      </c>
      <c r="C146" s="13" t="s">
        <v>40</v>
      </c>
      <c r="D146" s="13">
        <v>206814</v>
      </c>
      <c r="E146" s="17">
        <v>44084</v>
      </c>
      <c r="F146" s="17">
        <v>44118</v>
      </c>
      <c r="G146" s="19">
        <v>2467970</v>
      </c>
      <c r="H146" s="26">
        <v>0</v>
      </c>
      <c r="I146" s="33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f t="shared" si="2"/>
        <v>2467970</v>
      </c>
      <c r="P146" s="34">
        <v>206814</v>
      </c>
      <c r="Q146" s="26">
        <v>0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5"/>
      <c r="AI146" s="5"/>
    </row>
    <row r="147" spans="1:35" x14ac:dyDescent="0.25">
      <c r="A147" s="4">
        <v>139</v>
      </c>
      <c r="B147" s="1" t="s">
        <v>4</v>
      </c>
      <c r="C147" s="13" t="s">
        <v>40</v>
      </c>
      <c r="D147" s="13">
        <v>206829</v>
      </c>
      <c r="E147" s="17">
        <v>44085</v>
      </c>
      <c r="F147" s="17">
        <v>44118</v>
      </c>
      <c r="G147" s="19">
        <v>5645593</v>
      </c>
      <c r="H147" s="26">
        <v>0</v>
      </c>
      <c r="I147" s="33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f t="shared" si="2"/>
        <v>5645593</v>
      </c>
      <c r="P147" s="34">
        <v>206829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5"/>
      <c r="AI147" s="5"/>
    </row>
    <row r="148" spans="1:35" x14ac:dyDescent="0.25">
      <c r="A148" s="4">
        <v>140</v>
      </c>
      <c r="B148" s="1" t="s">
        <v>4</v>
      </c>
      <c r="C148" s="13" t="s">
        <v>40</v>
      </c>
      <c r="D148" s="13">
        <v>206833</v>
      </c>
      <c r="E148" s="17">
        <v>44085</v>
      </c>
      <c r="F148" s="17">
        <v>44118</v>
      </c>
      <c r="G148" s="19">
        <v>1087039</v>
      </c>
      <c r="H148" s="26">
        <v>0</v>
      </c>
      <c r="I148" s="33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f t="shared" si="2"/>
        <v>1087039</v>
      </c>
      <c r="P148" s="34">
        <v>206833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5"/>
      <c r="AI148" s="5"/>
    </row>
    <row r="149" spans="1:35" x14ac:dyDescent="0.25">
      <c r="A149" s="4">
        <v>141</v>
      </c>
      <c r="B149" s="1" t="s">
        <v>4</v>
      </c>
      <c r="C149" s="13" t="s">
        <v>40</v>
      </c>
      <c r="D149" s="13">
        <v>206840</v>
      </c>
      <c r="E149" s="17">
        <v>44085</v>
      </c>
      <c r="F149" s="17">
        <v>44118</v>
      </c>
      <c r="G149" s="19">
        <v>452937</v>
      </c>
      <c r="H149" s="26">
        <v>0</v>
      </c>
      <c r="I149" s="33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f t="shared" si="2"/>
        <v>452937</v>
      </c>
      <c r="P149" s="34">
        <v>206840</v>
      </c>
      <c r="Q149" s="26">
        <v>452937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452937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5"/>
      <c r="AI149" s="5"/>
    </row>
    <row r="150" spans="1:35" x14ac:dyDescent="0.25">
      <c r="A150" s="4">
        <v>142</v>
      </c>
      <c r="B150" s="1" t="s">
        <v>4</v>
      </c>
      <c r="C150" s="13" t="s">
        <v>40</v>
      </c>
      <c r="D150" s="13">
        <v>206878</v>
      </c>
      <c r="E150" s="17">
        <v>44088</v>
      </c>
      <c r="F150" s="17">
        <v>44118</v>
      </c>
      <c r="G150" s="19">
        <v>163904</v>
      </c>
      <c r="H150" s="26">
        <v>0</v>
      </c>
      <c r="I150" s="33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f t="shared" si="2"/>
        <v>163904</v>
      </c>
      <c r="P150" s="34">
        <v>206878</v>
      </c>
      <c r="Q150" s="26">
        <v>163904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163904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5"/>
      <c r="AI150" s="5"/>
    </row>
    <row r="151" spans="1:35" x14ac:dyDescent="0.25">
      <c r="A151" s="4">
        <v>143</v>
      </c>
      <c r="B151" s="1" t="s">
        <v>4</v>
      </c>
      <c r="C151" s="13" t="s">
        <v>40</v>
      </c>
      <c r="D151" s="13">
        <v>206941</v>
      </c>
      <c r="E151" s="17">
        <v>44090</v>
      </c>
      <c r="F151" s="17">
        <v>44118</v>
      </c>
      <c r="G151" s="19">
        <v>4740497</v>
      </c>
      <c r="H151" s="26">
        <v>0</v>
      </c>
      <c r="I151" s="33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f t="shared" si="2"/>
        <v>4740497</v>
      </c>
      <c r="P151" s="34">
        <v>206941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5"/>
      <c r="AI151" s="5"/>
    </row>
    <row r="152" spans="1:35" x14ac:dyDescent="0.25">
      <c r="A152" s="4">
        <v>144</v>
      </c>
      <c r="B152" s="1" t="s">
        <v>4</v>
      </c>
      <c r="C152" s="13" t="s">
        <v>40</v>
      </c>
      <c r="D152" s="13">
        <v>206955</v>
      </c>
      <c r="E152" s="17">
        <v>44091</v>
      </c>
      <c r="F152" s="17">
        <v>44118</v>
      </c>
      <c r="G152" s="19">
        <v>4490018</v>
      </c>
      <c r="H152" s="26">
        <v>0</v>
      </c>
      <c r="I152" s="33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f t="shared" si="2"/>
        <v>4490018</v>
      </c>
      <c r="P152" s="34">
        <v>206955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5"/>
      <c r="AI152" s="5"/>
    </row>
    <row r="153" spans="1:35" x14ac:dyDescent="0.25">
      <c r="A153" s="4">
        <v>145</v>
      </c>
      <c r="B153" s="1" t="s">
        <v>4</v>
      </c>
      <c r="C153" s="13" t="s">
        <v>40</v>
      </c>
      <c r="D153" s="13">
        <v>206993</v>
      </c>
      <c r="E153" s="17">
        <v>44091</v>
      </c>
      <c r="F153" s="17">
        <v>44118</v>
      </c>
      <c r="G153" s="19">
        <v>2658601</v>
      </c>
      <c r="H153" s="26">
        <v>0</v>
      </c>
      <c r="I153" s="33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f t="shared" si="2"/>
        <v>2658601</v>
      </c>
      <c r="P153" s="34">
        <v>206993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5"/>
      <c r="AI153" s="5"/>
    </row>
    <row r="154" spans="1:35" x14ac:dyDescent="0.25">
      <c r="A154" s="4">
        <v>146</v>
      </c>
      <c r="B154" s="1" t="s">
        <v>4</v>
      </c>
      <c r="C154" s="13" t="s">
        <v>40</v>
      </c>
      <c r="D154" s="13">
        <v>207004</v>
      </c>
      <c r="E154" s="17">
        <v>44091</v>
      </c>
      <c r="F154" s="17">
        <v>44118</v>
      </c>
      <c r="G154" s="19">
        <v>22032</v>
      </c>
      <c r="H154" s="26">
        <v>0</v>
      </c>
      <c r="I154" s="33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f t="shared" si="2"/>
        <v>22032</v>
      </c>
      <c r="P154" s="34">
        <v>207004</v>
      </c>
      <c r="Q154" s="26">
        <v>22032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22032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5"/>
      <c r="AI154" s="5"/>
    </row>
    <row r="155" spans="1:35" x14ac:dyDescent="0.25">
      <c r="A155" s="4">
        <v>147</v>
      </c>
      <c r="B155" s="1" t="s">
        <v>4</v>
      </c>
      <c r="C155" s="13" t="s">
        <v>40</v>
      </c>
      <c r="D155" s="13">
        <v>207115</v>
      </c>
      <c r="E155" s="17">
        <v>44097</v>
      </c>
      <c r="F155" s="17">
        <v>44118</v>
      </c>
      <c r="G155" s="19">
        <v>3561850</v>
      </c>
      <c r="H155" s="26">
        <v>0</v>
      </c>
      <c r="I155" s="33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f t="shared" si="2"/>
        <v>3561850</v>
      </c>
      <c r="P155" s="34">
        <v>207115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5"/>
      <c r="AI155" s="5"/>
    </row>
    <row r="156" spans="1:35" x14ac:dyDescent="0.25">
      <c r="A156" s="4">
        <v>148</v>
      </c>
      <c r="B156" s="1" t="s">
        <v>4</v>
      </c>
      <c r="C156" s="13" t="s">
        <v>40</v>
      </c>
      <c r="D156" s="13">
        <v>207140</v>
      </c>
      <c r="E156" s="17">
        <v>44097</v>
      </c>
      <c r="F156" s="17">
        <v>44118</v>
      </c>
      <c r="G156" s="19">
        <v>2957929</v>
      </c>
      <c r="H156" s="26">
        <v>0</v>
      </c>
      <c r="I156" s="33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f t="shared" si="2"/>
        <v>2957929</v>
      </c>
      <c r="P156" s="34">
        <v>207140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5"/>
      <c r="AI156" s="5"/>
    </row>
    <row r="157" spans="1:35" x14ac:dyDescent="0.25">
      <c r="A157" s="4">
        <v>149</v>
      </c>
      <c r="B157" s="1" t="s">
        <v>4</v>
      </c>
      <c r="C157" s="13" t="s">
        <v>40</v>
      </c>
      <c r="D157" s="13">
        <v>207146</v>
      </c>
      <c r="E157" s="17">
        <v>44098</v>
      </c>
      <c r="F157" s="17">
        <v>44118</v>
      </c>
      <c r="G157" s="19">
        <v>14676469</v>
      </c>
      <c r="H157" s="26">
        <v>0</v>
      </c>
      <c r="I157" s="33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f t="shared" si="2"/>
        <v>14676469</v>
      </c>
      <c r="P157" s="34">
        <v>207146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5"/>
      <c r="AI157" s="5"/>
    </row>
    <row r="158" spans="1:35" x14ac:dyDescent="0.25">
      <c r="A158" s="4">
        <v>150</v>
      </c>
      <c r="B158" s="1" t="s">
        <v>4</v>
      </c>
      <c r="C158" s="13" t="s">
        <v>40</v>
      </c>
      <c r="D158" s="13">
        <v>207189</v>
      </c>
      <c r="E158" s="17">
        <v>44098</v>
      </c>
      <c r="F158" s="17">
        <v>44118</v>
      </c>
      <c r="G158" s="19">
        <v>1765935</v>
      </c>
      <c r="H158" s="26">
        <v>0</v>
      </c>
      <c r="I158" s="33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f t="shared" si="2"/>
        <v>1765935</v>
      </c>
      <c r="P158" s="34">
        <v>207189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5"/>
      <c r="AI158" s="5"/>
    </row>
    <row r="159" spans="1:35" x14ac:dyDescent="0.25">
      <c r="A159" s="4">
        <v>151</v>
      </c>
      <c r="B159" s="1" t="s">
        <v>4</v>
      </c>
      <c r="C159" s="13" t="s">
        <v>40</v>
      </c>
      <c r="D159" s="13">
        <v>207199</v>
      </c>
      <c r="E159" s="17">
        <v>44098</v>
      </c>
      <c r="F159" s="17">
        <v>44118</v>
      </c>
      <c r="G159" s="19">
        <v>2775729</v>
      </c>
      <c r="H159" s="26">
        <v>0</v>
      </c>
      <c r="I159" s="33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f t="shared" si="2"/>
        <v>2775729</v>
      </c>
      <c r="P159" s="34">
        <v>207199</v>
      </c>
      <c r="Q159" s="26">
        <v>2775729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2775729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5"/>
      <c r="AI159" s="5"/>
    </row>
    <row r="160" spans="1:35" x14ac:dyDescent="0.25">
      <c r="A160" s="4">
        <v>152</v>
      </c>
      <c r="B160" s="1" t="s">
        <v>4</v>
      </c>
      <c r="C160" s="13" t="s">
        <v>40</v>
      </c>
      <c r="D160" s="13">
        <v>207368</v>
      </c>
      <c r="E160" s="17">
        <v>44101</v>
      </c>
      <c r="F160" s="17">
        <v>44118</v>
      </c>
      <c r="G160" s="19">
        <v>19195619</v>
      </c>
      <c r="H160" s="26">
        <v>0</v>
      </c>
      <c r="I160" s="33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f t="shared" si="2"/>
        <v>19195619</v>
      </c>
      <c r="P160" s="34">
        <v>207368</v>
      </c>
      <c r="Q160" s="26">
        <v>19195619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19195619</v>
      </c>
      <c r="Y160" s="26">
        <v>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5"/>
      <c r="AI160" s="5"/>
    </row>
    <row r="161" spans="1:35" x14ac:dyDescent="0.25">
      <c r="A161" s="4">
        <v>153</v>
      </c>
      <c r="B161" s="1" t="s">
        <v>4</v>
      </c>
      <c r="C161" s="13" t="s">
        <v>40</v>
      </c>
      <c r="D161" s="13">
        <v>207379</v>
      </c>
      <c r="E161" s="17">
        <v>44101</v>
      </c>
      <c r="F161" s="17">
        <v>44118</v>
      </c>
      <c r="G161" s="19">
        <v>526854</v>
      </c>
      <c r="H161" s="26">
        <v>0</v>
      </c>
      <c r="I161" s="33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f t="shared" si="2"/>
        <v>526854</v>
      </c>
      <c r="P161" s="34">
        <v>207379</v>
      </c>
      <c r="Q161" s="26">
        <v>526854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526854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5"/>
      <c r="AI161" s="5"/>
    </row>
    <row r="162" spans="1:35" x14ac:dyDescent="0.25">
      <c r="A162" s="4">
        <v>154</v>
      </c>
      <c r="B162" s="1" t="s">
        <v>4</v>
      </c>
      <c r="C162" s="13" t="s">
        <v>40</v>
      </c>
      <c r="D162" s="13">
        <v>207389</v>
      </c>
      <c r="E162" s="17">
        <v>44102</v>
      </c>
      <c r="F162" s="17">
        <v>44118</v>
      </c>
      <c r="G162" s="19">
        <v>11889757</v>
      </c>
      <c r="H162" s="26">
        <v>0</v>
      </c>
      <c r="I162" s="33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f t="shared" si="2"/>
        <v>11889757</v>
      </c>
      <c r="P162" s="34">
        <v>207389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5"/>
      <c r="AI162" s="5"/>
    </row>
    <row r="163" spans="1:35" x14ac:dyDescent="0.25">
      <c r="A163" s="4">
        <v>155</v>
      </c>
      <c r="B163" s="1" t="s">
        <v>4</v>
      </c>
      <c r="C163" s="13" t="s">
        <v>40</v>
      </c>
      <c r="D163" s="13">
        <v>207427</v>
      </c>
      <c r="E163" s="17">
        <v>44102</v>
      </c>
      <c r="F163" s="17">
        <v>44118</v>
      </c>
      <c r="G163" s="19">
        <v>11309704</v>
      </c>
      <c r="H163" s="26">
        <v>0</v>
      </c>
      <c r="I163" s="33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f t="shared" si="2"/>
        <v>11309704</v>
      </c>
      <c r="P163" s="34">
        <v>207427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5"/>
      <c r="AI163" s="5"/>
    </row>
    <row r="164" spans="1:35" x14ac:dyDescent="0.25">
      <c r="A164" s="4">
        <v>156</v>
      </c>
      <c r="B164" s="1" t="s">
        <v>4</v>
      </c>
      <c r="C164" s="13" t="s">
        <v>40</v>
      </c>
      <c r="D164" s="13">
        <v>207443</v>
      </c>
      <c r="E164" s="17">
        <v>44102</v>
      </c>
      <c r="F164" s="17">
        <v>44118</v>
      </c>
      <c r="G164" s="19">
        <v>1281989</v>
      </c>
      <c r="H164" s="26">
        <v>0</v>
      </c>
      <c r="I164" s="33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f t="shared" si="2"/>
        <v>1281989</v>
      </c>
      <c r="P164" s="34">
        <v>207443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5"/>
      <c r="AI164" s="5"/>
    </row>
    <row r="165" spans="1:35" x14ac:dyDescent="0.25">
      <c r="A165" s="4">
        <v>157</v>
      </c>
      <c r="B165" s="1" t="s">
        <v>4</v>
      </c>
      <c r="C165" s="13" t="s">
        <v>40</v>
      </c>
      <c r="D165" s="13">
        <v>207451</v>
      </c>
      <c r="E165" s="17">
        <v>44102</v>
      </c>
      <c r="F165" s="17">
        <v>44118</v>
      </c>
      <c r="G165" s="19">
        <v>8355258</v>
      </c>
      <c r="H165" s="26">
        <v>0</v>
      </c>
      <c r="I165" s="33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f t="shared" si="2"/>
        <v>8355258</v>
      </c>
      <c r="P165" s="34">
        <v>207451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5"/>
      <c r="AI165" s="5"/>
    </row>
    <row r="166" spans="1:35" x14ac:dyDescent="0.25">
      <c r="A166" s="4">
        <v>158</v>
      </c>
      <c r="B166" s="1" t="s">
        <v>4</v>
      </c>
      <c r="C166" s="13" t="s">
        <v>40</v>
      </c>
      <c r="D166" s="13">
        <v>207556</v>
      </c>
      <c r="E166" s="17">
        <v>44103</v>
      </c>
      <c r="F166" s="17">
        <v>44118</v>
      </c>
      <c r="G166" s="19">
        <v>31060057</v>
      </c>
      <c r="H166" s="26">
        <v>0</v>
      </c>
      <c r="I166" s="33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f t="shared" si="2"/>
        <v>31060057</v>
      </c>
      <c r="P166" s="34">
        <v>207556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5"/>
      <c r="AI166" s="5"/>
    </row>
    <row r="167" spans="1:35" x14ac:dyDescent="0.25">
      <c r="A167" s="4">
        <v>159</v>
      </c>
      <c r="B167" s="1" t="s">
        <v>4</v>
      </c>
      <c r="C167" s="13" t="s">
        <v>40</v>
      </c>
      <c r="D167" s="13">
        <v>207591</v>
      </c>
      <c r="E167" s="17">
        <v>44104</v>
      </c>
      <c r="F167" s="17">
        <v>44118</v>
      </c>
      <c r="G167" s="19">
        <v>1203679</v>
      </c>
      <c r="H167" s="26">
        <v>0</v>
      </c>
      <c r="I167" s="33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f t="shared" si="2"/>
        <v>1203679</v>
      </c>
      <c r="P167" s="34">
        <v>207591</v>
      </c>
      <c r="Q167" s="26">
        <v>1203679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1203679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5"/>
      <c r="AI167" s="5"/>
    </row>
    <row r="168" spans="1:35" x14ac:dyDescent="0.25">
      <c r="A168" s="4">
        <v>160</v>
      </c>
      <c r="B168" s="1" t="s">
        <v>4</v>
      </c>
      <c r="C168" s="13" t="s">
        <v>40</v>
      </c>
      <c r="D168" s="13">
        <v>207623</v>
      </c>
      <c r="E168" s="17">
        <v>44104</v>
      </c>
      <c r="F168" s="17">
        <v>44118</v>
      </c>
      <c r="G168" s="19">
        <v>8951642</v>
      </c>
      <c r="H168" s="26">
        <v>0</v>
      </c>
      <c r="I168" s="33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f t="shared" si="2"/>
        <v>8951642</v>
      </c>
      <c r="P168" s="34">
        <v>207623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5"/>
      <c r="AI168" s="5"/>
    </row>
    <row r="169" spans="1:35" x14ac:dyDescent="0.25">
      <c r="A169" s="4">
        <v>161</v>
      </c>
      <c r="B169" s="1" t="s">
        <v>4</v>
      </c>
      <c r="C169" s="13" t="s">
        <v>40</v>
      </c>
      <c r="D169" s="13">
        <v>206525</v>
      </c>
      <c r="E169" s="17">
        <v>44074</v>
      </c>
      <c r="F169" s="17">
        <v>44119</v>
      </c>
      <c r="G169" s="19">
        <v>100000</v>
      </c>
      <c r="H169" s="26">
        <v>0</v>
      </c>
      <c r="I169" s="33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f t="shared" si="2"/>
        <v>100000</v>
      </c>
      <c r="P169" s="34">
        <v>206525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5"/>
      <c r="AI169" s="5"/>
    </row>
    <row r="170" spans="1:35" x14ac:dyDescent="0.25">
      <c r="A170" s="4">
        <v>162</v>
      </c>
      <c r="B170" s="1" t="s">
        <v>4</v>
      </c>
      <c r="C170" s="13" t="s">
        <v>40</v>
      </c>
      <c r="D170" s="13">
        <v>207626</v>
      </c>
      <c r="E170" s="17">
        <v>44104</v>
      </c>
      <c r="F170" s="17">
        <v>44119</v>
      </c>
      <c r="G170" s="19">
        <v>1048310</v>
      </c>
      <c r="H170" s="26">
        <v>0</v>
      </c>
      <c r="I170" s="33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f t="shared" si="2"/>
        <v>1048310</v>
      </c>
      <c r="P170" s="34">
        <v>207626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5"/>
      <c r="AI170" s="5"/>
    </row>
    <row r="171" spans="1:35" x14ac:dyDescent="0.25">
      <c r="A171" s="4">
        <v>163</v>
      </c>
      <c r="B171" s="1" t="s">
        <v>4</v>
      </c>
      <c r="C171" s="13" t="s">
        <v>40</v>
      </c>
      <c r="D171" s="13">
        <v>208418</v>
      </c>
      <c r="E171" s="17">
        <v>44113</v>
      </c>
      <c r="F171" s="17">
        <v>44152</v>
      </c>
      <c r="G171" s="19">
        <v>8250</v>
      </c>
      <c r="H171" s="26">
        <v>0</v>
      </c>
      <c r="I171" s="33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f t="shared" si="2"/>
        <v>8250</v>
      </c>
      <c r="P171" s="34">
        <v>208418</v>
      </c>
      <c r="Q171" s="26">
        <v>8250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8250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5"/>
      <c r="AI171" s="5"/>
    </row>
    <row r="172" spans="1:35" x14ac:dyDescent="0.25">
      <c r="A172" s="4">
        <v>164</v>
      </c>
      <c r="B172" s="1" t="s">
        <v>4</v>
      </c>
      <c r="C172" s="13" t="s">
        <v>40</v>
      </c>
      <c r="D172" s="14">
        <v>208456</v>
      </c>
      <c r="E172" s="17">
        <v>44113</v>
      </c>
      <c r="F172" s="17">
        <v>44152</v>
      </c>
      <c r="G172" s="19">
        <v>1686345</v>
      </c>
      <c r="H172" s="26">
        <v>0</v>
      </c>
      <c r="I172" s="33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f t="shared" si="2"/>
        <v>1686345</v>
      </c>
      <c r="P172" s="35">
        <v>208456</v>
      </c>
      <c r="Q172" s="26">
        <v>1686345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1686345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5"/>
      <c r="AI172" s="5"/>
    </row>
    <row r="173" spans="1:35" x14ac:dyDescent="0.25">
      <c r="A173" s="4">
        <v>165</v>
      </c>
      <c r="B173" s="1" t="s">
        <v>4</v>
      </c>
      <c r="C173" s="13" t="s">
        <v>40</v>
      </c>
      <c r="D173" s="13">
        <v>203181</v>
      </c>
      <c r="E173" s="17">
        <v>43957</v>
      </c>
      <c r="F173" s="17">
        <v>44153</v>
      </c>
      <c r="G173" s="19">
        <v>120000</v>
      </c>
      <c r="H173" s="26">
        <v>0</v>
      </c>
      <c r="I173" s="33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f t="shared" si="2"/>
        <v>120000</v>
      </c>
      <c r="P173" s="34">
        <v>203181</v>
      </c>
      <c r="Q173" s="26">
        <v>120000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232500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5"/>
      <c r="AI173" s="5"/>
    </row>
    <row r="174" spans="1:35" x14ac:dyDescent="0.25">
      <c r="A174" s="4">
        <v>166</v>
      </c>
      <c r="B174" s="1" t="s">
        <v>4</v>
      </c>
      <c r="C174" s="13" t="s">
        <v>40</v>
      </c>
      <c r="D174" s="13">
        <v>203305</v>
      </c>
      <c r="E174" s="17">
        <v>43965</v>
      </c>
      <c r="F174" s="17">
        <v>44153</v>
      </c>
      <c r="G174" s="19">
        <v>196200</v>
      </c>
      <c r="H174" s="26">
        <v>0</v>
      </c>
      <c r="I174" s="33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160741</v>
      </c>
      <c r="O174" s="26">
        <f t="shared" si="2"/>
        <v>35459</v>
      </c>
      <c r="P174" s="34">
        <v>203305</v>
      </c>
      <c r="Q174" s="26">
        <v>196200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35459</v>
      </c>
      <c r="AH174" s="5"/>
      <c r="AI174" s="5"/>
    </row>
    <row r="175" spans="1:35" x14ac:dyDescent="0.25">
      <c r="A175" s="4">
        <v>167</v>
      </c>
      <c r="B175" s="1" t="s">
        <v>4</v>
      </c>
      <c r="C175" s="13" t="s">
        <v>40</v>
      </c>
      <c r="D175" s="13">
        <v>203306</v>
      </c>
      <c r="E175" s="17">
        <v>43965</v>
      </c>
      <c r="F175" s="17">
        <v>44153</v>
      </c>
      <c r="G175" s="19">
        <v>196200</v>
      </c>
      <c r="H175" s="26">
        <v>0</v>
      </c>
      <c r="I175" s="33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196200</v>
      </c>
      <c r="O175" s="26">
        <f t="shared" si="2"/>
        <v>0</v>
      </c>
      <c r="P175" s="34">
        <v>203306</v>
      </c>
      <c r="Q175" s="26">
        <v>196200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5"/>
      <c r="AI175" s="5"/>
    </row>
    <row r="176" spans="1:35" x14ac:dyDescent="0.25">
      <c r="A176" s="4">
        <v>168</v>
      </c>
      <c r="B176" s="1" t="s">
        <v>4</v>
      </c>
      <c r="C176" s="13" t="s">
        <v>40</v>
      </c>
      <c r="D176" s="13">
        <v>203307</v>
      </c>
      <c r="E176" s="17">
        <v>43965</v>
      </c>
      <c r="F176" s="17">
        <v>44153</v>
      </c>
      <c r="G176" s="19">
        <v>196200</v>
      </c>
      <c r="H176" s="26">
        <v>0</v>
      </c>
      <c r="I176" s="33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196200</v>
      </c>
      <c r="O176" s="26">
        <f t="shared" si="2"/>
        <v>0</v>
      </c>
      <c r="P176" s="34">
        <v>203307</v>
      </c>
      <c r="Q176" s="26">
        <v>196200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5"/>
      <c r="AI176" s="5"/>
    </row>
    <row r="177" spans="1:35" x14ac:dyDescent="0.25">
      <c r="A177" s="4">
        <v>169</v>
      </c>
      <c r="B177" s="1" t="s">
        <v>4</v>
      </c>
      <c r="C177" s="13" t="s">
        <v>40</v>
      </c>
      <c r="D177" s="13">
        <v>203308</v>
      </c>
      <c r="E177" s="17">
        <v>43965</v>
      </c>
      <c r="F177" s="17">
        <v>44153</v>
      </c>
      <c r="G177" s="19">
        <v>422940</v>
      </c>
      <c r="H177" s="26">
        <v>0</v>
      </c>
      <c r="I177" s="33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422940</v>
      </c>
      <c r="O177" s="26">
        <f t="shared" si="2"/>
        <v>0</v>
      </c>
      <c r="P177" s="34">
        <v>203308</v>
      </c>
      <c r="Q177" s="26">
        <v>422940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5"/>
      <c r="AI177" s="5"/>
    </row>
    <row r="178" spans="1:35" x14ac:dyDescent="0.25">
      <c r="A178" s="4">
        <v>170</v>
      </c>
      <c r="B178" s="1" t="s">
        <v>4</v>
      </c>
      <c r="C178" s="13" t="s">
        <v>40</v>
      </c>
      <c r="D178" s="13">
        <v>203434</v>
      </c>
      <c r="E178" s="17">
        <v>43973</v>
      </c>
      <c r="F178" s="17">
        <v>44153</v>
      </c>
      <c r="G178" s="19">
        <v>196200</v>
      </c>
      <c r="H178" s="26">
        <v>0</v>
      </c>
      <c r="I178" s="33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196200</v>
      </c>
      <c r="O178" s="26">
        <f t="shared" si="2"/>
        <v>0</v>
      </c>
      <c r="P178" s="34">
        <v>203434</v>
      </c>
      <c r="Q178" s="26">
        <v>196200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  <c r="AD178" s="26">
        <v>0</v>
      </c>
      <c r="AE178" s="26">
        <v>0</v>
      </c>
      <c r="AF178" s="26">
        <v>0</v>
      </c>
      <c r="AG178" s="26">
        <v>0</v>
      </c>
      <c r="AH178" s="5"/>
      <c r="AI178" s="5"/>
    </row>
    <row r="179" spans="1:35" x14ac:dyDescent="0.25">
      <c r="A179" s="4">
        <v>171</v>
      </c>
      <c r="B179" s="1" t="s">
        <v>4</v>
      </c>
      <c r="C179" s="13" t="s">
        <v>40</v>
      </c>
      <c r="D179" s="13">
        <v>203436</v>
      </c>
      <c r="E179" s="17">
        <v>43973</v>
      </c>
      <c r="F179" s="17">
        <v>44153</v>
      </c>
      <c r="G179" s="19">
        <v>196200</v>
      </c>
      <c r="H179" s="26">
        <v>0</v>
      </c>
      <c r="I179" s="33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196200</v>
      </c>
      <c r="O179" s="26">
        <f t="shared" si="2"/>
        <v>0</v>
      </c>
      <c r="P179" s="34">
        <v>203436</v>
      </c>
      <c r="Q179" s="26">
        <v>196200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5"/>
      <c r="AI179" s="5"/>
    </row>
    <row r="180" spans="1:35" x14ac:dyDescent="0.25">
      <c r="A180" s="4">
        <v>172</v>
      </c>
      <c r="B180" s="1" t="s">
        <v>4</v>
      </c>
      <c r="C180" s="13" t="s">
        <v>40</v>
      </c>
      <c r="D180" s="13">
        <v>203539</v>
      </c>
      <c r="E180" s="17">
        <v>43977</v>
      </c>
      <c r="F180" s="17">
        <v>44153</v>
      </c>
      <c r="G180" s="19">
        <v>195395</v>
      </c>
      <c r="H180" s="26">
        <v>0</v>
      </c>
      <c r="I180" s="33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195395</v>
      </c>
      <c r="O180" s="26">
        <f t="shared" si="2"/>
        <v>0</v>
      </c>
      <c r="P180" s="34">
        <v>203539</v>
      </c>
      <c r="Q180" s="26">
        <v>195395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5"/>
      <c r="AI180" s="5"/>
    </row>
    <row r="181" spans="1:35" x14ac:dyDescent="0.25">
      <c r="A181" s="4">
        <v>173</v>
      </c>
      <c r="B181" s="1" t="s">
        <v>4</v>
      </c>
      <c r="C181" s="13" t="s">
        <v>40</v>
      </c>
      <c r="D181" s="13">
        <v>203540</v>
      </c>
      <c r="E181" s="17">
        <v>43977</v>
      </c>
      <c r="F181" s="17">
        <v>44153</v>
      </c>
      <c r="G181" s="19">
        <v>235071</v>
      </c>
      <c r="H181" s="26">
        <v>0</v>
      </c>
      <c r="I181" s="33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235071</v>
      </c>
      <c r="O181" s="26">
        <f t="shared" si="2"/>
        <v>0</v>
      </c>
      <c r="P181" s="34">
        <v>203540</v>
      </c>
      <c r="Q181" s="26">
        <v>235071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5"/>
      <c r="AI181" s="5"/>
    </row>
    <row r="182" spans="1:35" x14ac:dyDescent="0.25">
      <c r="A182" s="4">
        <v>174</v>
      </c>
      <c r="B182" s="1" t="s">
        <v>4</v>
      </c>
      <c r="C182" s="13" t="s">
        <v>40</v>
      </c>
      <c r="D182" s="13">
        <v>203545</v>
      </c>
      <c r="E182" s="17">
        <v>43977</v>
      </c>
      <c r="F182" s="17">
        <v>44153</v>
      </c>
      <c r="G182" s="19">
        <v>190936</v>
      </c>
      <c r="H182" s="26">
        <v>0</v>
      </c>
      <c r="I182" s="33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190936</v>
      </c>
      <c r="O182" s="26">
        <f t="shared" si="2"/>
        <v>0</v>
      </c>
      <c r="P182" s="34">
        <v>203545</v>
      </c>
      <c r="Q182" s="26">
        <v>190936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5"/>
      <c r="AI182" s="5"/>
    </row>
    <row r="183" spans="1:35" x14ac:dyDescent="0.25">
      <c r="A183" s="4">
        <v>175</v>
      </c>
      <c r="B183" s="1" t="s">
        <v>4</v>
      </c>
      <c r="C183" s="12" t="s">
        <v>40</v>
      </c>
      <c r="D183" s="12">
        <v>203549</v>
      </c>
      <c r="E183" s="16">
        <v>43978</v>
      </c>
      <c r="F183" s="16">
        <v>44153</v>
      </c>
      <c r="G183" s="18">
        <v>120927</v>
      </c>
      <c r="H183" s="26">
        <v>0</v>
      </c>
      <c r="I183" s="33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f t="shared" si="2"/>
        <v>120927</v>
      </c>
      <c r="P183" s="32">
        <v>203549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5"/>
      <c r="AI183" s="5"/>
    </row>
    <row r="184" spans="1:35" x14ac:dyDescent="0.25">
      <c r="A184" s="4">
        <v>176</v>
      </c>
      <c r="B184" s="1" t="s">
        <v>4</v>
      </c>
      <c r="C184" s="13" t="s">
        <v>40</v>
      </c>
      <c r="D184" s="13">
        <v>203558</v>
      </c>
      <c r="E184" s="17">
        <v>43978</v>
      </c>
      <c r="F184" s="17">
        <v>44153</v>
      </c>
      <c r="G184" s="19">
        <v>120927</v>
      </c>
      <c r="H184" s="26">
        <v>0</v>
      </c>
      <c r="I184" s="33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f t="shared" si="2"/>
        <v>120927</v>
      </c>
      <c r="P184" s="34">
        <v>203558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5"/>
      <c r="AI184" s="5"/>
    </row>
    <row r="185" spans="1:35" x14ac:dyDescent="0.25">
      <c r="A185" s="4">
        <v>177</v>
      </c>
      <c r="B185" s="1" t="s">
        <v>4</v>
      </c>
      <c r="C185" s="13" t="s">
        <v>40</v>
      </c>
      <c r="D185" s="13">
        <v>203560</v>
      </c>
      <c r="E185" s="17">
        <v>43978</v>
      </c>
      <c r="F185" s="17">
        <v>44153</v>
      </c>
      <c r="G185" s="19">
        <v>36284796</v>
      </c>
      <c r="H185" s="26">
        <v>0</v>
      </c>
      <c r="I185" s="33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f t="shared" si="2"/>
        <v>36284796</v>
      </c>
      <c r="P185" s="34">
        <v>203560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  <c r="AF185" s="26">
        <v>0</v>
      </c>
      <c r="AG185" s="26">
        <v>0</v>
      </c>
      <c r="AH185" s="5"/>
      <c r="AI185" s="5"/>
    </row>
    <row r="186" spans="1:35" x14ac:dyDescent="0.25">
      <c r="A186" s="4">
        <v>178</v>
      </c>
      <c r="B186" s="1" t="s">
        <v>4</v>
      </c>
      <c r="C186" s="12" t="s">
        <v>40</v>
      </c>
      <c r="D186" s="12">
        <v>203567</v>
      </c>
      <c r="E186" s="16">
        <v>43978</v>
      </c>
      <c r="F186" s="16">
        <v>44153</v>
      </c>
      <c r="G186" s="18">
        <v>192254</v>
      </c>
      <c r="H186" s="26">
        <v>0</v>
      </c>
      <c r="I186" s="33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192254</v>
      </c>
      <c r="O186" s="26">
        <f t="shared" si="2"/>
        <v>0</v>
      </c>
      <c r="P186" s="32">
        <v>203567</v>
      </c>
      <c r="Q186" s="26">
        <v>192254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5"/>
      <c r="AI186" s="5"/>
    </row>
    <row r="187" spans="1:35" x14ac:dyDescent="0.25">
      <c r="A187" s="4">
        <v>179</v>
      </c>
      <c r="B187" s="1" t="s">
        <v>4</v>
      </c>
      <c r="C187" s="13" t="s">
        <v>40</v>
      </c>
      <c r="D187" s="13">
        <v>203572</v>
      </c>
      <c r="E187" s="17">
        <v>43978</v>
      </c>
      <c r="F187" s="17">
        <v>44153</v>
      </c>
      <c r="G187" s="19">
        <v>120927</v>
      </c>
      <c r="H187" s="26">
        <v>0</v>
      </c>
      <c r="I187" s="33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f t="shared" si="2"/>
        <v>120927</v>
      </c>
      <c r="P187" s="34">
        <v>203572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5"/>
      <c r="AI187" s="5"/>
    </row>
    <row r="188" spans="1:35" x14ac:dyDescent="0.25">
      <c r="A188" s="4">
        <v>180</v>
      </c>
      <c r="B188" s="1" t="s">
        <v>4</v>
      </c>
      <c r="C188" s="13" t="s">
        <v>40</v>
      </c>
      <c r="D188" s="13">
        <v>203681</v>
      </c>
      <c r="E188" s="17">
        <v>43980</v>
      </c>
      <c r="F188" s="17">
        <v>44153</v>
      </c>
      <c r="G188" s="19">
        <v>576135</v>
      </c>
      <c r="H188" s="26">
        <v>0</v>
      </c>
      <c r="I188" s="33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0</v>
      </c>
      <c r="O188" s="26">
        <f t="shared" si="2"/>
        <v>576135</v>
      </c>
      <c r="P188" s="34">
        <v>203681</v>
      </c>
      <c r="Q188" s="26">
        <v>576135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576135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0</v>
      </c>
      <c r="AH188" s="5"/>
      <c r="AI188" s="5"/>
    </row>
    <row r="189" spans="1:35" x14ac:dyDescent="0.25">
      <c r="A189" s="4">
        <v>181</v>
      </c>
      <c r="B189" s="1" t="s">
        <v>4</v>
      </c>
      <c r="C189" s="12" t="s">
        <v>40</v>
      </c>
      <c r="D189" s="12">
        <v>203685</v>
      </c>
      <c r="E189" s="16">
        <v>43980</v>
      </c>
      <c r="F189" s="16">
        <v>44153</v>
      </c>
      <c r="G189" s="18">
        <v>100000</v>
      </c>
      <c r="H189" s="26">
        <v>0</v>
      </c>
      <c r="I189" s="33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f t="shared" si="2"/>
        <v>100000</v>
      </c>
      <c r="P189" s="32">
        <v>203685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>
        <v>0</v>
      </c>
      <c r="AG189" s="26">
        <v>0</v>
      </c>
      <c r="AH189" s="5"/>
      <c r="AI189" s="5"/>
    </row>
    <row r="190" spans="1:35" x14ac:dyDescent="0.25">
      <c r="A190" s="4">
        <v>182</v>
      </c>
      <c r="B190" s="1" t="s">
        <v>4</v>
      </c>
      <c r="C190" s="12" t="s">
        <v>40</v>
      </c>
      <c r="D190" s="12">
        <v>203690</v>
      </c>
      <c r="E190" s="16">
        <v>43980</v>
      </c>
      <c r="F190" s="16">
        <v>44153</v>
      </c>
      <c r="G190" s="18">
        <v>100000</v>
      </c>
      <c r="H190" s="26">
        <v>0</v>
      </c>
      <c r="I190" s="33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f t="shared" si="2"/>
        <v>100000</v>
      </c>
      <c r="P190" s="32">
        <v>203690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v>0</v>
      </c>
      <c r="AG190" s="26">
        <v>0</v>
      </c>
      <c r="AH190" s="5"/>
      <c r="AI190" s="5"/>
    </row>
    <row r="191" spans="1:35" x14ac:dyDescent="0.25">
      <c r="A191" s="4">
        <v>183</v>
      </c>
      <c r="B191" s="1" t="s">
        <v>4</v>
      </c>
      <c r="C191" s="12" t="s">
        <v>40</v>
      </c>
      <c r="D191" s="12">
        <v>203698</v>
      </c>
      <c r="E191" s="16">
        <v>43980</v>
      </c>
      <c r="F191" s="16">
        <v>44153</v>
      </c>
      <c r="G191" s="18">
        <v>40000</v>
      </c>
      <c r="H191" s="26">
        <v>0</v>
      </c>
      <c r="I191" s="33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f t="shared" si="2"/>
        <v>40000</v>
      </c>
      <c r="P191" s="32">
        <v>203698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>
        <v>0</v>
      </c>
      <c r="AG191" s="26">
        <v>0</v>
      </c>
      <c r="AH191" s="5"/>
      <c r="AI191" s="5"/>
    </row>
    <row r="192" spans="1:35" x14ac:dyDescent="0.25">
      <c r="A192" s="4">
        <v>184</v>
      </c>
      <c r="B192" s="1" t="s">
        <v>4</v>
      </c>
      <c r="C192" s="13" t="s">
        <v>40</v>
      </c>
      <c r="D192" s="13">
        <v>203699</v>
      </c>
      <c r="E192" s="17">
        <v>43980</v>
      </c>
      <c r="F192" s="17">
        <v>44153</v>
      </c>
      <c r="G192" s="19">
        <v>40000</v>
      </c>
      <c r="H192" s="26">
        <v>0</v>
      </c>
      <c r="I192" s="33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f t="shared" si="2"/>
        <v>40000</v>
      </c>
      <c r="P192" s="34">
        <v>203699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v>0</v>
      </c>
      <c r="AG192" s="26">
        <v>0</v>
      </c>
      <c r="AH192" s="5"/>
      <c r="AI192" s="5"/>
    </row>
    <row r="193" spans="1:35" x14ac:dyDescent="0.25">
      <c r="A193" s="4">
        <v>185</v>
      </c>
      <c r="B193" s="1" t="s">
        <v>4</v>
      </c>
      <c r="C193" s="13" t="s">
        <v>40</v>
      </c>
      <c r="D193" s="13">
        <v>203704</v>
      </c>
      <c r="E193" s="17">
        <v>43980</v>
      </c>
      <c r="F193" s="17">
        <v>44153</v>
      </c>
      <c r="G193" s="19">
        <v>40000</v>
      </c>
      <c r="H193" s="26">
        <v>0</v>
      </c>
      <c r="I193" s="33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f t="shared" si="2"/>
        <v>40000</v>
      </c>
      <c r="P193" s="34">
        <v>203704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5"/>
      <c r="AI193" s="5"/>
    </row>
    <row r="194" spans="1:35" x14ac:dyDescent="0.25">
      <c r="A194" s="4">
        <v>186</v>
      </c>
      <c r="B194" s="1" t="s">
        <v>4</v>
      </c>
      <c r="C194" s="13" t="s">
        <v>40</v>
      </c>
      <c r="D194" s="13">
        <v>203712</v>
      </c>
      <c r="E194" s="17">
        <v>43980</v>
      </c>
      <c r="F194" s="17">
        <v>44153</v>
      </c>
      <c r="G194" s="19">
        <v>100000</v>
      </c>
      <c r="H194" s="26">
        <v>0</v>
      </c>
      <c r="I194" s="33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f t="shared" si="2"/>
        <v>100000</v>
      </c>
      <c r="P194" s="34">
        <v>203712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v>0</v>
      </c>
      <c r="AG194" s="26">
        <v>0</v>
      </c>
      <c r="AH194" s="5"/>
      <c r="AI194" s="5"/>
    </row>
    <row r="195" spans="1:35" x14ac:dyDescent="0.25">
      <c r="A195" s="4">
        <v>187</v>
      </c>
      <c r="B195" s="1" t="s">
        <v>4</v>
      </c>
      <c r="C195" s="13" t="s">
        <v>40</v>
      </c>
      <c r="D195" s="13">
        <v>203719</v>
      </c>
      <c r="E195" s="17">
        <v>43980</v>
      </c>
      <c r="F195" s="17">
        <v>44153</v>
      </c>
      <c r="G195" s="19">
        <v>100000</v>
      </c>
      <c r="H195" s="26">
        <v>0</v>
      </c>
      <c r="I195" s="33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f t="shared" si="2"/>
        <v>100000</v>
      </c>
      <c r="P195" s="34">
        <v>203719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5"/>
      <c r="AI195" s="5"/>
    </row>
    <row r="196" spans="1:35" x14ac:dyDescent="0.25">
      <c r="A196" s="4">
        <v>188</v>
      </c>
      <c r="B196" s="1" t="s">
        <v>4</v>
      </c>
      <c r="C196" s="12" t="s">
        <v>40</v>
      </c>
      <c r="D196" s="12">
        <v>203787</v>
      </c>
      <c r="E196" s="16">
        <v>43981</v>
      </c>
      <c r="F196" s="16">
        <v>44153</v>
      </c>
      <c r="G196" s="18">
        <v>40000</v>
      </c>
      <c r="H196" s="26">
        <v>0</v>
      </c>
      <c r="I196" s="33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f t="shared" si="2"/>
        <v>40000</v>
      </c>
      <c r="P196" s="32">
        <v>203787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26">
        <v>0</v>
      </c>
      <c r="Z196" s="26">
        <v>0</v>
      </c>
      <c r="AA196" s="26">
        <v>0</v>
      </c>
      <c r="AB196" s="26">
        <v>0</v>
      </c>
      <c r="AC196" s="26">
        <v>0</v>
      </c>
      <c r="AD196" s="26">
        <v>0</v>
      </c>
      <c r="AE196" s="26">
        <v>0</v>
      </c>
      <c r="AF196" s="26">
        <v>0</v>
      </c>
      <c r="AG196" s="26">
        <v>0</v>
      </c>
      <c r="AH196" s="5"/>
      <c r="AI196" s="5"/>
    </row>
    <row r="197" spans="1:35" x14ac:dyDescent="0.25">
      <c r="A197" s="4">
        <v>189</v>
      </c>
      <c r="B197" s="1" t="s">
        <v>4</v>
      </c>
      <c r="C197" s="13" t="s">
        <v>40</v>
      </c>
      <c r="D197" s="13">
        <v>203791</v>
      </c>
      <c r="E197" s="17">
        <v>43981</v>
      </c>
      <c r="F197" s="17">
        <v>44153</v>
      </c>
      <c r="G197" s="19">
        <v>88296</v>
      </c>
      <c r="H197" s="26">
        <v>0</v>
      </c>
      <c r="I197" s="33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f t="shared" si="2"/>
        <v>88296</v>
      </c>
      <c r="P197" s="34">
        <v>203791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  <c r="AF197" s="26">
        <v>0</v>
      </c>
      <c r="AG197" s="26">
        <v>0</v>
      </c>
      <c r="AH197" s="5"/>
      <c r="AI197" s="5"/>
    </row>
    <row r="198" spans="1:35" x14ac:dyDescent="0.25">
      <c r="A198" s="4">
        <v>190</v>
      </c>
      <c r="B198" s="1" t="s">
        <v>4</v>
      </c>
      <c r="C198" s="13" t="s">
        <v>40</v>
      </c>
      <c r="D198" s="13">
        <v>203794</v>
      </c>
      <c r="E198" s="17">
        <v>43981</v>
      </c>
      <c r="F198" s="17">
        <v>44153</v>
      </c>
      <c r="G198" s="19">
        <v>58474</v>
      </c>
      <c r="H198" s="26">
        <v>0</v>
      </c>
      <c r="I198" s="33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f t="shared" si="2"/>
        <v>58474</v>
      </c>
      <c r="P198" s="34">
        <v>203794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26">
        <v>0</v>
      </c>
      <c r="AD198" s="26">
        <v>0</v>
      </c>
      <c r="AE198" s="26">
        <v>0</v>
      </c>
      <c r="AF198" s="26">
        <v>0</v>
      </c>
      <c r="AG198" s="26">
        <v>0</v>
      </c>
      <c r="AH198" s="5"/>
      <c r="AI198" s="5"/>
    </row>
    <row r="199" spans="1:35" x14ac:dyDescent="0.25">
      <c r="A199" s="4">
        <v>191</v>
      </c>
      <c r="B199" s="1" t="s">
        <v>4</v>
      </c>
      <c r="C199" s="13" t="s">
        <v>40</v>
      </c>
      <c r="D199" s="13">
        <v>203795</v>
      </c>
      <c r="E199" s="17">
        <v>43981</v>
      </c>
      <c r="F199" s="17">
        <v>44153</v>
      </c>
      <c r="G199" s="19">
        <v>88296</v>
      </c>
      <c r="H199" s="26">
        <v>0</v>
      </c>
      <c r="I199" s="33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f t="shared" si="2"/>
        <v>88296</v>
      </c>
      <c r="P199" s="34">
        <v>203795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0</v>
      </c>
      <c r="AF199" s="26">
        <v>0</v>
      </c>
      <c r="AG199" s="26">
        <v>0</v>
      </c>
      <c r="AH199" s="5"/>
      <c r="AI199" s="5"/>
    </row>
    <row r="200" spans="1:35" x14ac:dyDescent="0.25">
      <c r="A200" s="4">
        <v>192</v>
      </c>
      <c r="B200" s="1" t="s">
        <v>4</v>
      </c>
      <c r="C200" s="13" t="s">
        <v>40</v>
      </c>
      <c r="D200" s="13">
        <v>203814</v>
      </c>
      <c r="E200" s="17">
        <v>43981</v>
      </c>
      <c r="F200" s="17">
        <v>44153</v>
      </c>
      <c r="G200" s="19">
        <v>100000</v>
      </c>
      <c r="H200" s="26">
        <v>0</v>
      </c>
      <c r="I200" s="33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f t="shared" si="2"/>
        <v>100000</v>
      </c>
      <c r="P200" s="34">
        <v>203814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26">
        <v>0</v>
      </c>
      <c r="AD200" s="26">
        <v>0</v>
      </c>
      <c r="AE200" s="26">
        <v>0</v>
      </c>
      <c r="AF200" s="26">
        <v>0</v>
      </c>
      <c r="AG200" s="26">
        <v>0</v>
      </c>
      <c r="AH200" s="5"/>
      <c r="AI200" s="5"/>
    </row>
    <row r="201" spans="1:35" x14ac:dyDescent="0.25">
      <c r="A201" s="4">
        <v>193</v>
      </c>
      <c r="B201" s="1" t="s">
        <v>4</v>
      </c>
      <c r="C201" s="13" t="s">
        <v>40</v>
      </c>
      <c r="D201" s="13">
        <v>207798</v>
      </c>
      <c r="E201" s="17">
        <v>44108</v>
      </c>
      <c r="F201" s="17">
        <v>44153</v>
      </c>
      <c r="G201" s="19">
        <v>408270</v>
      </c>
      <c r="H201" s="26">
        <v>0</v>
      </c>
      <c r="I201" s="33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408270</v>
      </c>
      <c r="O201" s="26">
        <f t="shared" si="2"/>
        <v>0</v>
      </c>
      <c r="P201" s="34">
        <v>207798</v>
      </c>
      <c r="Q201" s="26">
        <v>408270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26">
        <v>0</v>
      </c>
      <c r="AD201" s="26">
        <v>0</v>
      </c>
      <c r="AE201" s="26">
        <v>0</v>
      </c>
      <c r="AF201" s="26">
        <v>0</v>
      </c>
      <c r="AG201" s="26">
        <v>0</v>
      </c>
      <c r="AH201" s="5"/>
      <c r="AI201" s="5"/>
    </row>
    <row r="202" spans="1:35" x14ac:dyDescent="0.25">
      <c r="A202" s="4">
        <v>194</v>
      </c>
      <c r="B202" s="1" t="s">
        <v>4</v>
      </c>
      <c r="C202" s="13" t="s">
        <v>40</v>
      </c>
      <c r="D202" s="13">
        <v>207942</v>
      </c>
      <c r="E202" s="17">
        <v>44110</v>
      </c>
      <c r="F202" s="17">
        <v>44153</v>
      </c>
      <c r="G202" s="19">
        <v>265819</v>
      </c>
      <c r="H202" s="26">
        <v>0</v>
      </c>
      <c r="I202" s="33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265819</v>
      </c>
      <c r="O202" s="26">
        <f t="shared" ref="O202:O265" si="3">+G202-H202-I202-J202-K202-L202-M202-N202</f>
        <v>0</v>
      </c>
      <c r="P202" s="34">
        <v>207942</v>
      </c>
      <c r="Q202" s="26">
        <v>265819</v>
      </c>
      <c r="R202" s="26">
        <v>0</v>
      </c>
      <c r="S202" s="26">
        <v>0</v>
      </c>
      <c r="T202" s="26">
        <v>0</v>
      </c>
      <c r="U202" s="26">
        <v>0</v>
      </c>
      <c r="V202" s="26">
        <v>0</v>
      </c>
      <c r="W202" s="26">
        <v>0</v>
      </c>
      <c r="X202" s="26">
        <v>0</v>
      </c>
      <c r="Y202" s="26">
        <v>0</v>
      </c>
      <c r="Z202" s="26">
        <v>0</v>
      </c>
      <c r="AA202" s="26">
        <v>0</v>
      </c>
      <c r="AB202" s="26">
        <v>0</v>
      </c>
      <c r="AC202" s="26">
        <v>0</v>
      </c>
      <c r="AD202" s="26">
        <v>0</v>
      </c>
      <c r="AE202" s="26">
        <v>0</v>
      </c>
      <c r="AF202" s="26">
        <v>0</v>
      </c>
      <c r="AG202" s="26">
        <v>0</v>
      </c>
      <c r="AH202" s="5"/>
      <c r="AI202" s="5"/>
    </row>
    <row r="203" spans="1:35" x14ac:dyDescent="0.25">
      <c r="A203" s="4">
        <v>195</v>
      </c>
      <c r="B203" s="1" t="s">
        <v>4</v>
      </c>
      <c r="C203" s="13" t="s">
        <v>40</v>
      </c>
      <c r="D203" s="13">
        <v>208077</v>
      </c>
      <c r="E203" s="17">
        <v>44111</v>
      </c>
      <c r="F203" s="17">
        <v>44153</v>
      </c>
      <c r="G203" s="19">
        <v>108912</v>
      </c>
      <c r="H203" s="26">
        <v>0</v>
      </c>
      <c r="I203" s="33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f t="shared" si="3"/>
        <v>108912</v>
      </c>
      <c r="P203" s="34">
        <v>208077</v>
      </c>
      <c r="Q203" s="26"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26">
        <v>0</v>
      </c>
      <c r="AA203" s="26">
        <v>0</v>
      </c>
      <c r="AB203" s="26">
        <v>0</v>
      </c>
      <c r="AC203" s="26">
        <v>0</v>
      </c>
      <c r="AD203" s="26">
        <v>0</v>
      </c>
      <c r="AE203" s="26">
        <v>0</v>
      </c>
      <c r="AF203" s="26">
        <v>0</v>
      </c>
      <c r="AG203" s="26">
        <v>0</v>
      </c>
      <c r="AH203" s="5"/>
      <c r="AI203" s="5"/>
    </row>
    <row r="204" spans="1:35" x14ac:dyDescent="0.25">
      <c r="A204" s="4">
        <v>196</v>
      </c>
      <c r="B204" s="1" t="s">
        <v>4</v>
      </c>
      <c r="C204" s="13" t="s">
        <v>40</v>
      </c>
      <c r="D204" s="13">
        <v>208324</v>
      </c>
      <c r="E204" s="17">
        <v>44113</v>
      </c>
      <c r="F204" s="17">
        <v>44153</v>
      </c>
      <c r="G204" s="19">
        <v>108912</v>
      </c>
      <c r="H204" s="26">
        <v>0</v>
      </c>
      <c r="I204" s="33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f t="shared" si="3"/>
        <v>108912</v>
      </c>
      <c r="P204" s="34">
        <v>208324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6">
        <v>0</v>
      </c>
      <c r="X204" s="26">
        <v>0</v>
      </c>
      <c r="Y204" s="26">
        <v>0</v>
      </c>
      <c r="Z204" s="26">
        <v>0</v>
      </c>
      <c r="AA204" s="26">
        <v>0</v>
      </c>
      <c r="AB204" s="26">
        <v>0</v>
      </c>
      <c r="AC204" s="26">
        <v>0</v>
      </c>
      <c r="AD204" s="26">
        <v>0</v>
      </c>
      <c r="AE204" s="26">
        <v>0</v>
      </c>
      <c r="AF204" s="26">
        <v>0</v>
      </c>
      <c r="AG204" s="26">
        <v>0</v>
      </c>
      <c r="AH204" s="5"/>
      <c r="AI204" s="5"/>
    </row>
    <row r="205" spans="1:35" x14ac:dyDescent="0.25">
      <c r="A205" s="4">
        <v>197</v>
      </c>
      <c r="B205" s="1" t="s">
        <v>4</v>
      </c>
      <c r="C205" s="13" t="s">
        <v>40</v>
      </c>
      <c r="D205" s="13">
        <v>208344</v>
      </c>
      <c r="E205" s="17">
        <v>44113</v>
      </c>
      <c r="F205" s="17">
        <v>44153</v>
      </c>
      <c r="G205" s="19">
        <v>77922</v>
      </c>
      <c r="H205" s="26">
        <v>0</v>
      </c>
      <c r="I205" s="33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f t="shared" si="3"/>
        <v>77922</v>
      </c>
      <c r="P205" s="34">
        <v>208344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  <c r="W205" s="26">
        <v>0</v>
      </c>
      <c r="X205" s="26">
        <v>0</v>
      </c>
      <c r="Y205" s="26">
        <v>0</v>
      </c>
      <c r="Z205" s="26">
        <v>0</v>
      </c>
      <c r="AA205" s="26">
        <v>0</v>
      </c>
      <c r="AB205" s="26">
        <v>0</v>
      </c>
      <c r="AC205" s="26">
        <v>0</v>
      </c>
      <c r="AD205" s="26">
        <v>0</v>
      </c>
      <c r="AE205" s="26">
        <v>0</v>
      </c>
      <c r="AF205" s="26">
        <v>0</v>
      </c>
      <c r="AG205" s="26">
        <v>0</v>
      </c>
      <c r="AH205" s="5"/>
      <c r="AI205" s="5"/>
    </row>
    <row r="206" spans="1:35" x14ac:dyDescent="0.25">
      <c r="A206" s="4">
        <v>198</v>
      </c>
      <c r="B206" s="1" t="s">
        <v>4</v>
      </c>
      <c r="C206" s="13" t="s">
        <v>40</v>
      </c>
      <c r="D206" s="13">
        <v>208347</v>
      </c>
      <c r="E206" s="17">
        <v>44113</v>
      </c>
      <c r="F206" s="17">
        <v>44153</v>
      </c>
      <c r="G206" s="19">
        <v>116454</v>
      </c>
      <c r="H206" s="26">
        <v>0</v>
      </c>
      <c r="I206" s="33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f t="shared" si="3"/>
        <v>116454</v>
      </c>
      <c r="P206" s="34">
        <v>208347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26">
        <v>0</v>
      </c>
      <c r="AA206" s="26">
        <v>0</v>
      </c>
      <c r="AB206" s="26">
        <v>0</v>
      </c>
      <c r="AC206" s="26">
        <v>0</v>
      </c>
      <c r="AD206" s="26">
        <v>0</v>
      </c>
      <c r="AE206" s="26">
        <v>0</v>
      </c>
      <c r="AF206" s="26">
        <v>0</v>
      </c>
      <c r="AG206" s="26">
        <v>0</v>
      </c>
      <c r="AH206" s="5"/>
      <c r="AI206" s="5"/>
    </row>
    <row r="207" spans="1:35" x14ac:dyDescent="0.25">
      <c r="A207" s="4">
        <v>199</v>
      </c>
      <c r="B207" s="1" t="s">
        <v>4</v>
      </c>
      <c r="C207" s="13" t="s">
        <v>40</v>
      </c>
      <c r="D207" s="13">
        <v>208357</v>
      </c>
      <c r="E207" s="17">
        <v>44113</v>
      </c>
      <c r="F207" s="17">
        <v>44153</v>
      </c>
      <c r="G207" s="19">
        <v>35208</v>
      </c>
      <c r="H207" s="26">
        <v>0</v>
      </c>
      <c r="I207" s="33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f t="shared" si="3"/>
        <v>35208</v>
      </c>
      <c r="P207" s="34">
        <v>208357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0</v>
      </c>
      <c r="AB207" s="26">
        <v>0</v>
      </c>
      <c r="AC207" s="26">
        <v>0</v>
      </c>
      <c r="AD207" s="26">
        <v>0</v>
      </c>
      <c r="AE207" s="26">
        <v>0</v>
      </c>
      <c r="AF207" s="26">
        <v>0</v>
      </c>
      <c r="AG207" s="26">
        <v>0</v>
      </c>
      <c r="AH207" s="5"/>
      <c r="AI207" s="5"/>
    </row>
    <row r="208" spans="1:35" x14ac:dyDescent="0.25">
      <c r="A208" s="4">
        <v>200</v>
      </c>
      <c r="B208" s="1" t="s">
        <v>4</v>
      </c>
      <c r="C208" s="13" t="s">
        <v>40</v>
      </c>
      <c r="D208" s="13">
        <v>208362</v>
      </c>
      <c r="E208" s="17">
        <v>44113</v>
      </c>
      <c r="F208" s="17">
        <v>44153</v>
      </c>
      <c r="G208" s="19">
        <v>40000</v>
      </c>
      <c r="H208" s="26">
        <v>0</v>
      </c>
      <c r="I208" s="33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f t="shared" si="3"/>
        <v>40000</v>
      </c>
      <c r="P208" s="34">
        <v>208362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  <c r="Z208" s="26">
        <v>0</v>
      </c>
      <c r="AA208" s="26">
        <v>0</v>
      </c>
      <c r="AB208" s="26">
        <v>0</v>
      </c>
      <c r="AC208" s="26">
        <v>0</v>
      </c>
      <c r="AD208" s="26">
        <v>0</v>
      </c>
      <c r="AE208" s="26">
        <v>0</v>
      </c>
      <c r="AF208" s="26">
        <v>0</v>
      </c>
      <c r="AG208" s="26">
        <v>0</v>
      </c>
      <c r="AH208" s="5"/>
      <c r="AI208" s="5"/>
    </row>
    <row r="209" spans="1:35" x14ac:dyDescent="0.25">
      <c r="A209" s="4">
        <v>201</v>
      </c>
      <c r="B209" s="1" t="s">
        <v>4</v>
      </c>
      <c r="C209" s="13" t="s">
        <v>40</v>
      </c>
      <c r="D209" s="13">
        <v>208364</v>
      </c>
      <c r="E209" s="17">
        <v>44113</v>
      </c>
      <c r="F209" s="17">
        <v>44153</v>
      </c>
      <c r="G209" s="19">
        <v>40000</v>
      </c>
      <c r="H209" s="26">
        <v>0</v>
      </c>
      <c r="I209" s="33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f t="shared" si="3"/>
        <v>40000</v>
      </c>
      <c r="P209" s="34">
        <v>208364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0</v>
      </c>
      <c r="AB209" s="26">
        <v>0</v>
      </c>
      <c r="AC209" s="26">
        <v>0</v>
      </c>
      <c r="AD209" s="26">
        <v>0</v>
      </c>
      <c r="AE209" s="26">
        <v>0</v>
      </c>
      <c r="AF209" s="26">
        <v>0</v>
      </c>
      <c r="AG209" s="26">
        <v>0</v>
      </c>
      <c r="AH209" s="5"/>
      <c r="AI209" s="5"/>
    </row>
    <row r="210" spans="1:35" x14ac:dyDescent="0.25">
      <c r="A210" s="4">
        <v>202</v>
      </c>
      <c r="B210" s="1" t="s">
        <v>4</v>
      </c>
      <c r="C210" s="13" t="s">
        <v>40</v>
      </c>
      <c r="D210" s="13">
        <v>208383</v>
      </c>
      <c r="E210" s="17">
        <v>44113</v>
      </c>
      <c r="F210" s="17">
        <v>44153</v>
      </c>
      <c r="G210" s="19">
        <v>196200</v>
      </c>
      <c r="H210" s="26">
        <v>0</v>
      </c>
      <c r="I210" s="33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f t="shared" si="3"/>
        <v>196200</v>
      </c>
      <c r="P210" s="34">
        <v>208383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5"/>
      <c r="AI210" s="5"/>
    </row>
    <row r="211" spans="1:35" x14ac:dyDescent="0.25">
      <c r="A211" s="4">
        <v>203</v>
      </c>
      <c r="B211" s="1" t="s">
        <v>4</v>
      </c>
      <c r="C211" s="13" t="s">
        <v>40</v>
      </c>
      <c r="D211" s="13">
        <v>208397</v>
      </c>
      <c r="E211" s="17">
        <v>44113</v>
      </c>
      <c r="F211" s="17">
        <v>44153</v>
      </c>
      <c r="G211" s="19">
        <v>40000</v>
      </c>
      <c r="H211" s="26">
        <v>0</v>
      </c>
      <c r="I211" s="33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f t="shared" si="3"/>
        <v>40000</v>
      </c>
      <c r="P211" s="34">
        <v>208397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5"/>
      <c r="AI211" s="5"/>
    </row>
    <row r="212" spans="1:35" x14ac:dyDescent="0.25">
      <c r="A212" s="4">
        <v>204</v>
      </c>
      <c r="B212" s="1" t="s">
        <v>4</v>
      </c>
      <c r="C212" s="13" t="s">
        <v>40</v>
      </c>
      <c r="D212" s="13">
        <v>208403</v>
      </c>
      <c r="E212" s="17">
        <v>44113</v>
      </c>
      <c r="F212" s="17">
        <v>44153</v>
      </c>
      <c r="G212" s="19">
        <v>100000</v>
      </c>
      <c r="H212" s="26">
        <v>0</v>
      </c>
      <c r="I212" s="33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f t="shared" si="3"/>
        <v>100000</v>
      </c>
      <c r="P212" s="34">
        <v>208403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5"/>
      <c r="AI212" s="5"/>
    </row>
    <row r="213" spans="1:35" x14ac:dyDescent="0.25">
      <c r="A213" s="4">
        <v>205</v>
      </c>
      <c r="B213" s="1" t="s">
        <v>4</v>
      </c>
      <c r="C213" s="12" t="s">
        <v>40</v>
      </c>
      <c r="D213" s="12">
        <v>208406</v>
      </c>
      <c r="E213" s="16">
        <v>44113</v>
      </c>
      <c r="F213" s="16">
        <v>44153</v>
      </c>
      <c r="G213" s="18">
        <v>100000</v>
      </c>
      <c r="H213" s="26">
        <v>0</v>
      </c>
      <c r="I213" s="33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f t="shared" si="3"/>
        <v>100000</v>
      </c>
      <c r="P213" s="32">
        <v>208406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v>0</v>
      </c>
      <c r="W213" s="26">
        <v>0</v>
      </c>
      <c r="X213" s="26">
        <v>0</v>
      </c>
      <c r="Y213" s="26">
        <v>0</v>
      </c>
      <c r="Z213" s="26">
        <v>0</v>
      </c>
      <c r="AA213" s="26">
        <v>0</v>
      </c>
      <c r="AB213" s="26">
        <v>0</v>
      </c>
      <c r="AC213" s="26">
        <v>0</v>
      </c>
      <c r="AD213" s="26">
        <v>0</v>
      </c>
      <c r="AE213" s="26">
        <v>0</v>
      </c>
      <c r="AF213" s="26">
        <v>0</v>
      </c>
      <c r="AG213" s="26">
        <v>0</v>
      </c>
      <c r="AH213" s="5"/>
      <c r="AI213" s="5"/>
    </row>
    <row r="214" spans="1:35" x14ac:dyDescent="0.25">
      <c r="A214" s="4">
        <v>206</v>
      </c>
      <c r="B214" s="1" t="s">
        <v>4</v>
      </c>
      <c r="C214" s="12" t="s">
        <v>40</v>
      </c>
      <c r="D214" s="12">
        <v>208408</v>
      </c>
      <c r="E214" s="16">
        <v>44113</v>
      </c>
      <c r="F214" s="16">
        <v>44153</v>
      </c>
      <c r="G214" s="18">
        <v>100000</v>
      </c>
      <c r="H214" s="26">
        <v>0</v>
      </c>
      <c r="I214" s="33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f t="shared" si="3"/>
        <v>100000</v>
      </c>
      <c r="P214" s="32">
        <v>208408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5"/>
      <c r="AI214" s="5"/>
    </row>
    <row r="215" spans="1:35" x14ac:dyDescent="0.25">
      <c r="A215" s="4">
        <v>207</v>
      </c>
      <c r="B215" s="1" t="s">
        <v>4</v>
      </c>
      <c r="C215" s="13" t="s">
        <v>40</v>
      </c>
      <c r="D215" s="13">
        <v>208415</v>
      </c>
      <c r="E215" s="17">
        <v>44113</v>
      </c>
      <c r="F215" s="17">
        <v>44153</v>
      </c>
      <c r="G215" s="19">
        <v>100000</v>
      </c>
      <c r="H215" s="26">
        <v>0</v>
      </c>
      <c r="I215" s="33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f t="shared" si="3"/>
        <v>100000</v>
      </c>
      <c r="P215" s="34">
        <v>208415</v>
      </c>
      <c r="Q215" s="26">
        <v>0</v>
      </c>
      <c r="R215" s="26">
        <v>0</v>
      </c>
      <c r="S215" s="26">
        <v>0</v>
      </c>
      <c r="T215" s="26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>
        <v>0</v>
      </c>
      <c r="AF215" s="26">
        <v>0</v>
      </c>
      <c r="AG215" s="26">
        <v>0</v>
      </c>
      <c r="AH215" s="5"/>
      <c r="AI215" s="5"/>
    </row>
    <row r="216" spans="1:35" x14ac:dyDescent="0.25">
      <c r="A216" s="4">
        <v>208</v>
      </c>
      <c r="B216" s="1" t="s">
        <v>4</v>
      </c>
      <c r="C216" s="12" t="s">
        <v>40</v>
      </c>
      <c r="D216" s="12">
        <v>208424</v>
      </c>
      <c r="E216" s="16">
        <v>44113</v>
      </c>
      <c r="F216" s="16">
        <v>44153</v>
      </c>
      <c r="G216" s="18">
        <v>108912</v>
      </c>
      <c r="H216" s="26">
        <v>0</v>
      </c>
      <c r="I216" s="33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f t="shared" si="3"/>
        <v>108912</v>
      </c>
      <c r="P216" s="32">
        <v>208424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5"/>
      <c r="AI216" s="5"/>
    </row>
    <row r="217" spans="1:35" x14ac:dyDescent="0.25">
      <c r="A217" s="4">
        <v>209</v>
      </c>
      <c r="B217" s="1" t="s">
        <v>4</v>
      </c>
      <c r="C217" s="13" t="s">
        <v>40</v>
      </c>
      <c r="D217" s="13">
        <v>208429</v>
      </c>
      <c r="E217" s="17">
        <v>44113</v>
      </c>
      <c r="F217" s="17">
        <v>44153</v>
      </c>
      <c r="G217" s="19">
        <v>179580</v>
      </c>
      <c r="H217" s="26">
        <v>0</v>
      </c>
      <c r="I217" s="33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f t="shared" si="3"/>
        <v>179580</v>
      </c>
      <c r="P217" s="34">
        <v>208429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5"/>
      <c r="AI217" s="5"/>
    </row>
    <row r="218" spans="1:35" x14ac:dyDescent="0.25">
      <c r="A218" s="4">
        <v>210</v>
      </c>
      <c r="B218" s="1" t="s">
        <v>4</v>
      </c>
      <c r="C218" s="12" t="s">
        <v>40</v>
      </c>
      <c r="D218" s="12">
        <v>208441</v>
      </c>
      <c r="E218" s="16">
        <v>44113</v>
      </c>
      <c r="F218" s="16">
        <v>44153</v>
      </c>
      <c r="G218" s="18">
        <v>56394</v>
      </c>
      <c r="H218" s="26">
        <v>0</v>
      </c>
      <c r="I218" s="33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f t="shared" si="3"/>
        <v>56394</v>
      </c>
      <c r="P218" s="32">
        <v>208441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26">
        <v>0</v>
      </c>
      <c r="AA218" s="26">
        <v>0</v>
      </c>
      <c r="AB218" s="26">
        <v>0</v>
      </c>
      <c r="AC218" s="26">
        <v>0</v>
      </c>
      <c r="AD218" s="26">
        <v>0</v>
      </c>
      <c r="AE218" s="26">
        <v>0</v>
      </c>
      <c r="AF218" s="26">
        <v>0</v>
      </c>
      <c r="AG218" s="26">
        <v>0</v>
      </c>
      <c r="AH218" s="5"/>
      <c r="AI218" s="5"/>
    </row>
    <row r="219" spans="1:35" x14ac:dyDescent="0.25">
      <c r="A219" s="4">
        <v>211</v>
      </c>
      <c r="B219" s="1" t="s">
        <v>4</v>
      </c>
      <c r="C219" s="12" t="s">
        <v>40</v>
      </c>
      <c r="D219" s="12">
        <v>208481</v>
      </c>
      <c r="E219" s="16">
        <v>44113</v>
      </c>
      <c r="F219" s="16">
        <v>44153</v>
      </c>
      <c r="G219" s="18">
        <v>223056</v>
      </c>
      <c r="H219" s="26">
        <v>0</v>
      </c>
      <c r="I219" s="33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f t="shared" si="3"/>
        <v>223056</v>
      </c>
      <c r="P219" s="32">
        <v>208481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0</v>
      </c>
      <c r="Z219" s="26">
        <v>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5"/>
      <c r="AI219" s="5"/>
    </row>
    <row r="220" spans="1:35" x14ac:dyDescent="0.25">
      <c r="A220" s="4">
        <v>212</v>
      </c>
      <c r="B220" s="1" t="s">
        <v>4</v>
      </c>
      <c r="C220" s="13" t="s">
        <v>40</v>
      </c>
      <c r="D220" s="13">
        <v>208547</v>
      </c>
      <c r="E220" s="17">
        <v>44117</v>
      </c>
      <c r="F220" s="17">
        <v>44153</v>
      </c>
      <c r="G220" s="19">
        <v>40000</v>
      </c>
      <c r="H220" s="26">
        <v>0</v>
      </c>
      <c r="I220" s="33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f t="shared" si="3"/>
        <v>40000</v>
      </c>
      <c r="P220" s="34">
        <v>208547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0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5"/>
      <c r="AI220" s="5"/>
    </row>
    <row r="221" spans="1:35" x14ac:dyDescent="0.25">
      <c r="A221" s="4">
        <v>213</v>
      </c>
      <c r="B221" s="1" t="s">
        <v>4</v>
      </c>
      <c r="C221" s="13" t="s">
        <v>40</v>
      </c>
      <c r="D221" s="13">
        <v>208561</v>
      </c>
      <c r="E221" s="17">
        <v>44117</v>
      </c>
      <c r="F221" s="17">
        <v>44153</v>
      </c>
      <c r="G221" s="19">
        <v>210410</v>
      </c>
      <c r="H221" s="26">
        <v>0</v>
      </c>
      <c r="I221" s="33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f t="shared" si="3"/>
        <v>210410</v>
      </c>
      <c r="P221" s="34">
        <v>208561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5"/>
      <c r="AI221" s="5"/>
    </row>
    <row r="222" spans="1:35" x14ac:dyDescent="0.25">
      <c r="A222" s="4">
        <v>214</v>
      </c>
      <c r="B222" s="1" t="s">
        <v>4</v>
      </c>
      <c r="C222" s="13" t="s">
        <v>40</v>
      </c>
      <c r="D222" s="13">
        <v>208604</v>
      </c>
      <c r="E222" s="17">
        <v>44117</v>
      </c>
      <c r="F222" s="17">
        <v>44153</v>
      </c>
      <c r="G222" s="19">
        <v>231274</v>
      </c>
      <c r="H222" s="26">
        <v>0</v>
      </c>
      <c r="I222" s="33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231274</v>
      </c>
      <c r="O222" s="26">
        <f t="shared" si="3"/>
        <v>0</v>
      </c>
      <c r="P222" s="34">
        <v>208604</v>
      </c>
      <c r="Q222" s="26">
        <v>231274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6">
        <v>0</v>
      </c>
      <c r="X222" s="26">
        <v>0</v>
      </c>
      <c r="Y222" s="26">
        <v>0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5"/>
      <c r="AI222" s="5"/>
    </row>
    <row r="223" spans="1:35" x14ac:dyDescent="0.25">
      <c r="A223" s="4">
        <v>215</v>
      </c>
      <c r="B223" s="1" t="s">
        <v>4</v>
      </c>
      <c r="C223" s="13" t="s">
        <v>40</v>
      </c>
      <c r="D223" s="13">
        <v>208611</v>
      </c>
      <c r="E223" s="17">
        <v>44117</v>
      </c>
      <c r="F223" s="17">
        <v>44153</v>
      </c>
      <c r="G223" s="19">
        <v>239035</v>
      </c>
      <c r="H223" s="26">
        <v>0</v>
      </c>
      <c r="I223" s="33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239035</v>
      </c>
      <c r="O223" s="26">
        <f t="shared" si="3"/>
        <v>0</v>
      </c>
      <c r="P223" s="34">
        <v>208611</v>
      </c>
      <c r="Q223" s="26">
        <v>239035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6">
        <v>0</v>
      </c>
      <c r="X223" s="26">
        <v>0</v>
      </c>
      <c r="Y223" s="26">
        <v>0</v>
      </c>
      <c r="Z223" s="26">
        <v>0</v>
      </c>
      <c r="AA223" s="26">
        <v>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5"/>
      <c r="AI223" s="5"/>
    </row>
    <row r="224" spans="1:35" x14ac:dyDescent="0.25">
      <c r="A224" s="4">
        <v>216</v>
      </c>
      <c r="B224" s="1" t="s">
        <v>4</v>
      </c>
      <c r="C224" s="13" t="s">
        <v>40</v>
      </c>
      <c r="D224" s="13">
        <v>208620</v>
      </c>
      <c r="E224" s="17">
        <v>44117</v>
      </c>
      <c r="F224" s="17">
        <v>44153</v>
      </c>
      <c r="G224" s="19">
        <v>5252864</v>
      </c>
      <c r="H224" s="26">
        <v>0</v>
      </c>
      <c r="I224" s="33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f t="shared" si="3"/>
        <v>5252864</v>
      </c>
      <c r="P224" s="34">
        <v>208620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  <c r="V224" s="26">
        <v>0</v>
      </c>
      <c r="W224" s="26">
        <v>0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5"/>
      <c r="AI224" s="5"/>
    </row>
    <row r="225" spans="1:35" x14ac:dyDescent="0.25">
      <c r="A225" s="4">
        <v>217</v>
      </c>
      <c r="B225" s="1" t="s">
        <v>4</v>
      </c>
      <c r="C225" s="12" t="s">
        <v>40</v>
      </c>
      <c r="D225" s="12">
        <v>208624</v>
      </c>
      <c r="E225" s="16">
        <v>44117</v>
      </c>
      <c r="F225" s="16">
        <v>44153</v>
      </c>
      <c r="G225" s="18">
        <v>40000</v>
      </c>
      <c r="H225" s="26">
        <v>0</v>
      </c>
      <c r="I225" s="33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f t="shared" si="3"/>
        <v>40000</v>
      </c>
      <c r="P225" s="32">
        <v>208624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5"/>
      <c r="AI225" s="5"/>
    </row>
    <row r="226" spans="1:35" x14ac:dyDescent="0.25">
      <c r="A226" s="4">
        <v>218</v>
      </c>
      <c r="B226" s="1" t="s">
        <v>4</v>
      </c>
      <c r="C226" s="13" t="s">
        <v>40</v>
      </c>
      <c r="D226" s="13">
        <v>208679</v>
      </c>
      <c r="E226" s="17">
        <v>44118</v>
      </c>
      <c r="F226" s="17">
        <v>44153</v>
      </c>
      <c r="G226" s="19">
        <v>40000</v>
      </c>
      <c r="H226" s="26">
        <v>0</v>
      </c>
      <c r="I226" s="33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f t="shared" si="3"/>
        <v>40000</v>
      </c>
      <c r="P226" s="34">
        <v>208679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6">
        <v>0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5"/>
      <c r="AI226" s="5"/>
    </row>
    <row r="227" spans="1:35" x14ac:dyDescent="0.25">
      <c r="A227" s="4">
        <v>219</v>
      </c>
      <c r="B227" s="1" t="s">
        <v>4</v>
      </c>
      <c r="C227" s="13" t="s">
        <v>40</v>
      </c>
      <c r="D227" s="13">
        <v>208680</v>
      </c>
      <c r="E227" s="17">
        <v>44118</v>
      </c>
      <c r="F227" s="17">
        <v>44153</v>
      </c>
      <c r="G227" s="19">
        <v>40000</v>
      </c>
      <c r="H227" s="26">
        <v>0</v>
      </c>
      <c r="I227" s="33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f t="shared" si="3"/>
        <v>40000</v>
      </c>
      <c r="P227" s="34">
        <v>208680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5"/>
      <c r="AI227" s="5"/>
    </row>
    <row r="228" spans="1:35" x14ac:dyDescent="0.25">
      <c r="A228" s="4">
        <v>220</v>
      </c>
      <c r="B228" s="1" t="s">
        <v>4</v>
      </c>
      <c r="C228" s="13" t="s">
        <v>40</v>
      </c>
      <c r="D228" s="13">
        <v>208682</v>
      </c>
      <c r="E228" s="17">
        <v>44118</v>
      </c>
      <c r="F228" s="17">
        <v>44153</v>
      </c>
      <c r="G228" s="19">
        <v>40000</v>
      </c>
      <c r="H228" s="26">
        <v>0</v>
      </c>
      <c r="I228" s="33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f t="shared" si="3"/>
        <v>40000</v>
      </c>
      <c r="P228" s="34">
        <v>208682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0</v>
      </c>
      <c r="AD228" s="26">
        <v>0</v>
      </c>
      <c r="AE228" s="26">
        <v>0</v>
      </c>
      <c r="AF228" s="26">
        <v>0</v>
      </c>
      <c r="AG228" s="26">
        <v>0</v>
      </c>
      <c r="AH228" s="5"/>
      <c r="AI228" s="5"/>
    </row>
    <row r="229" spans="1:35" x14ac:dyDescent="0.25">
      <c r="A229" s="4">
        <v>221</v>
      </c>
      <c r="B229" s="1" t="s">
        <v>4</v>
      </c>
      <c r="C229" s="13" t="s">
        <v>40</v>
      </c>
      <c r="D229" s="13">
        <v>208684</v>
      </c>
      <c r="E229" s="17">
        <v>44118</v>
      </c>
      <c r="F229" s="17">
        <v>44153</v>
      </c>
      <c r="G229" s="19">
        <v>40000</v>
      </c>
      <c r="H229" s="26">
        <v>0</v>
      </c>
      <c r="I229" s="33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f t="shared" si="3"/>
        <v>40000</v>
      </c>
      <c r="P229" s="34">
        <v>208684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0</v>
      </c>
      <c r="Z229" s="26">
        <v>0</v>
      </c>
      <c r="AA229" s="26">
        <v>0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5"/>
      <c r="AI229" s="5"/>
    </row>
    <row r="230" spans="1:35" x14ac:dyDescent="0.25">
      <c r="A230" s="4">
        <v>222</v>
      </c>
      <c r="B230" s="1" t="s">
        <v>4</v>
      </c>
      <c r="C230" s="12" t="s">
        <v>40</v>
      </c>
      <c r="D230" s="12">
        <v>208705</v>
      </c>
      <c r="E230" s="16">
        <v>44118</v>
      </c>
      <c r="F230" s="16">
        <v>44153</v>
      </c>
      <c r="G230" s="18">
        <v>3685032</v>
      </c>
      <c r="H230" s="26">
        <v>0</v>
      </c>
      <c r="I230" s="33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f t="shared" si="3"/>
        <v>3685032</v>
      </c>
      <c r="P230" s="32">
        <v>208705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5"/>
      <c r="AI230" s="5"/>
    </row>
    <row r="231" spans="1:35" x14ac:dyDescent="0.25">
      <c r="A231" s="4">
        <v>223</v>
      </c>
      <c r="B231" s="1" t="s">
        <v>4</v>
      </c>
      <c r="C231" s="13" t="s">
        <v>40</v>
      </c>
      <c r="D231" s="13">
        <v>209527</v>
      </c>
      <c r="E231" s="17">
        <v>44130</v>
      </c>
      <c r="F231" s="17">
        <v>44168</v>
      </c>
      <c r="G231" s="19">
        <v>4079501</v>
      </c>
      <c r="H231" s="26">
        <v>0</v>
      </c>
      <c r="I231" s="33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3742571</v>
      </c>
      <c r="O231" s="26">
        <f t="shared" si="3"/>
        <v>336930</v>
      </c>
      <c r="P231" s="34">
        <v>209527</v>
      </c>
      <c r="Q231" s="26">
        <v>4079501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336930</v>
      </c>
      <c r="Y231" s="26">
        <v>0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5"/>
      <c r="AI231" s="5"/>
    </row>
    <row r="232" spans="1:35" x14ac:dyDescent="0.25">
      <c r="A232" s="4">
        <v>224</v>
      </c>
      <c r="B232" s="1" t="s">
        <v>4</v>
      </c>
      <c r="C232" s="13" t="s">
        <v>40</v>
      </c>
      <c r="D232" s="13">
        <v>209563</v>
      </c>
      <c r="E232" s="17">
        <v>44130</v>
      </c>
      <c r="F232" s="17">
        <v>44168</v>
      </c>
      <c r="G232" s="19">
        <v>429966</v>
      </c>
      <c r="H232" s="26">
        <v>0</v>
      </c>
      <c r="I232" s="33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f t="shared" si="3"/>
        <v>429966</v>
      </c>
      <c r="P232" s="34">
        <v>209563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26">
        <v>0</v>
      </c>
      <c r="AA232" s="26">
        <v>0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5"/>
      <c r="AI232" s="5"/>
    </row>
    <row r="233" spans="1:35" x14ac:dyDescent="0.25">
      <c r="A233" s="4">
        <v>225</v>
      </c>
      <c r="B233" s="1" t="s">
        <v>4</v>
      </c>
      <c r="C233" s="13" t="s">
        <v>40</v>
      </c>
      <c r="D233" s="13">
        <v>209581</v>
      </c>
      <c r="E233" s="17">
        <v>44130</v>
      </c>
      <c r="F233" s="17">
        <v>44168</v>
      </c>
      <c r="G233" s="19">
        <v>244128</v>
      </c>
      <c r="H233" s="26">
        <v>0</v>
      </c>
      <c r="I233" s="33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f t="shared" si="3"/>
        <v>244128</v>
      </c>
      <c r="P233" s="34">
        <v>209581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0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5"/>
      <c r="AI233" s="5"/>
    </row>
    <row r="234" spans="1:35" x14ac:dyDescent="0.25">
      <c r="A234" s="4">
        <v>226</v>
      </c>
      <c r="B234" s="1" t="s">
        <v>4</v>
      </c>
      <c r="C234" s="13" t="s">
        <v>40</v>
      </c>
      <c r="D234" s="13">
        <v>209699</v>
      </c>
      <c r="E234" s="17">
        <v>44132</v>
      </c>
      <c r="F234" s="17">
        <v>44168</v>
      </c>
      <c r="G234" s="19">
        <v>2739695</v>
      </c>
      <c r="H234" s="26">
        <v>0</v>
      </c>
      <c r="I234" s="33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2739695</v>
      </c>
      <c r="O234" s="26">
        <f t="shared" si="3"/>
        <v>0</v>
      </c>
      <c r="P234" s="34">
        <v>209699</v>
      </c>
      <c r="Q234" s="26">
        <v>2739695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5"/>
      <c r="AI234" s="5"/>
    </row>
    <row r="235" spans="1:35" x14ac:dyDescent="0.25">
      <c r="A235" s="4">
        <v>227</v>
      </c>
      <c r="B235" s="1" t="s">
        <v>4</v>
      </c>
      <c r="C235" s="13" t="s">
        <v>40</v>
      </c>
      <c r="D235" s="13">
        <v>209702</v>
      </c>
      <c r="E235" s="17">
        <v>44132</v>
      </c>
      <c r="F235" s="17">
        <v>44168</v>
      </c>
      <c r="G235" s="19">
        <v>2623084</v>
      </c>
      <c r="H235" s="26">
        <v>0</v>
      </c>
      <c r="I235" s="33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f t="shared" si="3"/>
        <v>2623084</v>
      </c>
      <c r="P235" s="34">
        <v>209702</v>
      </c>
      <c r="Q235" s="26">
        <v>2623084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1772274</v>
      </c>
      <c r="Y235" s="26">
        <v>0</v>
      </c>
      <c r="Z235" s="26">
        <v>0</v>
      </c>
      <c r="AA235" s="26">
        <v>0</v>
      </c>
      <c r="AB235" s="26">
        <v>0</v>
      </c>
      <c r="AC235" s="26">
        <v>0</v>
      </c>
      <c r="AD235" s="26">
        <v>0</v>
      </c>
      <c r="AE235" s="26">
        <v>0</v>
      </c>
      <c r="AF235" s="26">
        <v>0</v>
      </c>
      <c r="AG235" s="26">
        <f>+Q235-X235</f>
        <v>850810</v>
      </c>
      <c r="AH235" s="5"/>
      <c r="AI235" s="5"/>
    </row>
    <row r="236" spans="1:35" x14ac:dyDescent="0.25">
      <c r="A236" s="4">
        <v>228</v>
      </c>
      <c r="B236" s="1" t="s">
        <v>4</v>
      </c>
      <c r="C236" s="12" t="s">
        <v>40</v>
      </c>
      <c r="D236" s="12">
        <v>209800</v>
      </c>
      <c r="E236" s="16">
        <v>44133</v>
      </c>
      <c r="F236" s="16">
        <v>44168</v>
      </c>
      <c r="G236" s="18">
        <v>758222</v>
      </c>
      <c r="H236" s="26">
        <v>0</v>
      </c>
      <c r="I236" s="33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758222</v>
      </c>
      <c r="O236" s="26">
        <f t="shared" si="3"/>
        <v>0</v>
      </c>
      <c r="P236" s="32">
        <v>209800</v>
      </c>
      <c r="Q236" s="26">
        <v>758222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  <c r="AC236" s="26">
        <v>0</v>
      </c>
      <c r="AD236" s="26">
        <v>0</v>
      </c>
      <c r="AE236" s="26">
        <v>0</v>
      </c>
      <c r="AF236" s="26">
        <v>0</v>
      </c>
      <c r="AG236" s="26">
        <v>0</v>
      </c>
      <c r="AH236" s="5"/>
      <c r="AI236" s="5"/>
    </row>
    <row r="237" spans="1:35" x14ac:dyDescent="0.25">
      <c r="A237" s="4">
        <v>229</v>
      </c>
      <c r="B237" s="1" t="s">
        <v>4</v>
      </c>
      <c r="C237" s="12" t="s">
        <v>40</v>
      </c>
      <c r="D237" s="12">
        <v>209855</v>
      </c>
      <c r="E237" s="16">
        <v>44133</v>
      </c>
      <c r="F237" s="16">
        <v>44168</v>
      </c>
      <c r="G237" s="18">
        <v>455334</v>
      </c>
      <c r="H237" s="26">
        <v>0</v>
      </c>
      <c r="I237" s="33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f t="shared" si="3"/>
        <v>455334</v>
      </c>
      <c r="P237" s="32">
        <v>209855</v>
      </c>
      <c r="Q237" s="26">
        <v>455334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455334</v>
      </c>
      <c r="Y237" s="26">
        <v>0</v>
      </c>
      <c r="Z237" s="26">
        <v>0</v>
      </c>
      <c r="AA237" s="26">
        <v>0</v>
      </c>
      <c r="AB237" s="26">
        <v>0</v>
      </c>
      <c r="AC237" s="26">
        <v>0</v>
      </c>
      <c r="AD237" s="26">
        <v>0</v>
      </c>
      <c r="AE237" s="26">
        <v>0</v>
      </c>
      <c r="AF237" s="26">
        <v>0</v>
      </c>
      <c r="AG237" s="26">
        <v>0</v>
      </c>
      <c r="AH237" s="5"/>
      <c r="AI237" s="5"/>
    </row>
    <row r="238" spans="1:35" x14ac:dyDescent="0.25">
      <c r="A238" s="4">
        <v>230</v>
      </c>
      <c r="B238" s="1" t="s">
        <v>4</v>
      </c>
      <c r="C238" s="13" t="s">
        <v>40</v>
      </c>
      <c r="D238" s="13">
        <v>204393</v>
      </c>
      <c r="E238" s="17">
        <v>44010</v>
      </c>
      <c r="F238" s="17">
        <v>44174</v>
      </c>
      <c r="G238" s="19">
        <v>1070319</v>
      </c>
      <c r="H238" s="26">
        <v>0</v>
      </c>
      <c r="I238" s="33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1070319</v>
      </c>
      <c r="O238" s="26">
        <f t="shared" si="3"/>
        <v>0</v>
      </c>
      <c r="P238" s="34">
        <v>204393</v>
      </c>
      <c r="Q238" s="26">
        <v>1070319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26">
        <v>0</v>
      </c>
      <c r="AA238" s="26">
        <v>0</v>
      </c>
      <c r="AB238" s="26">
        <v>0</v>
      </c>
      <c r="AC238" s="26">
        <v>0</v>
      </c>
      <c r="AD238" s="26">
        <v>0</v>
      </c>
      <c r="AE238" s="26">
        <v>0</v>
      </c>
      <c r="AF238" s="26">
        <v>0</v>
      </c>
      <c r="AG238" s="26">
        <v>0</v>
      </c>
      <c r="AH238" s="5"/>
      <c r="AI238" s="5"/>
    </row>
    <row r="239" spans="1:35" x14ac:dyDescent="0.25">
      <c r="A239" s="4">
        <v>231</v>
      </c>
      <c r="B239" s="1" t="s">
        <v>4</v>
      </c>
      <c r="C239" s="13" t="s">
        <v>40</v>
      </c>
      <c r="D239" s="13">
        <v>204396</v>
      </c>
      <c r="E239" s="17">
        <v>44010</v>
      </c>
      <c r="F239" s="17">
        <v>44174</v>
      </c>
      <c r="G239" s="19">
        <v>1242208</v>
      </c>
      <c r="H239" s="26">
        <v>0</v>
      </c>
      <c r="I239" s="33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1242208</v>
      </c>
      <c r="O239" s="26">
        <f t="shared" si="3"/>
        <v>0</v>
      </c>
      <c r="P239" s="34">
        <v>204396</v>
      </c>
      <c r="Q239" s="26">
        <v>1242208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0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0</v>
      </c>
      <c r="AH239" s="5"/>
      <c r="AI239" s="5"/>
    </row>
    <row r="240" spans="1:35" x14ac:dyDescent="0.25">
      <c r="A240" s="4">
        <v>232</v>
      </c>
      <c r="B240" s="1" t="s">
        <v>4</v>
      </c>
      <c r="C240" s="13" t="s">
        <v>40</v>
      </c>
      <c r="D240" s="13">
        <v>204400</v>
      </c>
      <c r="E240" s="17">
        <v>44010</v>
      </c>
      <c r="F240" s="17">
        <v>44174</v>
      </c>
      <c r="G240" s="19">
        <v>1091202</v>
      </c>
      <c r="H240" s="26">
        <v>0</v>
      </c>
      <c r="I240" s="33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1091202</v>
      </c>
      <c r="O240" s="26">
        <f t="shared" si="3"/>
        <v>0</v>
      </c>
      <c r="P240" s="34">
        <v>204400</v>
      </c>
      <c r="Q240" s="26">
        <v>1091202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5"/>
      <c r="AI240" s="5"/>
    </row>
    <row r="241" spans="1:35" x14ac:dyDescent="0.25">
      <c r="A241" s="4">
        <v>233</v>
      </c>
      <c r="B241" s="1" t="s">
        <v>4</v>
      </c>
      <c r="C241" s="13" t="s">
        <v>40</v>
      </c>
      <c r="D241" s="13">
        <v>204402</v>
      </c>
      <c r="E241" s="17">
        <v>44010</v>
      </c>
      <c r="F241" s="17">
        <v>44174</v>
      </c>
      <c r="G241" s="19">
        <v>1043233</v>
      </c>
      <c r="H241" s="26">
        <v>0</v>
      </c>
      <c r="I241" s="33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1043233</v>
      </c>
      <c r="O241" s="26">
        <f t="shared" si="3"/>
        <v>0</v>
      </c>
      <c r="P241" s="34">
        <v>204402</v>
      </c>
      <c r="Q241" s="26">
        <v>1043233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0</v>
      </c>
      <c r="AB241" s="26">
        <v>0</v>
      </c>
      <c r="AC241" s="26">
        <v>0</v>
      </c>
      <c r="AD241" s="26">
        <v>0</v>
      </c>
      <c r="AE241" s="26">
        <v>0</v>
      </c>
      <c r="AF241" s="26">
        <v>0</v>
      </c>
      <c r="AG241" s="26">
        <v>0</v>
      </c>
      <c r="AH241" s="5"/>
      <c r="AI241" s="5"/>
    </row>
    <row r="242" spans="1:35" x14ac:dyDescent="0.25">
      <c r="A242" s="4">
        <v>234</v>
      </c>
      <c r="B242" s="1" t="s">
        <v>4</v>
      </c>
      <c r="C242" s="13" t="s">
        <v>40</v>
      </c>
      <c r="D242" s="13">
        <v>204405</v>
      </c>
      <c r="E242" s="17">
        <v>44010</v>
      </c>
      <c r="F242" s="17">
        <v>44174</v>
      </c>
      <c r="G242" s="19">
        <v>1046008</v>
      </c>
      <c r="H242" s="26">
        <v>0</v>
      </c>
      <c r="I242" s="33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1046008</v>
      </c>
      <c r="O242" s="26">
        <f t="shared" si="3"/>
        <v>0</v>
      </c>
      <c r="P242" s="34">
        <v>204405</v>
      </c>
      <c r="Q242" s="26">
        <v>1046008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26">
        <v>0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  <c r="AF242" s="26">
        <v>0</v>
      </c>
      <c r="AG242" s="26">
        <v>0</v>
      </c>
      <c r="AH242" s="5"/>
      <c r="AI242" s="5"/>
    </row>
    <row r="243" spans="1:35" x14ac:dyDescent="0.25">
      <c r="A243" s="4">
        <v>235</v>
      </c>
      <c r="B243" s="1" t="s">
        <v>4</v>
      </c>
      <c r="C243" s="13" t="s">
        <v>40</v>
      </c>
      <c r="D243" s="13">
        <v>204409</v>
      </c>
      <c r="E243" s="17">
        <v>44010</v>
      </c>
      <c r="F243" s="17">
        <v>44174</v>
      </c>
      <c r="G243" s="19">
        <v>1122627</v>
      </c>
      <c r="H243" s="26">
        <v>0</v>
      </c>
      <c r="I243" s="33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1122627</v>
      </c>
      <c r="O243" s="26">
        <f t="shared" si="3"/>
        <v>0</v>
      </c>
      <c r="P243" s="34">
        <v>204409</v>
      </c>
      <c r="Q243" s="26">
        <v>1122627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0</v>
      </c>
      <c r="Z243" s="26">
        <v>0</v>
      </c>
      <c r="AA243" s="26">
        <v>0</v>
      </c>
      <c r="AB243" s="26">
        <v>0</v>
      </c>
      <c r="AC243" s="26">
        <v>0</v>
      </c>
      <c r="AD243" s="26">
        <v>0</v>
      </c>
      <c r="AE243" s="26">
        <v>0</v>
      </c>
      <c r="AF243" s="26">
        <v>0</v>
      </c>
      <c r="AG243" s="26">
        <v>0</v>
      </c>
      <c r="AH243" s="5"/>
      <c r="AI243" s="5"/>
    </row>
    <row r="244" spans="1:35" x14ac:dyDescent="0.25">
      <c r="A244" s="4">
        <v>236</v>
      </c>
      <c r="B244" s="1" t="s">
        <v>4</v>
      </c>
      <c r="C244" s="13" t="s">
        <v>40</v>
      </c>
      <c r="D244" s="13">
        <v>204414</v>
      </c>
      <c r="E244" s="17">
        <v>44010</v>
      </c>
      <c r="F244" s="17">
        <v>44174</v>
      </c>
      <c r="G244" s="19">
        <v>1118911</v>
      </c>
      <c r="H244" s="26">
        <v>0</v>
      </c>
      <c r="I244" s="33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1118911</v>
      </c>
      <c r="O244" s="26">
        <f t="shared" si="3"/>
        <v>0</v>
      </c>
      <c r="P244" s="34">
        <v>204414</v>
      </c>
      <c r="Q244" s="26">
        <v>1118911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0</v>
      </c>
      <c r="AG244" s="26">
        <v>0</v>
      </c>
      <c r="AH244" s="5"/>
      <c r="AI244" s="5"/>
    </row>
    <row r="245" spans="1:35" x14ac:dyDescent="0.25">
      <c r="A245" s="4">
        <v>237</v>
      </c>
      <c r="B245" s="1" t="s">
        <v>4</v>
      </c>
      <c r="C245" s="13" t="s">
        <v>40</v>
      </c>
      <c r="D245" s="13">
        <v>204417</v>
      </c>
      <c r="E245" s="17">
        <v>44010</v>
      </c>
      <c r="F245" s="17">
        <v>44174</v>
      </c>
      <c r="G245" s="19">
        <v>1203913</v>
      </c>
      <c r="H245" s="26">
        <v>0</v>
      </c>
      <c r="I245" s="33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1203913</v>
      </c>
      <c r="O245" s="26">
        <f t="shared" si="3"/>
        <v>0</v>
      </c>
      <c r="P245" s="34">
        <v>204417</v>
      </c>
      <c r="Q245" s="26">
        <v>1203913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5"/>
      <c r="AI245" s="5"/>
    </row>
    <row r="246" spans="1:35" x14ac:dyDescent="0.25">
      <c r="A246" s="4">
        <v>238</v>
      </c>
      <c r="B246" s="1" t="s">
        <v>4</v>
      </c>
      <c r="C246" s="12" t="s">
        <v>40</v>
      </c>
      <c r="D246" s="12">
        <v>204422</v>
      </c>
      <c r="E246" s="16">
        <v>44010</v>
      </c>
      <c r="F246" s="16">
        <v>44174</v>
      </c>
      <c r="G246" s="18">
        <v>1178513</v>
      </c>
      <c r="H246" s="26">
        <v>0</v>
      </c>
      <c r="I246" s="33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1178513</v>
      </c>
      <c r="O246" s="26">
        <f t="shared" si="3"/>
        <v>0</v>
      </c>
      <c r="P246" s="32">
        <v>204422</v>
      </c>
      <c r="Q246" s="26">
        <v>1178513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5"/>
      <c r="AI246" s="5"/>
    </row>
    <row r="247" spans="1:35" x14ac:dyDescent="0.25">
      <c r="A247" s="4">
        <v>239</v>
      </c>
      <c r="B247" s="1" t="s">
        <v>4</v>
      </c>
      <c r="C247" s="12" t="s">
        <v>40</v>
      </c>
      <c r="D247" s="12">
        <v>204426</v>
      </c>
      <c r="E247" s="16">
        <v>44010</v>
      </c>
      <c r="F247" s="16">
        <v>44174</v>
      </c>
      <c r="G247" s="18">
        <v>696008</v>
      </c>
      <c r="H247" s="26">
        <v>0</v>
      </c>
      <c r="I247" s="33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696008</v>
      </c>
      <c r="O247" s="26">
        <f t="shared" si="3"/>
        <v>0</v>
      </c>
      <c r="P247" s="32">
        <v>204426</v>
      </c>
      <c r="Q247" s="26">
        <v>696008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5"/>
      <c r="AI247" s="5"/>
    </row>
    <row r="248" spans="1:35" x14ac:dyDescent="0.25">
      <c r="A248" s="4">
        <v>240</v>
      </c>
      <c r="B248" s="1" t="s">
        <v>4</v>
      </c>
      <c r="C248" s="13" t="s">
        <v>40</v>
      </c>
      <c r="D248" s="13">
        <v>204430</v>
      </c>
      <c r="E248" s="17">
        <v>44010</v>
      </c>
      <c r="F248" s="17">
        <v>44174</v>
      </c>
      <c r="G248" s="19">
        <v>731475</v>
      </c>
      <c r="H248" s="26">
        <v>0</v>
      </c>
      <c r="I248" s="33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731475</v>
      </c>
      <c r="O248" s="26">
        <f t="shared" si="3"/>
        <v>0</v>
      </c>
      <c r="P248" s="34">
        <v>204430</v>
      </c>
      <c r="Q248" s="26">
        <v>731475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  <c r="AC248" s="26">
        <v>0</v>
      </c>
      <c r="AD248" s="26">
        <v>0</v>
      </c>
      <c r="AE248" s="26">
        <v>0</v>
      </c>
      <c r="AF248" s="26">
        <v>0</v>
      </c>
      <c r="AG248" s="26">
        <v>0</v>
      </c>
      <c r="AH248" s="5"/>
      <c r="AI248" s="5"/>
    </row>
    <row r="249" spans="1:35" x14ac:dyDescent="0.25">
      <c r="A249" s="4">
        <v>241</v>
      </c>
      <c r="B249" s="1" t="s">
        <v>4</v>
      </c>
      <c r="C249" s="13" t="s">
        <v>40</v>
      </c>
      <c r="D249" s="13">
        <v>204435</v>
      </c>
      <c r="E249" s="17">
        <v>44010</v>
      </c>
      <c r="F249" s="17">
        <v>44174</v>
      </c>
      <c r="G249" s="19">
        <v>190074</v>
      </c>
      <c r="H249" s="26">
        <v>0</v>
      </c>
      <c r="I249" s="33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190074</v>
      </c>
      <c r="O249" s="26">
        <f t="shared" si="3"/>
        <v>0</v>
      </c>
      <c r="P249" s="34">
        <v>204435</v>
      </c>
      <c r="Q249" s="26">
        <v>190074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0</v>
      </c>
      <c r="AG249" s="26">
        <v>0</v>
      </c>
      <c r="AH249" s="5"/>
      <c r="AI249" s="5"/>
    </row>
    <row r="250" spans="1:35" x14ac:dyDescent="0.25">
      <c r="A250" s="4">
        <v>242</v>
      </c>
      <c r="B250" s="1" t="s">
        <v>4</v>
      </c>
      <c r="C250" s="13" t="s">
        <v>40</v>
      </c>
      <c r="D250" s="13">
        <v>204437</v>
      </c>
      <c r="E250" s="17">
        <v>44010</v>
      </c>
      <c r="F250" s="17">
        <v>44174</v>
      </c>
      <c r="G250" s="19">
        <v>107488</v>
      </c>
      <c r="H250" s="26">
        <v>0</v>
      </c>
      <c r="I250" s="33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f t="shared" si="3"/>
        <v>107488</v>
      </c>
      <c r="P250" s="34">
        <v>204437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5"/>
      <c r="AI250" s="5"/>
    </row>
    <row r="251" spans="1:35" x14ac:dyDescent="0.25">
      <c r="A251" s="4">
        <v>243</v>
      </c>
      <c r="B251" s="1" t="s">
        <v>4</v>
      </c>
      <c r="C251" s="13" t="s">
        <v>40</v>
      </c>
      <c r="D251" s="13">
        <v>206314</v>
      </c>
      <c r="E251" s="17">
        <v>44069</v>
      </c>
      <c r="F251" s="17">
        <v>44174</v>
      </c>
      <c r="G251" s="19">
        <v>100000</v>
      </c>
      <c r="H251" s="26">
        <v>0</v>
      </c>
      <c r="I251" s="33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f t="shared" si="3"/>
        <v>100000</v>
      </c>
      <c r="P251" s="34">
        <v>206314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5"/>
      <c r="AI251" s="5"/>
    </row>
    <row r="252" spans="1:35" x14ac:dyDescent="0.25">
      <c r="A252" s="4">
        <v>244</v>
      </c>
      <c r="B252" s="1" t="s">
        <v>4</v>
      </c>
      <c r="C252" s="13" t="s">
        <v>40</v>
      </c>
      <c r="D252" s="13">
        <v>207645</v>
      </c>
      <c r="E252" s="17">
        <v>44105</v>
      </c>
      <c r="F252" s="17">
        <v>44174</v>
      </c>
      <c r="G252" s="19">
        <v>40000</v>
      </c>
      <c r="H252" s="26">
        <v>0</v>
      </c>
      <c r="I252" s="33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f t="shared" si="3"/>
        <v>40000</v>
      </c>
      <c r="P252" s="34">
        <v>207645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0</v>
      </c>
      <c r="AG252" s="26">
        <v>0</v>
      </c>
      <c r="AH252" s="5"/>
      <c r="AI252" s="5"/>
    </row>
    <row r="253" spans="1:35" x14ac:dyDescent="0.25">
      <c r="A253" s="4">
        <v>245</v>
      </c>
      <c r="B253" s="1" t="s">
        <v>4</v>
      </c>
      <c r="C253" s="13" t="s">
        <v>40</v>
      </c>
      <c r="D253" s="13">
        <v>207647</v>
      </c>
      <c r="E253" s="17">
        <v>44105</v>
      </c>
      <c r="F253" s="17">
        <v>44174</v>
      </c>
      <c r="G253" s="19">
        <v>40000</v>
      </c>
      <c r="H253" s="26">
        <v>0</v>
      </c>
      <c r="I253" s="33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f t="shared" si="3"/>
        <v>40000</v>
      </c>
      <c r="P253" s="34">
        <v>207647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0</v>
      </c>
      <c r="Z253" s="26">
        <v>0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0</v>
      </c>
      <c r="AG253" s="26">
        <v>0</v>
      </c>
      <c r="AH253" s="5"/>
      <c r="AI253" s="5"/>
    </row>
    <row r="254" spans="1:35" x14ac:dyDescent="0.25">
      <c r="A254" s="4">
        <v>246</v>
      </c>
      <c r="B254" s="1" t="s">
        <v>4</v>
      </c>
      <c r="C254" s="13" t="s">
        <v>40</v>
      </c>
      <c r="D254" s="13">
        <v>207650</v>
      </c>
      <c r="E254" s="17">
        <v>44105</v>
      </c>
      <c r="F254" s="17">
        <v>44174</v>
      </c>
      <c r="G254" s="19">
        <v>40000</v>
      </c>
      <c r="H254" s="26">
        <v>0</v>
      </c>
      <c r="I254" s="33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f t="shared" si="3"/>
        <v>40000</v>
      </c>
      <c r="P254" s="34">
        <v>207650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0</v>
      </c>
      <c r="AE254" s="26">
        <v>0</v>
      </c>
      <c r="AF254" s="26">
        <v>0</v>
      </c>
      <c r="AG254" s="26">
        <v>0</v>
      </c>
      <c r="AH254" s="5"/>
      <c r="AI254" s="5"/>
    </row>
    <row r="255" spans="1:35" x14ac:dyDescent="0.25">
      <c r="A255" s="4">
        <v>247</v>
      </c>
      <c r="B255" s="1" t="s">
        <v>4</v>
      </c>
      <c r="C255" s="13" t="s">
        <v>40</v>
      </c>
      <c r="D255" s="13">
        <v>207651</v>
      </c>
      <c r="E255" s="17">
        <v>44105</v>
      </c>
      <c r="F255" s="17">
        <v>44174</v>
      </c>
      <c r="G255" s="19">
        <v>40000</v>
      </c>
      <c r="H255" s="26">
        <v>0</v>
      </c>
      <c r="I255" s="33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f t="shared" si="3"/>
        <v>40000</v>
      </c>
      <c r="P255" s="34">
        <v>207651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>
        <v>0</v>
      </c>
      <c r="AG255" s="26">
        <v>0</v>
      </c>
      <c r="AH255" s="5"/>
      <c r="AI255" s="5"/>
    </row>
    <row r="256" spans="1:35" x14ac:dyDescent="0.25">
      <c r="A256" s="4">
        <v>248</v>
      </c>
      <c r="B256" s="1" t="s">
        <v>4</v>
      </c>
      <c r="C256" s="13" t="s">
        <v>40</v>
      </c>
      <c r="D256" s="13">
        <v>207659</v>
      </c>
      <c r="E256" s="17">
        <v>44105</v>
      </c>
      <c r="F256" s="17">
        <v>44174</v>
      </c>
      <c r="G256" s="19">
        <v>100000</v>
      </c>
      <c r="H256" s="26">
        <v>0</v>
      </c>
      <c r="I256" s="33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f t="shared" si="3"/>
        <v>100000</v>
      </c>
      <c r="P256" s="34">
        <v>207659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0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5"/>
      <c r="AI256" s="5"/>
    </row>
    <row r="257" spans="1:35" x14ac:dyDescent="0.25">
      <c r="A257" s="4">
        <v>249</v>
      </c>
      <c r="B257" s="1" t="s">
        <v>4</v>
      </c>
      <c r="C257" s="13" t="s">
        <v>40</v>
      </c>
      <c r="D257" s="13">
        <v>207694</v>
      </c>
      <c r="E257" s="17">
        <v>44106</v>
      </c>
      <c r="F257" s="17">
        <v>44174</v>
      </c>
      <c r="G257" s="19">
        <v>530315</v>
      </c>
      <c r="H257" s="26">
        <v>0</v>
      </c>
      <c r="I257" s="33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530315</v>
      </c>
      <c r="O257" s="26">
        <f t="shared" si="3"/>
        <v>0</v>
      </c>
      <c r="P257" s="34">
        <v>207694</v>
      </c>
      <c r="Q257" s="26">
        <v>530315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5"/>
      <c r="AI257" s="5"/>
    </row>
    <row r="258" spans="1:35" x14ac:dyDescent="0.25">
      <c r="A258" s="4">
        <v>250</v>
      </c>
      <c r="B258" s="1" t="s">
        <v>4</v>
      </c>
      <c r="C258" s="13" t="s">
        <v>40</v>
      </c>
      <c r="D258" s="13">
        <v>207753</v>
      </c>
      <c r="E258" s="17">
        <v>44107</v>
      </c>
      <c r="F258" s="17">
        <v>44174</v>
      </c>
      <c r="G258" s="19">
        <v>180225</v>
      </c>
      <c r="H258" s="26">
        <v>0</v>
      </c>
      <c r="I258" s="33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180225</v>
      </c>
      <c r="O258" s="26">
        <f t="shared" si="3"/>
        <v>0</v>
      </c>
      <c r="P258" s="34">
        <v>207753</v>
      </c>
      <c r="Q258" s="26">
        <v>180225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5"/>
      <c r="AI258" s="5"/>
    </row>
    <row r="259" spans="1:35" x14ac:dyDescent="0.25">
      <c r="A259" s="4">
        <v>251</v>
      </c>
      <c r="B259" s="1" t="s">
        <v>4</v>
      </c>
      <c r="C259" s="12" t="s">
        <v>40</v>
      </c>
      <c r="D259" s="12">
        <v>207768</v>
      </c>
      <c r="E259" s="16">
        <v>44107</v>
      </c>
      <c r="F259" s="16">
        <v>44174</v>
      </c>
      <c r="G259" s="18">
        <v>494638</v>
      </c>
      <c r="H259" s="26">
        <v>0</v>
      </c>
      <c r="I259" s="33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494638</v>
      </c>
      <c r="O259" s="26">
        <f t="shared" si="3"/>
        <v>0</v>
      </c>
      <c r="P259" s="32">
        <v>207768</v>
      </c>
      <c r="Q259" s="26">
        <v>494638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5"/>
      <c r="AI259" s="5"/>
    </row>
    <row r="260" spans="1:35" x14ac:dyDescent="0.25">
      <c r="A260" s="4">
        <v>252</v>
      </c>
      <c r="B260" s="1" t="s">
        <v>4</v>
      </c>
      <c r="C260" s="12" t="s">
        <v>40</v>
      </c>
      <c r="D260" s="12">
        <v>207800</v>
      </c>
      <c r="E260" s="16">
        <v>44108</v>
      </c>
      <c r="F260" s="16">
        <v>44174</v>
      </c>
      <c r="G260" s="18">
        <v>283775</v>
      </c>
      <c r="H260" s="26">
        <v>0</v>
      </c>
      <c r="I260" s="33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283775</v>
      </c>
      <c r="O260" s="26">
        <f t="shared" si="3"/>
        <v>0</v>
      </c>
      <c r="P260" s="32">
        <v>207800</v>
      </c>
      <c r="Q260" s="26">
        <v>283775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5"/>
      <c r="AI260" s="5"/>
    </row>
    <row r="261" spans="1:35" x14ac:dyDescent="0.25">
      <c r="A261" s="4">
        <v>253</v>
      </c>
      <c r="B261" s="1" t="s">
        <v>4</v>
      </c>
      <c r="C261" s="12" t="s">
        <v>40</v>
      </c>
      <c r="D261" s="12">
        <v>207820</v>
      </c>
      <c r="E261" s="16">
        <v>44109</v>
      </c>
      <c r="F261" s="16">
        <v>44174</v>
      </c>
      <c r="G261" s="18">
        <v>100000</v>
      </c>
      <c r="H261" s="26">
        <v>0</v>
      </c>
      <c r="I261" s="33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f t="shared" si="3"/>
        <v>100000</v>
      </c>
      <c r="P261" s="32">
        <v>207820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0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5"/>
      <c r="AI261" s="5"/>
    </row>
    <row r="262" spans="1:35" x14ac:dyDescent="0.25">
      <c r="A262" s="4">
        <v>254</v>
      </c>
      <c r="B262" s="1" t="s">
        <v>4</v>
      </c>
      <c r="C262" s="12" t="s">
        <v>40</v>
      </c>
      <c r="D262" s="12">
        <v>207824</v>
      </c>
      <c r="E262" s="16">
        <v>44109</v>
      </c>
      <c r="F262" s="16">
        <v>44174</v>
      </c>
      <c r="G262" s="18">
        <v>100000</v>
      </c>
      <c r="H262" s="26">
        <v>0</v>
      </c>
      <c r="I262" s="33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f t="shared" si="3"/>
        <v>100000</v>
      </c>
      <c r="P262" s="32">
        <v>207824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5"/>
      <c r="AI262" s="5"/>
    </row>
    <row r="263" spans="1:35" x14ac:dyDescent="0.25">
      <c r="A263" s="4">
        <v>255</v>
      </c>
      <c r="B263" s="1" t="s">
        <v>4</v>
      </c>
      <c r="C263" s="12" t="s">
        <v>40</v>
      </c>
      <c r="D263" s="12">
        <v>207840</v>
      </c>
      <c r="E263" s="16">
        <v>44109</v>
      </c>
      <c r="F263" s="16">
        <v>44174</v>
      </c>
      <c r="G263" s="18">
        <v>40000</v>
      </c>
      <c r="H263" s="26">
        <v>0</v>
      </c>
      <c r="I263" s="33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f t="shared" si="3"/>
        <v>40000</v>
      </c>
      <c r="P263" s="32">
        <v>207840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5"/>
      <c r="AI263" s="5"/>
    </row>
    <row r="264" spans="1:35" x14ac:dyDescent="0.25">
      <c r="A264" s="4">
        <v>256</v>
      </c>
      <c r="B264" s="1" t="s">
        <v>4</v>
      </c>
      <c r="C264" s="12" t="s">
        <v>40</v>
      </c>
      <c r="D264" s="12">
        <v>207853</v>
      </c>
      <c r="E264" s="16">
        <v>44109</v>
      </c>
      <c r="F264" s="16">
        <v>44174</v>
      </c>
      <c r="G264" s="18">
        <v>840408</v>
      </c>
      <c r="H264" s="26">
        <v>0</v>
      </c>
      <c r="I264" s="33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f t="shared" si="3"/>
        <v>840408</v>
      </c>
      <c r="P264" s="32">
        <v>207853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26">
        <v>0</v>
      </c>
      <c r="AG264" s="26">
        <v>0</v>
      </c>
      <c r="AH264" s="5"/>
      <c r="AI264" s="5"/>
    </row>
    <row r="265" spans="1:35" x14ac:dyDescent="0.25">
      <c r="A265" s="4">
        <v>257</v>
      </c>
      <c r="B265" s="1" t="s">
        <v>4</v>
      </c>
      <c r="C265" s="12" t="s">
        <v>40</v>
      </c>
      <c r="D265" s="12">
        <v>207901</v>
      </c>
      <c r="E265" s="16">
        <v>44109</v>
      </c>
      <c r="F265" s="16">
        <v>44174</v>
      </c>
      <c r="G265" s="18">
        <v>100000</v>
      </c>
      <c r="H265" s="26">
        <v>0</v>
      </c>
      <c r="I265" s="33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f t="shared" si="3"/>
        <v>100000</v>
      </c>
      <c r="P265" s="32">
        <v>207901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5"/>
      <c r="AI265" s="5"/>
    </row>
    <row r="266" spans="1:35" x14ac:dyDescent="0.25">
      <c r="A266" s="4">
        <v>258</v>
      </c>
      <c r="B266" s="1" t="s">
        <v>4</v>
      </c>
      <c r="C266" s="12" t="s">
        <v>40</v>
      </c>
      <c r="D266" s="12">
        <v>207933</v>
      </c>
      <c r="E266" s="16">
        <v>44110</v>
      </c>
      <c r="F266" s="16">
        <v>44174</v>
      </c>
      <c r="G266" s="18">
        <v>100000</v>
      </c>
      <c r="H266" s="26">
        <v>0</v>
      </c>
      <c r="I266" s="33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f t="shared" ref="O266:O329" si="4">+G266-H266-I266-J266-K266-L266-M266-N266</f>
        <v>100000</v>
      </c>
      <c r="P266" s="32">
        <v>207933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</v>
      </c>
      <c r="AB266" s="26">
        <v>0</v>
      </c>
      <c r="AC266" s="26">
        <v>0</v>
      </c>
      <c r="AD266" s="26">
        <v>0</v>
      </c>
      <c r="AE266" s="26">
        <v>0</v>
      </c>
      <c r="AF266" s="26">
        <v>0</v>
      </c>
      <c r="AG266" s="26">
        <v>0</v>
      </c>
      <c r="AH266" s="5"/>
      <c r="AI266" s="5"/>
    </row>
    <row r="267" spans="1:35" x14ac:dyDescent="0.25">
      <c r="A267" s="4">
        <v>259</v>
      </c>
      <c r="B267" s="1" t="s">
        <v>4</v>
      </c>
      <c r="C267" s="12" t="s">
        <v>40</v>
      </c>
      <c r="D267" s="12">
        <v>207969</v>
      </c>
      <c r="E267" s="16">
        <v>44110</v>
      </c>
      <c r="F267" s="16">
        <v>44174</v>
      </c>
      <c r="G267" s="18">
        <v>16362</v>
      </c>
      <c r="H267" s="26">
        <v>0</v>
      </c>
      <c r="I267" s="33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f t="shared" si="4"/>
        <v>16362</v>
      </c>
      <c r="P267" s="32">
        <v>207969</v>
      </c>
      <c r="Q267" s="26">
        <v>16362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16362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5"/>
      <c r="AI267" s="5"/>
    </row>
    <row r="268" spans="1:35" x14ac:dyDescent="0.25">
      <c r="A268" s="4">
        <v>260</v>
      </c>
      <c r="B268" s="1" t="s">
        <v>4</v>
      </c>
      <c r="C268" s="12" t="s">
        <v>40</v>
      </c>
      <c r="D268" s="12">
        <v>207997</v>
      </c>
      <c r="E268" s="16">
        <v>44110</v>
      </c>
      <c r="F268" s="16">
        <v>44174</v>
      </c>
      <c r="G268" s="18">
        <v>271513</v>
      </c>
      <c r="H268" s="26">
        <v>0</v>
      </c>
      <c r="I268" s="33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271513</v>
      </c>
      <c r="O268" s="26">
        <f t="shared" si="4"/>
        <v>0</v>
      </c>
      <c r="P268" s="32">
        <v>207997</v>
      </c>
      <c r="Q268" s="26">
        <v>271513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5"/>
      <c r="AI268" s="5"/>
    </row>
    <row r="269" spans="1:35" x14ac:dyDescent="0.25">
      <c r="A269" s="4">
        <v>261</v>
      </c>
      <c r="B269" s="1" t="s">
        <v>4</v>
      </c>
      <c r="C269" s="12" t="s">
        <v>40</v>
      </c>
      <c r="D269" s="12">
        <v>208002</v>
      </c>
      <c r="E269" s="16">
        <v>44110</v>
      </c>
      <c r="F269" s="16">
        <v>44174</v>
      </c>
      <c r="G269" s="18">
        <v>590213</v>
      </c>
      <c r="H269" s="26">
        <v>0</v>
      </c>
      <c r="I269" s="33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590213</v>
      </c>
      <c r="O269" s="26">
        <f t="shared" si="4"/>
        <v>0</v>
      </c>
      <c r="P269" s="32">
        <v>208002</v>
      </c>
      <c r="Q269" s="26">
        <v>590213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5"/>
      <c r="AI269" s="5"/>
    </row>
    <row r="270" spans="1:35" x14ac:dyDescent="0.25">
      <c r="A270" s="4">
        <v>262</v>
      </c>
      <c r="B270" s="1" t="s">
        <v>4</v>
      </c>
      <c r="C270" s="12" t="s">
        <v>40</v>
      </c>
      <c r="D270" s="12">
        <v>208057</v>
      </c>
      <c r="E270" s="16">
        <v>44111</v>
      </c>
      <c r="F270" s="16">
        <v>44174</v>
      </c>
      <c r="G270" s="18">
        <v>255383</v>
      </c>
      <c r="H270" s="26">
        <v>0</v>
      </c>
      <c r="I270" s="33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255383</v>
      </c>
      <c r="O270" s="26">
        <f t="shared" si="4"/>
        <v>0</v>
      </c>
      <c r="P270" s="32">
        <v>208057</v>
      </c>
      <c r="Q270" s="26">
        <v>255383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5"/>
      <c r="AI270" s="5"/>
    </row>
    <row r="271" spans="1:35" x14ac:dyDescent="0.25">
      <c r="A271" s="4">
        <v>263</v>
      </c>
      <c r="B271" s="1" t="s">
        <v>4</v>
      </c>
      <c r="C271" s="12" t="s">
        <v>40</v>
      </c>
      <c r="D271" s="12">
        <v>208119</v>
      </c>
      <c r="E271" s="16">
        <v>44111</v>
      </c>
      <c r="F271" s="16">
        <v>44174</v>
      </c>
      <c r="G271" s="18">
        <v>180010</v>
      </c>
      <c r="H271" s="26">
        <v>0</v>
      </c>
      <c r="I271" s="33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180010</v>
      </c>
      <c r="O271" s="26">
        <f t="shared" si="4"/>
        <v>0</v>
      </c>
      <c r="P271" s="32">
        <v>208119</v>
      </c>
      <c r="Q271" s="26">
        <v>180010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26">
        <v>0</v>
      </c>
      <c r="AG271" s="26">
        <v>0</v>
      </c>
      <c r="AH271" s="5"/>
      <c r="AI271" s="5"/>
    </row>
    <row r="272" spans="1:35" x14ac:dyDescent="0.25">
      <c r="A272" s="4">
        <v>264</v>
      </c>
      <c r="B272" s="1" t="s">
        <v>4</v>
      </c>
      <c r="C272" s="12" t="s">
        <v>40</v>
      </c>
      <c r="D272" s="12">
        <v>208153</v>
      </c>
      <c r="E272" s="16">
        <v>44112</v>
      </c>
      <c r="F272" s="16">
        <v>44174</v>
      </c>
      <c r="G272" s="18">
        <v>100000</v>
      </c>
      <c r="H272" s="26">
        <v>0</v>
      </c>
      <c r="I272" s="33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f t="shared" si="4"/>
        <v>100000</v>
      </c>
      <c r="P272" s="32">
        <v>208153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5"/>
      <c r="AI272" s="5"/>
    </row>
    <row r="273" spans="1:35" x14ac:dyDescent="0.25">
      <c r="A273" s="4">
        <v>265</v>
      </c>
      <c r="B273" s="1" t="s">
        <v>4</v>
      </c>
      <c r="C273" s="12" t="s">
        <v>40</v>
      </c>
      <c r="D273" s="12">
        <v>208166</v>
      </c>
      <c r="E273" s="16">
        <v>44112</v>
      </c>
      <c r="F273" s="16">
        <v>44174</v>
      </c>
      <c r="G273" s="18">
        <v>394530</v>
      </c>
      <c r="H273" s="26">
        <v>0</v>
      </c>
      <c r="I273" s="33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394530</v>
      </c>
      <c r="O273" s="26">
        <f t="shared" si="4"/>
        <v>0</v>
      </c>
      <c r="P273" s="32">
        <v>208166</v>
      </c>
      <c r="Q273" s="26">
        <v>394530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5"/>
      <c r="AI273" s="5"/>
    </row>
    <row r="274" spans="1:35" x14ac:dyDescent="0.25">
      <c r="A274" s="4">
        <v>266</v>
      </c>
      <c r="B274" s="1" t="s">
        <v>4</v>
      </c>
      <c r="C274" s="13" t="s">
        <v>40</v>
      </c>
      <c r="D274" s="13">
        <v>208178</v>
      </c>
      <c r="E274" s="17">
        <v>44112</v>
      </c>
      <c r="F274" s="17">
        <v>44174</v>
      </c>
      <c r="G274" s="19">
        <v>100000</v>
      </c>
      <c r="H274" s="26">
        <v>0</v>
      </c>
      <c r="I274" s="33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f t="shared" si="4"/>
        <v>100000</v>
      </c>
      <c r="P274" s="34">
        <v>208178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5"/>
      <c r="AI274" s="5"/>
    </row>
    <row r="275" spans="1:35" x14ac:dyDescent="0.25">
      <c r="A275" s="4">
        <v>267</v>
      </c>
      <c r="B275" s="1" t="s">
        <v>4</v>
      </c>
      <c r="C275" s="13" t="s">
        <v>40</v>
      </c>
      <c r="D275" s="13">
        <v>208189</v>
      </c>
      <c r="E275" s="17">
        <v>44112</v>
      </c>
      <c r="F275" s="17">
        <v>44174</v>
      </c>
      <c r="G275" s="19">
        <v>100000</v>
      </c>
      <c r="H275" s="26">
        <v>0</v>
      </c>
      <c r="I275" s="33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f t="shared" si="4"/>
        <v>100000</v>
      </c>
      <c r="P275" s="34">
        <v>208189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5"/>
      <c r="AI275" s="5"/>
    </row>
    <row r="276" spans="1:35" x14ac:dyDescent="0.25">
      <c r="A276" s="4">
        <v>268</v>
      </c>
      <c r="B276" s="1" t="s">
        <v>4</v>
      </c>
      <c r="C276" s="13" t="s">
        <v>40</v>
      </c>
      <c r="D276" s="13">
        <v>208269</v>
      </c>
      <c r="E276" s="17">
        <v>44112</v>
      </c>
      <c r="F276" s="17">
        <v>44174</v>
      </c>
      <c r="G276" s="19">
        <v>40000</v>
      </c>
      <c r="H276" s="26">
        <v>0</v>
      </c>
      <c r="I276" s="33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f t="shared" si="4"/>
        <v>40000</v>
      </c>
      <c r="P276" s="34">
        <v>208269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  <c r="W276" s="26">
        <v>0</v>
      </c>
      <c r="X276" s="26">
        <v>0</v>
      </c>
      <c r="Y276" s="26">
        <v>0</v>
      </c>
      <c r="Z276" s="26">
        <v>0</v>
      </c>
      <c r="AA276" s="26">
        <v>0</v>
      </c>
      <c r="AB276" s="26">
        <v>0</v>
      </c>
      <c r="AC276" s="26">
        <v>0</v>
      </c>
      <c r="AD276" s="26">
        <v>0</v>
      </c>
      <c r="AE276" s="26">
        <v>0</v>
      </c>
      <c r="AF276" s="26">
        <v>0</v>
      </c>
      <c r="AG276" s="26">
        <v>0</v>
      </c>
      <c r="AH276" s="5"/>
      <c r="AI276" s="5"/>
    </row>
    <row r="277" spans="1:35" x14ac:dyDescent="0.25">
      <c r="A277" s="4">
        <v>269</v>
      </c>
      <c r="B277" s="1" t="s">
        <v>4</v>
      </c>
      <c r="C277" s="13" t="s">
        <v>40</v>
      </c>
      <c r="D277" s="13">
        <v>208273</v>
      </c>
      <c r="E277" s="17">
        <v>44112</v>
      </c>
      <c r="F277" s="17">
        <v>44174</v>
      </c>
      <c r="G277" s="19">
        <v>40000</v>
      </c>
      <c r="H277" s="26">
        <v>0</v>
      </c>
      <c r="I277" s="33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f t="shared" si="4"/>
        <v>40000</v>
      </c>
      <c r="P277" s="34">
        <v>208273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26">
        <v>0</v>
      </c>
      <c r="AA277" s="26">
        <v>0</v>
      </c>
      <c r="AB277" s="26">
        <v>0</v>
      </c>
      <c r="AC277" s="26">
        <v>0</v>
      </c>
      <c r="AD277" s="26">
        <v>0</v>
      </c>
      <c r="AE277" s="26">
        <v>0</v>
      </c>
      <c r="AF277" s="26">
        <v>0</v>
      </c>
      <c r="AG277" s="26">
        <v>0</v>
      </c>
      <c r="AH277" s="5"/>
      <c r="AI277" s="5"/>
    </row>
    <row r="278" spans="1:35" x14ac:dyDescent="0.25">
      <c r="A278" s="4">
        <v>270</v>
      </c>
      <c r="B278" s="1" t="s">
        <v>4</v>
      </c>
      <c r="C278" s="13" t="s">
        <v>40</v>
      </c>
      <c r="D278" s="13">
        <v>208280</v>
      </c>
      <c r="E278" s="17">
        <v>44112</v>
      </c>
      <c r="F278" s="17">
        <v>44174</v>
      </c>
      <c r="G278" s="19">
        <v>40000</v>
      </c>
      <c r="H278" s="26">
        <v>0</v>
      </c>
      <c r="I278" s="33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f t="shared" si="4"/>
        <v>40000</v>
      </c>
      <c r="P278" s="34">
        <v>208280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0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  <c r="AF278" s="26">
        <v>0</v>
      </c>
      <c r="AG278" s="26">
        <v>0</v>
      </c>
      <c r="AH278" s="5"/>
      <c r="AI278" s="5"/>
    </row>
    <row r="279" spans="1:35" x14ac:dyDescent="0.25">
      <c r="A279" s="4">
        <v>271</v>
      </c>
      <c r="B279" s="1" t="s">
        <v>4</v>
      </c>
      <c r="C279" s="13" t="s">
        <v>40</v>
      </c>
      <c r="D279" s="13">
        <v>208285</v>
      </c>
      <c r="E279" s="17">
        <v>44112</v>
      </c>
      <c r="F279" s="17">
        <v>44174</v>
      </c>
      <c r="G279" s="19">
        <v>40000</v>
      </c>
      <c r="H279" s="26">
        <v>0</v>
      </c>
      <c r="I279" s="33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f t="shared" si="4"/>
        <v>40000</v>
      </c>
      <c r="P279" s="34">
        <v>208285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5"/>
      <c r="AI279" s="5"/>
    </row>
    <row r="280" spans="1:35" x14ac:dyDescent="0.25">
      <c r="A280" s="4">
        <v>272</v>
      </c>
      <c r="B280" s="1" t="s">
        <v>4</v>
      </c>
      <c r="C280" s="13" t="s">
        <v>40</v>
      </c>
      <c r="D280" s="13">
        <v>208355</v>
      </c>
      <c r="E280" s="17">
        <v>44113</v>
      </c>
      <c r="F280" s="17">
        <v>44174</v>
      </c>
      <c r="G280" s="19">
        <v>295128</v>
      </c>
      <c r="H280" s="26">
        <v>0</v>
      </c>
      <c r="I280" s="33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295128</v>
      </c>
      <c r="O280" s="26">
        <f t="shared" si="4"/>
        <v>0</v>
      </c>
      <c r="P280" s="34">
        <v>208355</v>
      </c>
      <c r="Q280" s="26">
        <v>295128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0</v>
      </c>
      <c r="AH280" s="5"/>
      <c r="AI280" s="5"/>
    </row>
    <row r="281" spans="1:35" x14ac:dyDescent="0.25">
      <c r="A281" s="4">
        <v>273</v>
      </c>
      <c r="B281" s="1" t="s">
        <v>4</v>
      </c>
      <c r="C281" s="13" t="s">
        <v>40</v>
      </c>
      <c r="D281" s="13">
        <v>208426</v>
      </c>
      <c r="E281" s="17">
        <v>44113</v>
      </c>
      <c r="F281" s="17">
        <v>44174</v>
      </c>
      <c r="G281" s="19">
        <v>777369</v>
      </c>
      <c r="H281" s="26">
        <v>0</v>
      </c>
      <c r="I281" s="33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f t="shared" si="4"/>
        <v>777369</v>
      </c>
      <c r="P281" s="34">
        <v>208426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5"/>
      <c r="AI281" s="5"/>
    </row>
    <row r="282" spans="1:35" x14ac:dyDescent="0.25">
      <c r="A282" s="4">
        <v>274</v>
      </c>
      <c r="B282" s="1" t="s">
        <v>4</v>
      </c>
      <c r="C282" s="13" t="s">
        <v>40</v>
      </c>
      <c r="D282" s="13">
        <v>208510</v>
      </c>
      <c r="E282" s="17">
        <v>44117</v>
      </c>
      <c r="F282" s="17">
        <v>44174</v>
      </c>
      <c r="G282" s="19">
        <v>358886</v>
      </c>
      <c r="H282" s="26">
        <v>0</v>
      </c>
      <c r="I282" s="33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358886</v>
      </c>
      <c r="O282" s="26">
        <f t="shared" si="4"/>
        <v>0</v>
      </c>
      <c r="P282" s="34">
        <v>208510</v>
      </c>
      <c r="Q282" s="26">
        <v>358886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0</v>
      </c>
      <c r="AG282" s="26">
        <v>0</v>
      </c>
      <c r="AH282" s="5"/>
      <c r="AI282" s="5"/>
    </row>
    <row r="283" spans="1:35" x14ac:dyDescent="0.25">
      <c r="A283" s="4">
        <v>275</v>
      </c>
      <c r="B283" s="1" t="s">
        <v>4</v>
      </c>
      <c r="C283" s="13" t="s">
        <v>40</v>
      </c>
      <c r="D283" s="13">
        <v>208519</v>
      </c>
      <c r="E283" s="17">
        <v>44117</v>
      </c>
      <c r="F283" s="17">
        <v>44174</v>
      </c>
      <c r="G283" s="19">
        <v>466069</v>
      </c>
      <c r="H283" s="26">
        <v>0</v>
      </c>
      <c r="I283" s="33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466069</v>
      </c>
      <c r="O283" s="26">
        <f t="shared" si="4"/>
        <v>0</v>
      </c>
      <c r="P283" s="34">
        <v>208519</v>
      </c>
      <c r="Q283" s="26">
        <v>466069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5"/>
      <c r="AI283" s="5"/>
    </row>
    <row r="284" spans="1:35" x14ac:dyDescent="0.25">
      <c r="A284" s="4">
        <v>276</v>
      </c>
      <c r="B284" s="1" t="s">
        <v>4</v>
      </c>
      <c r="C284" s="13" t="s">
        <v>40</v>
      </c>
      <c r="D284" s="13">
        <v>208580</v>
      </c>
      <c r="E284" s="17">
        <v>44117</v>
      </c>
      <c r="F284" s="17">
        <v>44174</v>
      </c>
      <c r="G284" s="19">
        <v>324832</v>
      </c>
      <c r="H284" s="26">
        <v>0</v>
      </c>
      <c r="I284" s="33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324832</v>
      </c>
      <c r="O284" s="26">
        <f t="shared" si="4"/>
        <v>0</v>
      </c>
      <c r="P284" s="34">
        <v>208580</v>
      </c>
      <c r="Q284" s="26">
        <v>324832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5"/>
      <c r="AI284" s="5"/>
    </row>
    <row r="285" spans="1:35" x14ac:dyDescent="0.25">
      <c r="A285" s="4">
        <v>277</v>
      </c>
      <c r="B285" s="1" t="s">
        <v>4</v>
      </c>
      <c r="C285" s="13" t="s">
        <v>40</v>
      </c>
      <c r="D285" s="13">
        <v>208603</v>
      </c>
      <c r="E285" s="17">
        <v>44117</v>
      </c>
      <c r="F285" s="17">
        <v>44174</v>
      </c>
      <c r="G285" s="19">
        <v>66492</v>
      </c>
      <c r="H285" s="26">
        <v>0</v>
      </c>
      <c r="I285" s="33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f t="shared" si="4"/>
        <v>66492</v>
      </c>
      <c r="P285" s="34">
        <v>208603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5"/>
      <c r="AI285" s="5"/>
    </row>
    <row r="286" spans="1:35" x14ac:dyDescent="0.25">
      <c r="A286" s="4">
        <v>278</v>
      </c>
      <c r="B286" s="1" t="s">
        <v>4</v>
      </c>
      <c r="C286" s="13" t="s">
        <v>40</v>
      </c>
      <c r="D286" s="13">
        <v>211235</v>
      </c>
      <c r="E286" s="17">
        <v>44152</v>
      </c>
      <c r="F286" s="17">
        <v>44174</v>
      </c>
      <c r="G286" s="19">
        <v>411451</v>
      </c>
      <c r="H286" s="26">
        <v>0</v>
      </c>
      <c r="I286" s="33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f t="shared" si="4"/>
        <v>411451</v>
      </c>
      <c r="P286" s="34">
        <v>211235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5"/>
      <c r="AI286" s="5"/>
    </row>
    <row r="287" spans="1:35" x14ac:dyDescent="0.25">
      <c r="A287" s="4">
        <v>279</v>
      </c>
      <c r="B287" s="1" t="s">
        <v>4</v>
      </c>
      <c r="C287" s="13" t="s">
        <v>40</v>
      </c>
      <c r="D287" s="13">
        <v>211243</v>
      </c>
      <c r="E287" s="17">
        <v>44152</v>
      </c>
      <c r="F287" s="17">
        <v>44174</v>
      </c>
      <c r="G287" s="19">
        <v>10915547</v>
      </c>
      <c r="H287" s="26">
        <v>0</v>
      </c>
      <c r="I287" s="33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1969051</v>
      </c>
      <c r="O287" s="26">
        <f t="shared" si="4"/>
        <v>8946496</v>
      </c>
      <c r="P287" s="34">
        <v>211243</v>
      </c>
      <c r="Q287" s="26">
        <v>10915547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0</v>
      </c>
      <c r="X287" s="26">
        <v>8946496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5"/>
      <c r="AI287" s="5"/>
    </row>
    <row r="288" spans="1:35" x14ac:dyDescent="0.25">
      <c r="A288" s="4">
        <v>280</v>
      </c>
      <c r="B288" s="1" t="s">
        <v>4</v>
      </c>
      <c r="C288" s="13" t="s">
        <v>40</v>
      </c>
      <c r="D288" s="13">
        <v>211391</v>
      </c>
      <c r="E288" s="17">
        <v>44153</v>
      </c>
      <c r="F288" s="17">
        <v>44174</v>
      </c>
      <c r="G288" s="19">
        <v>179580</v>
      </c>
      <c r="H288" s="26">
        <v>0</v>
      </c>
      <c r="I288" s="33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f t="shared" si="4"/>
        <v>179580</v>
      </c>
      <c r="P288" s="34">
        <v>211391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v>0</v>
      </c>
      <c r="AG288" s="26">
        <v>0</v>
      </c>
      <c r="AH288" s="5"/>
      <c r="AI288" s="5"/>
    </row>
    <row r="289" spans="1:35" x14ac:dyDescent="0.25">
      <c r="A289" s="4">
        <v>281</v>
      </c>
      <c r="B289" s="1" t="s">
        <v>4</v>
      </c>
      <c r="C289" s="13" t="s">
        <v>40</v>
      </c>
      <c r="D289" s="13">
        <v>211542</v>
      </c>
      <c r="E289" s="17">
        <v>44154</v>
      </c>
      <c r="F289" s="17">
        <v>44174</v>
      </c>
      <c r="G289" s="19">
        <v>179580</v>
      </c>
      <c r="H289" s="26">
        <v>0</v>
      </c>
      <c r="I289" s="33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179580</v>
      </c>
      <c r="O289" s="26">
        <f t="shared" si="4"/>
        <v>0</v>
      </c>
      <c r="P289" s="34">
        <v>211542</v>
      </c>
      <c r="Q289" s="26">
        <v>179580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0</v>
      </c>
      <c r="Z289" s="26">
        <v>0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0</v>
      </c>
      <c r="AH289" s="5"/>
      <c r="AI289" s="5"/>
    </row>
    <row r="290" spans="1:35" x14ac:dyDescent="0.25">
      <c r="A290" s="4">
        <v>282</v>
      </c>
      <c r="B290" s="1" t="s">
        <v>4</v>
      </c>
      <c r="C290" s="13" t="s">
        <v>40</v>
      </c>
      <c r="D290" s="13">
        <v>211543</v>
      </c>
      <c r="E290" s="17">
        <v>44154</v>
      </c>
      <c r="F290" s="17">
        <v>44174</v>
      </c>
      <c r="G290" s="19">
        <v>179580</v>
      </c>
      <c r="H290" s="26">
        <v>0</v>
      </c>
      <c r="I290" s="33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179580</v>
      </c>
      <c r="O290" s="26">
        <f t="shared" si="4"/>
        <v>0</v>
      </c>
      <c r="P290" s="34">
        <v>211543</v>
      </c>
      <c r="Q290" s="26">
        <v>179580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0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5"/>
      <c r="AI290" s="5"/>
    </row>
    <row r="291" spans="1:35" x14ac:dyDescent="0.25">
      <c r="A291" s="4">
        <v>283</v>
      </c>
      <c r="B291" s="1" t="s">
        <v>4</v>
      </c>
      <c r="C291" s="13" t="s">
        <v>40</v>
      </c>
      <c r="D291" s="13">
        <v>211641</v>
      </c>
      <c r="E291" s="17">
        <v>44156</v>
      </c>
      <c r="F291" s="17">
        <v>44174</v>
      </c>
      <c r="G291" s="19">
        <v>589050</v>
      </c>
      <c r="H291" s="26">
        <v>0</v>
      </c>
      <c r="I291" s="33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589050</v>
      </c>
      <c r="O291" s="26">
        <f t="shared" si="4"/>
        <v>0</v>
      </c>
      <c r="P291" s="34">
        <v>211641</v>
      </c>
      <c r="Q291" s="26">
        <v>589050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0</v>
      </c>
      <c r="X291" s="26">
        <v>0</v>
      </c>
      <c r="Y291" s="26">
        <v>0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5"/>
      <c r="AI291" s="5"/>
    </row>
    <row r="292" spans="1:35" x14ac:dyDescent="0.25">
      <c r="A292" s="4">
        <v>284</v>
      </c>
      <c r="B292" s="1" t="s">
        <v>4</v>
      </c>
      <c r="C292" s="13" t="s">
        <v>40</v>
      </c>
      <c r="D292" s="13">
        <v>211642</v>
      </c>
      <c r="E292" s="17">
        <v>44156</v>
      </c>
      <c r="F292" s="17">
        <v>44174</v>
      </c>
      <c r="G292" s="19">
        <v>533676</v>
      </c>
      <c r="H292" s="26">
        <v>0</v>
      </c>
      <c r="I292" s="33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533676</v>
      </c>
      <c r="O292" s="26">
        <f t="shared" si="4"/>
        <v>0</v>
      </c>
      <c r="P292" s="34">
        <v>211642</v>
      </c>
      <c r="Q292" s="26">
        <v>533676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0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5"/>
      <c r="AI292" s="5"/>
    </row>
    <row r="293" spans="1:35" x14ac:dyDescent="0.25">
      <c r="A293" s="4">
        <v>285</v>
      </c>
      <c r="B293" s="1" t="s">
        <v>4</v>
      </c>
      <c r="C293" s="13" t="s">
        <v>40</v>
      </c>
      <c r="D293" s="13">
        <v>211643</v>
      </c>
      <c r="E293" s="17">
        <v>44156</v>
      </c>
      <c r="F293" s="17">
        <v>44174</v>
      </c>
      <c r="G293" s="19">
        <v>720981</v>
      </c>
      <c r="H293" s="26">
        <v>0</v>
      </c>
      <c r="I293" s="33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720981</v>
      </c>
      <c r="O293" s="26">
        <f t="shared" si="4"/>
        <v>0</v>
      </c>
      <c r="P293" s="34">
        <v>211643</v>
      </c>
      <c r="Q293" s="26">
        <v>720981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5"/>
      <c r="AI293" s="5"/>
    </row>
    <row r="294" spans="1:35" x14ac:dyDescent="0.25">
      <c r="A294" s="4">
        <v>286</v>
      </c>
      <c r="B294" s="1" t="s">
        <v>4</v>
      </c>
      <c r="C294" s="13" t="s">
        <v>40</v>
      </c>
      <c r="D294" s="13">
        <v>211644</v>
      </c>
      <c r="E294" s="17">
        <v>44156</v>
      </c>
      <c r="F294" s="17">
        <v>44174</v>
      </c>
      <c r="G294" s="19">
        <v>817509</v>
      </c>
      <c r="H294" s="26">
        <v>0</v>
      </c>
      <c r="I294" s="33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817509</v>
      </c>
      <c r="O294" s="26">
        <f t="shared" si="4"/>
        <v>0</v>
      </c>
      <c r="P294" s="34">
        <v>211644</v>
      </c>
      <c r="Q294" s="26">
        <v>817509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5"/>
      <c r="AI294" s="5"/>
    </row>
    <row r="295" spans="1:35" x14ac:dyDescent="0.25">
      <c r="A295" s="4">
        <v>287</v>
      </c>
      <c r="B295" s="1" t="s">
        <v>4</v>
      </c>
      <c r="C295" s="12" t="s">
        <v>40</v>
      </c>
      <c r="D295" s="12">
        <v>211645</v>
      </c>
      <c r="E295" s="16">
        <v>44156</v>
      </c>
      <c r="F295" s="16">
        <v>44174</v>
      </c>
      <c r="G295" s="18">
        <v>312672</v>
      </c>
      <c r="H295" s="26">
        <v>0</v>
      </c>
      <c r="I295" s="33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312672</v>
      </c>
      <c r="O295" s="26">
        <f t="shared" si="4"/>
        <v>0</v>
      </c>
      <c r="P295" s="32">
        <v>211645</v>
      </c>
      <c r="Q295" s="26">
        <v>312672</v>
      </c>
      <c r="R295" s="26">
        <v>0</v>
      </c>
      <c r="S295" s="26">
        <v>0</v>
      </c>
      <c r="T295" s="26">
        <v>0</v>
      </c>
      <c r="U295" s="26">
        <v>0</v>
      </c>
      <c r="V295" s="26">
        <v>0</v>
      </c>
      <c r="W295" s="26">
        <v>0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v>0</v>
      </c>
      <c r="AG295" s="26">
        <v>0</v>
      </c>
      <c r="AH295" s="5"/>
      <c r="AI295" s="5"/>
    </row>
    <row r="296" spans="1:35" x14ac:dyDescent="0.25">
      <c r="A296" s="4">
        <v>288</v>
      </c>
      <c r="B296" s="1" t="s">
        <v>4</v>
      </c>
      <c r="C296" s="13" t="s">
        <v>40</v>
      </c>
      <c r="D296" s="13">
        <v>211646</v>
      </c>
      <c r="E296" s="17">
        <v>44156</v>
      </c>
      <c r="F296" s="17">
        <v>44174</v>
      </c>
      <c r="G296" s="19">
        <v>128476</v>
      </c>
      <c r="H296" s="26">
        <v>0</v>
      </c>
      <c r="I296" s="33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128476</v>
      </c>
      <c r="O296" s="26">
        <f t="shared" si="4"/>
        <v>0</v>
      </c>
      <c r="P296" s="34">
        <v>211646</v>
      </c>
      <c r="Q296" s="26">
        <v>128476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26">
        <v>0</v>
      </c>
      <c r="AG296" s="26">
        <v>0</v>
      </c>
      <c r="AH296" s="5"/>
      <c r="AI296" s="5"/>
    </row>
    <row r="297" spans="1:35" x14ac:dyDescent="0.25">
      <c r="A297" s="4">
        <v>289</v>
      </c>
      <c r="B297" s="1" t="s">
        <v>4</v>
      </c>
      <c r="C297" s="13" t="s">
        <v>40</v>
      </c>
      <c r="D297" s="13">
        <v>211650</v>
      </c>
      <c r="E297" s="17">
        <v>44157</v>
      </c>
      <c r="F297" s="17">
        <v>44174</v>
      </c>
      <c r="G297" s="19">
        <v>565788</v>
      </c>
      <c r="H297" s="26">
        <v>0</v>
      </c>
      <c r="I297" s="33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565788</v>
      </c>
      <c r="O297" s="26">
        <f t="shared" si="4"/>
        <v>0</v>
      </c>
      <c r="P297" s="34">
        <v>211650</v>
      </c>
      <c r="Q297" s="26">
        <v>565788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0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5"/>
      <c r="AI297" s="5"/>
    </row>
    <row r="298" spans="1:35" x14ac:dyDescent="0.25">
      <c r="A298" s="4">
        <v>290</v>
      </c>
      <c r="B298" s="1" t="s">
        <v>4</v>
      </c>
      <c r="C298" s="13" t="s">
        <v>40</v>
      </c>
      <c r="D298" s="13">
        <v>211765</v>
      </c>
      <c r="E298" s="17">
        <v>44158</v>
      </c>
      <c r="F298" s="17">
        <v>44174</v>
      </c>
      <c r="G298" s="19">
        <v>690063</v>
      </c>
      <c r="H298" s="26">
        <v>0</v>
      </c>
      <c r="I298" s="33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584751</v>
      </c>
      <c r="O298" s="26">
        <f t="shared" si="4"/>
        <v>105312</v>
      </c>
      <c r="P298" s="34">
        <v>211765</v>
      </c>
      <c r="Q298" s="26">
        <v>690063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105312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5"/>
      <c r="AI298" s="5"/>
    </row>
    <row r="299" spans="1:35" x14ac:dyDescent="0.25">
      <c r="A299" s="4">
        <v>291</v>
      </c>
      <c r="B299" s="1" t="s">
        <v>4</v>
      </c>
      <c r="C299" s="13" t="s">
        <v>40</v>
      </c>
      <c r="D299" s="13">
        <v>211868</v>
      </c>
      <c r="E299" s="17">
        <v>44159</v>
      </c>
      <c r="F299" s="17">
        <v>44174</v>
      </c>
      <c r="G299" s="19">
        <v>190074</v>
      </c>
      <c r="H299" s="26">
        <v>0</v>
      </c>
      <c r="I299" s="33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190074</v>
      </c>
      <c r="O299" s="26">
        <f t="shared" si="4"/>
        <v>0</v>
      </c>
      <c r="P299" s="34">
        <v>211868</v>
      </c>
      <c r="Q299" s="26">
        <v>190074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5"/>
      <c r="AI299" s="5"/>
    </row>
    <row r="300" spans="1:35" x14ac:dyDescent="0.25">
      <c r="A300" s="4">
        <v>292</v>
      </c>
      <c r="B300" s="1" t="s">
        <v>4</v>
      </c>
      <c r="C300" s="13" t="s">
        <v>40</v>
      </c>
      <c r="D300" s="13">
        <v>211904</v>
      </c>
      <c r="E300" s="17">
        <v>44160</v>
      </c>
      <c r="F300" s="17">
        <v>44174</v>
      </c>
      <c r="G300" s="19">
        <v>186674</v>
      </c>
      <c r="H300" s="26">
        <v>0</v>
      </c>
      <c r="I300" s="33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f t="shared" si="4"/>
        <v>186674</v>
      </c>
      <c r="P300" s="34">
        <v>211904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5"/>
      <c r="AI300" s="5"/>
    </row>
    <row r="301" spans="1:35" x14ac:dyDescent="0.25">
      <c r="A301" s="4">
        <v>293</v>
      </c>
      <c r="B301" s="1" t="s">
        <v>4</v>
      </c>
      <c r="C301" s="13" t="s">
        <v>40</v>
      </c>
      <c r="D301" s="13">
        <v>212084</v>
      </c>
      <c r="E301" s="17">
        <v>44161</v>
      </c>
      <c r="F301" s="17">
        <v>44174</v>
      </c>
      <c r="G301" s="19">
        <v>361948</v>
      </c>
      <c r="H301" s="26">
        <v>0</v>
      </c>
      <c r="I301" s="33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f t="shared" si="4"/>
        <v>361948</v>
      </c>
      <c r="P301" s="34">
        <v>212084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0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5"/>
      <c r="AI301" s="5"/>
    </row>
    <row r="302" spans="1:35" x14ac:dyDescent="0.25">
      <c r="A302" s="4">
        <v>294</v>
      </c>
      <c r="B302" s="1" t="s">
        <v>4</v>
      </c>
      <c r="C302" s="13" t="s">
        <v>40</v>
      </c>
      <c r="D302" s="13">
        <v>212087</v>
      </c>
      <c r="E302" s="17">
        <v>44161</v>
      </c>
      <c r="F302" s="17">
        <v>44174</v>
      </c>
      <c r="G302" s="19">
        <v>186674</v>
      </c>
      <c r="H302" s="26">
        <v>0</v>
      </c>
      <c r="I302" s="33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f t="shared" si="4"/>
        <v>186674</v>
      </c>
      <c r="P302" s="34">
        <v>212087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5"/>
      <c r="AI302" s="5"/>
    </row>
    <row r="303" spans="1:35" x14ac:dyDescent="0.25">
      <c r="A303" s="4">
        <v>295</v>
      </c>
      <c r="B303" s="1" t="s">
        <v>4</v>
      </c>
      <c r="C303" s="13" t="s">
        <v>40</v>
      </c>
      <c r="D303" s="13">
        <v>212110</v>
      </c>
      <c r="E303" s="17">
        <v>44161</v>
      </c>
      <c r="F303" s="17">
        <v>44174</v>
      </c>
      <c r="G303" s="19">
        <v>127250</v>
      </c>
      <c r="H303" s="26">
        <v>0</v>
      </c>
      <c r="I303" s="33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f t="shared" si="4"/>
        <v>127250</v>
      </c>
      <c r="P303" s="34">
        <v>212110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5"/>
      <c r="AI303" s="5"/>
    </row>
    <row r="304" spans="1:35" x14ac:dyDescent="0.25">
      <c r="A304" s="4">
        <v>296</v>
      </c>
      <c r="B304" s="1" t="s">
        <v>4</v>
      </c>
      <c r="C304" s="13" t="s">
        <v>40</v>
      </c>
      <c r="D304" s="13">
        <v>212135</v>
      </c>
      <c r="E304" s="17">
        <v>44162</v>
      </c>
      <c r="F304" s="17">
        <v>44174</v>
      </c>
      <c r="G304" s="19">
        <v>900444</v>
      </c>
      <c r="H304" s="26">
        <v>0</v>
      </c>
      <c r="I304" s="33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900444</v>
      </c>
      <c r="O304" s="26">
        <f t="shared" si="4"/>
        <v>0</v>
      </c>
      <c r="P304" s="34">
        <v>212135</v>
      </c>
      <c r="Q304" s="26">
        <v>900444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5"/>
      <c r="AI304" s="5"/>
    </row>
    <row r="305" spans="1:35" x14ac:dyDescent="0.25">
      <c r="A305" s="4">
        <v>297</v>
      </c>
      <c r="B305" s="1" t="s">
        <v>4</v>
      </c>
      <c r="C305" s="13" t="s">
        <v>40</v>
      </c>
      <c r="D305" s="13">
        <v>212138</v>
      </c>
      <c r="E305" s="17">
        <v>44162</v>
      </c>
      <c r="F305" s="17">
        <v>44174</v>
      </c>
      <c r="G305" s="19">
        <v>186674</v>
      </c>
      <c r="H305" s="26">
        <v>0</v>
      </c>
      <c r="I305" s="33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f t="shared" si="4"/>
        <v>186674</v>
      </c>
      <c r="P305" s="34">
        <v>212138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0</v>
      </c>
      <c r="AH305" s="5"/>
      <c r="AI305" s="5"/>
    </row>
    <row r="306" spans="1:35" x14ac:dyDescent="0.25">
      <c r="A306" s="4">
        <v>298</v>
      </c>
      <c r="B306" s="1" t="s">
        <v>4</v>
      </c>
      <c r="C306" s="13" t="s">
        <v>40</v>
      </c>
      <c r="D306" s="13">
        <v>212152</v>
      </c>
      <c r="E306" s="17">
        <v>44162</v>
      </c>
      <c r="F306" s="17">
        <v>44174</v>
      </c>
      <c r="G306" s="19">
        <v>190074</v>
      </c>
      <c r="H306" s="26">
        <v>0</v>
      </c>
      <c r="I306" s="33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f t="shared" si="4"/>
        <v>190074</v>
      </c>
      <c r="P306" s="34">
        <v>212152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5"/>
      <c r="AI306" s="5"/>
    </row>
    <row r="307" spans="1:35" x14ac:dyDescent="0.25">
      <c r="A307" s="4">
        <v>299</v>
      </c>
      <c r="B307" s="1" t="s">
        <v>4</v>
      </c>
      <c r="C307" s="13" t="s">
        <v>40</v>
      </c>
      <c r="D307" s="13">
        <v>212172</v>
      </c>
      <c r="E307" s="17">
        <v>44162</v>
      </c>
      <c r="F307" s="17">
        <v>44174</v>
      </c>
      <c r="G307" s="19">
        <v>294000</v>
      </c>
      <c r="H307" s="26">
        <v>0</v>
      </c>
      <c r="I307" s="33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294000</v>
      </c>
      <c r="O307" s="26">
        <f t="shared" si="4"/>
        <v>0</v>
      </c>
      <c r="P307" s="34">
        <v>212172</v>
      </c>
      <c r="Q307" s="26">
        <v>294000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5"/>
      <c r="AI307" s="5"/>
    </row>
    <row r="308" spans="1:35" x14ac:dyDescent="0.25">
      <c r="A308" s="4">
        <v>300</v>
      </c>
      <c r="B308" s="1" t="s">
        <v>4</v>
      </c>
      <c r="C308" s="13" t="s">
        <v>40</v>
      </c>
      <c r="D308" s="13">
        <v>212197</v>
      </c>
      <c r="E308" s="17">
        <v>44162</v>
      </c>
      <c r="F308" s="17">
        <v>44174</v>
      </c>
      <c r="G308" s="19">
        <v>116006</v>
      </c>
      <c r="H308" s="26">
        <v>0</v>
      </c>
      <c r="I308" s="33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f t="shared" si="4"/>
        <v>116006</v>
      </c>
      <c r="P308" s="34">
        <v>212197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5"/>
      <c r="AI308" s="5"/>
    </row>
    <row r="309" spans="1:35" x14ac:dyDescent="0.25">
      <c r="A309" s="4">
        <v>301</v>
      </c>
      <c r="B309" s="1" t="s">
        <v>4</v>
      </c>
      <c r="C309" s="13" t="s">
        <v>40</v>
      </c>
      <c r="D309" s="13">
        <v>212198</v>
      </c>
      <c r="E309" s="17">
        <v>44162</v>
      </c>
      <c r="F309" s="17">
        <v>44174</v>
      </c>
      <c r="G309" s="19">
        <v>96699</v>
      </c>
      <c r="H309" s="26">
        <v>0</v>
      </c>
      <c r="I309" s="33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f t="shared" si="4"/>
        <v>96699</v>
      </c>
      <c r="P309" s="34">
        <v>212198</v>
      </c>
      <c r="Q309" s="26"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5"/>
      <c r="AI309" s="5"/>
    </row>
    <row r="310" spans="1:35" x14ac:dyDescent="0.25">
      <c r="A310" s="4">
        <v>302</v>
      </c>
      <c r="B310" s="1" t="s">
        <v>4</v>
      </c>
      <c r="C310" s="13" t="s">
        <v>40</v>
      </c>
      <c r="D310" s="13">
        <v>212201</v>
      </c>
      <c r="E310" s="17">
        <v>44162</v>
      </c>
      <c r="F310" s="17">
        <v>44174</v>
      </c>
      <c r="G310" s="19">
        <v>201726</v>
      </c>
      <c r="H310" s="26">
        <v>0</v>
      </c>
      <c r="I310" s="33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201726</v>
      </c>
      <c r="O310" s="26">
        <f t="shared" si="4"/>
        <v>0</v>
      </c>
      <c r="P310" s="34">
        <v>212201</v>
      </c>
      <c r="Q310" s="26">
        <v>201726</v>
      </c>
      <c r="R310" s="26">
        <v>0</v>
      </c>
      <c r="S310" s="26">
        <v>0</v>
      </c>
      <c r="T310" s="26">
        <v>0</v>
      </c>
      <c r="U310" s="26">
        <v>0</v>
      </c>
      <c r="V310" s="26">
        <v>0</v>
      </c>
      <c r="W310" s="26">
        <v>0</v>
      </c>
      <c r="X310" s="26">
        <v>0</v>
      </c>
      <c r="Y310" s="26">
        <v>0</v>
      </c>
      <c r="Z310" s="26">
        <v>0</v>
      </c>
      <c r="AA310" s="26">
        <v>0</v>
      </c>
      <c r="AB310" s="26">
        <v>0</v>
      </c>
      <c r="AC310" s="26">
        <v>0</v>
      </c>
      <c r="AD310" s="26">
        <v>0</v>
      </c>
      <c r="AE310" s="26">
        <v>0</v>
      </c>
      <c r="AF310" s="26">
        <v>0</v>
      </c>
      <c r="AG310" s="26">
        <v>0</v>
      </c>
      <c r="AH310" s="5"/>
      <c r="AI310" s="5"/>
    </row>
    <row r="311" spans="1:35" x14ac:dyDescent="0.25">
      <c r="A311" s="4">
        <v>303</v>
      </c>
      <c r="B311" s="1" t="s">
        <v>4</v>
      </c>
      <c r="C311" s="13" t="s">
        <v>40</v>
      </c>
      <c r="D311" s="13">
        <v>212217</v>
      </c>
      <c r="E311" s="17">
        <v>44163</v>
      </c>
      <c r="F311" s="17">
        <v>44174</v>
      </c>
      <c r="G311" s="19">
        <v>233550</v>
      </c>
      <c r="H311" s="26">
        <v>0</v>
      </c>
      <c r="I311" s="33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233550</v>
      </c>
      <c r="O311" s="26">
        <f t="shared" si="4"/>
        <v>0</v>
      </c>
      <c r="P311" s="34">
        <v>212217</v>
      </c>
      <c r="Q311" s="26">
        <v>233550</v>
      </c>
      <c r="R311" s="26">
        <v>0</v>
      </c>
      <c r="S311" s="26">
        <v>0</v>
      </c>
      <c r="T311" s="26">
        <v>0</v>
      </c>
      <c r="U311" s="26">
        <v>0</v>
      </c>
      <c r="V311" s="26">
        <v>0</v>
      </c>
      <c r="W311" s="26">
        <v>0</v>
      </c>
      <c r="X311" s="26">
        <v>0</v>
      </c>
      <c r="Y311" s="26">
        <v>0</v>
      </c>
      <c r="Z311" s="26">
        <v>0</v>
      </c>
      <c r="AA311" s="26">
        <v>0</v>
      </c>
      <c r="AB311" s="26">
        <v>0</v>
      </c>
      <c r="AC311" s="26">
        <v>0</v>
      </c>
      <c r="AD311" s="26">
        <v>0</v>
      </c>
      <c r="AE311" s="26">
        <v>0</v>
      </c>
      <c r="AF311" s="26">
        <v>0</v>
      </c>
      <c r="AG311" s="26">
        <v>0</v>
      </c>
      <c r="AH311" s="5"/>
      <c r="AI311" s="5"/>
    </row>
    <row r="312" spans="1:35" x14ac:dyDescent="0.25">
      <c r="A312" s="4">
        <v>304</v>
      </c>
      <c r="B312" s="1" t="s">
        <v>4</v>
      </c>
      <c r="C312" s="13" t="s">
        <v>40</v>
      </c>
      <c r="D312" s="13">
        <v>212218</v>
      </c>
      <c r="E312" s="17">
        <v>44163</v>
      </c>
      <c r="F312" s="17">
        <v>44174</v>
      </c>
      <c r="G312" s="19">
        <v>357540</v>
      </c>
      <c r="H312" s="26">
        <v>0</v>
      </c>
      <c r="I312" s="33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357540</v>
      </c>
      <c r="O312" s="26">
        <f t="shared" si="4"/>
        <v>0</v>
      </c>
      <c r="P312" s="34">
        <v>212218</v>
      </c>
      <c r="Q312" s="26">
        <v>357540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0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5"/>
      <c r="AI312" s="5"/>
    </row>
    <row r="313" spans="1:35" x14ac:dyDescent="0.25">
      <c r="A313" s="4">
        <v>305</v>
      </c>
      <c r="B313" s="1" t="s">
        <v>4</v>
      </c>
      <c r="C313" s="13" t="s">
        <v>40</v>
      </c>
      <c r="D313" s="13">
        <v>212220</v>
      </c>
      <c r="E313" s="17">
        <v>44163</v>
      </c>
      <c r="F313" s="17">
        <v>44174</v>
      </c>
      <c r="G313" s="19">
        <v>105512</v>
      </c>
      <c r="H313" s="26">
        <v>0</v>
      </c>
      <c r="I313" s="33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f t="shared" si="4"/>
        <v>105512</v>
      </c>
      <c r="P313" s="34">
        <v>212220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6">
        <v>0</v>
      </c>
      <c r="X313" s="26">
        <v>0</v>
      </c>
      <c r="Y313" s="26">
        <v>0</v>
      </c>
      <c r="Z313" s="26">
        <v>0</v>
      </c>
      <c r="AA313" s="26">
        <v>0</v>
      </c>
      <c r="AB313" s="26">
        <v>0</v>
      </c>
      <c r="AC313" s="26">
        <v>0</v>
      </c>
      <c r="AD313" s="26">
        <v>0</v>
      </c>
      <c r="AE313" s="26">
        <v>0</v>
      </c>
      <c r="AF313" s="26">
        <v>0</v>
      </c>
      <c r="AG313" s="26">
        <v>0</v>
      </c>
      <c r="AH313" s="5"/>
      <c r="AI313" s="5"/>
    </row>
    <row r="314" spans="1:35" x14ac:dyDescent="0.25">
      <c r="A314" s="4">
        <v>306</v>
      </c>
      <c r="B314" s="1" t="s">
        <v>4</v>
      </c>
      <c r="C314" s="13" t="s">
        <v>40</v>
      </c>
      <c r="D314" s="13">
        <v>207751</v>
      </c>
      <c r="E314" s="17">
        <v>44106</v>
      </c>
      <c r="F314" s="17">
        <v>44175</v>
      </c>
      <c r="G314" s="19">
        <v>1760700</v>
      </c>
      <c r="H314" s="26">
        <v>0</v>
      </c>
      <c r="I314" s="33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f t="shared" si="4"/>
        <v>1760700</v>
      </c>
      <c r="P314" s="34">
        <v>207751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0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5"/>
      <c r="AI314" s="5"/>
    </row>
    <row r="315" spans="1:35" x14ac:dyDescent="0.25">
      <c r="A315" s="4">
        <v>307</v>
      </c>
      <c r="B315" s="1" t="s">
        <v>4</v>
      </c>
      <c r="C315" s="12" t="s">
        <v>40</v>
      </c>
      <c r="D315" s="12">
        <v>208736</v>
      </c>
      <c r="E315" s="16">
        <v>44119</v>
      </c>
      <c r="F315" s="16">
        <v>44175</v>
      </c>
      <c r="G315" s="18">
        <v>721116</v>
      </c>
      <c r="H315" s="26">
        <v>0</v>
      </c>
      <c r="I315" s="33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721116</v>
      </c>
      <c r="O315" s="26">
        <f t="shared" si="4"/>
        <v>0</v>
      </c>
      <c r="P315" s="32">
        <v>208736</v>
      </c>
      <c r="Q315" s="26">
        <v>721116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v>0</v>
      </c>
      <c r="AG315" s="26">
        <v>0</v>
      </c>
      <c r="AH315" s="5"/>
      <c r="AI315" s="5"/>
    </row>
    <row r="316" spans="1:35" x14ac:dyDescent="0.25">
      <c r="A316" s="4">
        <v>308</v>
      </c>
      <c r="B316" s="1" t="s">
        <v>4</v>
      </c>
      <c r="C316" s="12" t="s">
        <v>40</v>
      </c>
      <c r="D316" s="12">
        <v>208754</v>
      </c>
      <c r="E316" s="16">
        <v>44119</v>
      </c>
      <c r="F316" s="16">
        <v>44175</v>
      </c>
      <c r="G316" s="18">
        <v>451975</v>
      </c>
      <c r="H316" s="26">
        <v>0</v>
      </c>
      <c r="I316" s="33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451975</v>
      </c>
      <c r="O316" s="26">
        <f t="shared" si="4"/>
        <v>0</v>
      </c>
      <c r="P316" s="32">
        <v>208754</v>
      </c>
      <c r="Q316" s="26">
        <v>451975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0</v>
      </c>
      <c r="X316" s="26">
        <v>0</v>
      </c>
      <c r="Y316" s="26">
        <v>0</v>
      </c>
      <c r="Z316" s="26">
        <v>0</v>
      </c>
      <c r="AA316" s="26">
        <v>0</v>
      </c>
      <c r="AB316" s="26">
        <v>0</v>
      </c>
      <c r="AC316" s="26">
        <v>0</v>
      </c>
      <c r="AD316" s="26">
        <v>0</v>
      </c>
      <c r="AE316" s="26">
        <v>0</v>
      </c>
      <c r="AF316" s="26">
        <v>0</v>
      </c>
      <c r="AG316" s="26">
        <v>0</v>
      </c>
      <c r="AH316" s="5"/>
      <c r="AI316" s="5"/>
    </row>
    <row r="317" spans="1:35" x14ac:dyDescent="0.25">
      <c r="A317" s="4">
        <v>309</v>
      </c>
      <c r="B317" s="1" t="s">
        <v>4</v>
      </c>
      <c r="C317" s="12" t="s">
        <v>40</v>
      </c>
      <c r="D317" s="12">
        <v>208789</v>
      </c>
      <c r="E317" s="16">
        <v>44119</v>
      </c>
      <c r="F317" s="16">
        <v>44175</v>
      </c>
      <c r="G317" s="18">
        <v>380440</v>
      </c>
      <c r="H317" s="26">
        <v>0</v>
      </c>
      <c r="I317" s="33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f t="shared" si="4"/>
        <v>380440</v>
      </c>
      <c r="P317" s="32">
        <v>208789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26">
        <v>0</v>
      </c>
      <c r="AB317" s="26">
        <v>0</v>
      </c>
      <c r="AC317" s="26">
        <v>0</v>
      </c>
      <c r="AD317" s="26">
        <v>0</v>
      </c>
      <c r="AE317" s="26">
        <v>0</v>
      </c>
      <c r="AF317" s="26">
        <v>0</v>
      </c>
      <c r="AG317" s="26">
        <v>0</v>
      </c>
      <c r="AH317" s="5"/>
      <c r="AI317" s="5"/>
    </row>
    <row r="318" spans="1:35" x14ac:dyDescent="0.25">
      <c r="A318" s="4">
        <v>310</v>
      </c>
      <c r="B318" s="1" t="s">
        <v>4</v>
      </c>
      <c r="C318" s="12" t="s">
        <v>40</v>
      </c>
      <c r="D318" s="12">
        <v>208792</v>
      </c>
      <c r="E318" s="16">
        <v>44119</v>
      </c>
      <c r="F318" s="16">
        <v>44175</v>
      </c>
      <c r="G318" s="18">
        <v>224533</v>
      </c>
      <c r="H318" s="26">
        <v>0</v>
      </c>
      <c r="I318" s="33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224533</v>
      </c>
      <c r="O318" s="26">
        <f t="shared" si="4"/>
        <v>0</v>
      </c>
      <c r="P318" s="32">
        <v>208792</v>
      </c>
      <c r="Q318" s="26">
        <v>224533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0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5"/>
      <c r="AI318" s="5"/>
    </row>
    <row r="319" spans="1:35" x14ac:dyDescent="0.25">
      <c r="A319" s="4">
        <v>311</v>
      </c>
      <c r="B319" s="1" t="s">
        <v>4</v>
      </c>
      <c r="C319" s="13" t="s">
        <v>40</v>
      </c>
      <c r="D319" s="13">
        <v>208801</v>
      </c>
      <c r="E319" s="17">
        <v>44119</v>
      </c>
      <c r="F319" s="17">
        <v>44175</v>
      </c>
      <c r="G319" s="19">
        <v>2506637</v>
      </c>
      <c r="H319" s="26">
        <v>0</v>
      </c>
      <c r="I319" s="33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2490321</v>
      </c>
      <c r="O319" s="26">
        <f t="shared" si="4"/>
        <v>16316</v>
      </c>
      <c r="P319" s="34">
        <v>208801</v>
      </c>
      <c r="Q319" s="26">
        <v>2506637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0</v>
      </c>
      <c r="X319" s="26">
        <v>16316</v>
      </c>
      <c r="Y319" s="26">
        <v>0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26">
        <v>0</v>
      </c>
      <c r="AG319" s="26">
        <v>0</v>
      </c>
      <c r="AH319" s="5"/>
      <c r="AI319" s="5"/>
    </row>
    <row r="320" spans="1:35" x14ac:dyDescent="0.25">
      <c r="A320" s="4">
        <v>312</v>
      </c>
      <c r="B320" s="1" t="s">
        <v>4</v>
      </c>
      <c r="C320" s="13" t="s">
        <v>40</v>
      </c>
      <c r="D320" s="13">
        <v>208837</v>
      </c>
      <c r="E320" s="17">
        <v>44120</v>
      </c>
      <c r="F320" s="17">
        <v>44175</v>
      </c>
      <c r="G320" s="19">
        <v>328210</v>
      </c>
      <c r="H320" s="26">
        <v>0</v>
      </c>
      <c r="I320" s="33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328210</v>
      </c>
      <c r="O320" s="26">
        <f t="shared" si="4"/>
        <v>0</v>
      </c>
      <c r="P320" s="34">
        <v>208837</v>
      </c>
      <c r="Q320" s="26">
        <v>328210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5"/>
      <c r="AI320" s="5"/>
    </row>
    <row r="321" spans="1:35" x14ac:dyDescent="0.25">
      <c r="A321" s="4">
        <v>313</v>
      </c>
      <c r="B321" s="1" t="s">
        <v>4</v>
      </c>
      <c r="C321" s="13" t="s">
        <v>40</v>
      </c>
      <c r="D321" s="13">
        <v>208876</v>
      </c>
      <c r="E321" s="17">
        <v>44120</v>
      </c>
      <c r="F321" s="17">
        <v>44175</v>
      </c>
      <c r="G321" s="19">
        <v>441566</v>
      </c>
      <c r="H321" s="26">
        <v>0</v>
      </c>
      <c r="I321" s="33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f t="shared" si="4"/>
        <v>441566</v>
      </c>
      <c r="P321" s="34">
        <v>208876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0</v>
      </c>
      <c r="X321" s="26">
        <v>0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26">
        <v>0</v>
      </c>
      <c r="AG321" s="26">
        <v>0</v>
      </c>
      <c r="AH321" s="5"/>
      <c r="AI321" s="5"/>
    </row>
    <row r="322" spans="1:35" x14ac:dyDescent="0.25">
      <c r="A322" s="4">
        <v>314</v>
      </c>
      <c r="B322" s="1" t="s">
        <v>4</v>
      </c>
      <c r="C322" s="13" t="s">
        <v>40</v>
      </c>
      <c r="D322" s="13">
        <v>208932</v>
      </c>
      <c r="E322" s="17">
        <v>44123</v>
      </c>
      <c r="F322" s="17">
        <v>44175</v>
      </c>
      <c r="G322" s="19">
        <v>571877</v>
      </c>
      <c r="H322" s="26">
        <v>0</v>
      </c>
      <c r="I322" s="33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f t="shared" si="4"/>
        <v>571877</v>
      </c>
      <c r="P322" s="34">
        <v>208932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5"/>
      <c r="AI322" s="5"/>
    </row>
    <row r="323" spans="1:35" x14ac:dyDescent="0.25">
      <c r="A323" s="4">
        <v>315</v>
      </c>
      <c r="B323" s="1" t="s">
        <v>4</v>
      </c>
      <c r="C323" s="13" t="s">
        <v>40</v>
      </c>
      <c r="D323" s="13">
        <v>208940</v>
      </c>
      <c r="E323" s="17">
        <v>44123</v>
      </c>
      <c r="F323" s="17">
        <v>44175</v>
      </c>
      <c r="G323" s="19">
        <v>322566</v>
      </c>
      <c r="H323" s="26">
        <v>0</v>
      </c>
      <c r="I323" s="33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f t="shared" si="4"/>
        <v>322566</v>
      </c>
      <c r="P323" s="34">
        <v>208940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0</v>
      </c>
      <c r="X323" s="26">
        <v>0</v>
      </c>
      <c r="Y323" s="26">
        <v>0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0</v>
      </c>
      <c r="AF323" s="26">
        <v>0</v>
      </c>
      <c r="AG323" s="26">
        <v>0</v>
      </c>
      <c r="AH323" s="5"/>
      <c r="AI323" s="5"/>
    </row>
    <row r="324" spans="1:35" x14ac:dyDescent="0.25">
      <c r="A324" s="4">
        <v>316</v>
      </c>
      <c r="B324" s="1" t="s">
        <v>4</v>
      </c>
      <c r="C324" s="13" t="s">
        <v>40</v>
      </c>
      <c r="D324" s="13">
        <v>208961</v>
      </c>
      <c r="E324" s="17">
        <v>44123</v>
      </c>
      <c r="F324" s="17">
        <v>44175</v>
      </c>
      <c r="G324" s="19">
        <v>40000</v>
      </c>
      <c r="H324" s="26">
        <v>0</v>
      </c>
      <c r="I324" s="33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f t="shared" si="4"/>
        <v>40000</v>
      </c>
      <c r="P324" s="34">
        <v>208961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0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5"/>
      <c r="AI324" s="5"/>
    </row>
    <row r="325" spans="1:35" x14ac:dyDescent="0.25">
      <c r="A325" s="4">
        <v>317</v>
      </c>
      <c r="B325" s="1" t="s">
        <v>4</v>
      </c>
      <c r="C325" s="13" t="s">
        <v>40</v>
      </c>
      <c r="D325" s="13">
        <v>209039</v>
      </c>
      <c r="E325" s="17">
        <v>44124</v>
      </c>
      <c r="F325" s="17">
        <v>44175</v>
      </c>
      <c r="G325" s="19">
        <v>411408</v>
      </c>
      <c r="H325" s="26">
        <v>0</v>
      </c>
      <c r="I325" s="33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f t="shared" si="4"/>
        <v>411408</v>
      </c>
      <c r="P325" s="34">
        <v>209039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0</v>
      </c>
      <c r="Y325" s="26">
        <v>0</v>
      </c>
      <c r="Z325" s="26">
        <v>0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26">
        <v>0</v>
      </c>
      <c r="AG325" s="26">
        <v>0</v>
      </c>
      <c r="AH325" s="5"/>
      <c r="AI325" s="5"/>
    </row>
    <row r="326" spans="1:35" x14ac:dyDescent="0.25">
      <c r="A326" s="4">
        <v>318</v>
      </c>
      <c r="B326" s="1" t="s">
        <v>4</v>
      </c>
      <c r="C326" s="13" t="s">
        <v>40</v>
      </c>
      <c r="D326" s="13">
        <v>209058</v>
      </c>
      <c r="E326" s="17">
        <v>44124</v>
      </c>
      <c r="F326" s="17">
        <v>44175</v>
      </c>
      <c r="G326" s="19">
        <v>614213</v>
      </c>
      <c r="H326" s="26">
        <v>0</v>
      </c>
      <c r="I326" s="33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f t="shared" si="4"/>
        <v>614213</v>
      </c>
      <c r="P326" s="34">
        <v>209058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0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26">
        <v>0</v>
      </c>
      <c r="AG326" s="26">
        <v>0</v>
      </c>
      <c r="AH326" s="5"/>
      <c r="AI326" s="5"/>
    </row>
    <row r="327" spans="1:35" x14ac:dyDescent="0.25">
      <c r="A327" s="4">
        <v>319</v>
      </c>
      <c r="B327" s="1" t="s">
        <v>4</v>
      </c>
      <c r="C327" s="13" t="s">
        <v>40</v>
      </c>
      <c r="D327" s="13">
        <v>209154</v>
      </c>
      <c r="E327" s="17">
        <v>44125</v>
      </c>
      <c r="F327" s="17">
        <v>44175</v>
      </c>
      <c r="G327" s="19">
        <v>100000</v>
      </c>
      <c r="H327" s="26">
        <v>0</v>
      </c>
      <c r="I327" s="33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f t="shared" si="4"/>
        <v>100000</v>
      </c>
      <c r="P327" s="34">
        <v>209154</v>
      </c>
      <c r="Q327" s="26">
        <v>100000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100000</v>
      </c>
      <c r="Y327" s="26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5"/>
      <c r="AI327" s="5"/>
    </row>
    <row r="328" spans="1:35" x14ac:dyDescent="0.25">
      <c r="A328" s="4">
        <v>320</v>
      </c>
      <c r="B328" s="1" t="s">
        <v>4</v>
      </c>
      <c r="C328" s="13" t="s">
        <v>40</v>
      </c>
      <c r="D328" s="13">
        <v>209243</v>
      </c>
      <c r="E328" s="17">
        <v>44126</v>
      </c>
      <c r="F328" s="17">
        <v>44175</v>
      </c>
      <c r="G328" s="19">
        <v>518162</v>
      </c>
      <c r="H328" s="26">
        <v>0</v>
      </c>
      <c r="I328" s="33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f t="shared" si="4"/>
        <v>518162</v>
      </c>
      <c r="P328" s="34">
        <v>209243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5"/>
      <c r="AI328" s="5"/>
    </row>
    <row r="329" spans="1:35" x14ac:dyDescent="0.25">
      <c r="A329" s="4">
        <v>321</v>
      </c>
      <c r="B329" s="1" t="s">
        <v>4</v>
      </c>
      <c r="C329" s="13" t="s">
        <v>40</v>
      </c>
      <c r="D329" s="13">
        <v>209287</v>
      </c>
      <c r="E329" s="17">
        <v>44127</v>
      </c>
      <c r="F329" s="17">
        <v>44175</v>
      </c>
      <c r="G329" s="19">
        <v>186137</v>
      </c>
      <c r="H329" s="26">
        <v>0</v>
      </c>
      <c r="I329" s="33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186137</v>
      </c>
      <c r="O329" s="26">
        <f t="shared" si="4"/>
        <v>0</v>
      </c>
      <c r="P329" s="34">
        <v>209287</v>
      </c>
      <c r="Q329" s="26">
        <v>186137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0</v>
      </c>
      <c r="X329" s="26">
        <v>0</v>
      </c>
      <c r="Y329" s="26">
        <v>0</v>
      </c>
      <c r="Z329" s="26">
        <v>0</v>
      </c>
      <c r="AA329" s="26">
        <v>0</v>
      </c>
      <c r="AB329" s="26">
        <v>0</v>
      </c>
      <c r="AC329" s="26">
        <v>0</v>
      </c>
      <c r="AD329" s="26">
        <v>0</v>
      </c>
      <c r="AE329" s="26">
        <v>0</v>
      </c>
      <c r="AF329" s="26">
        <v>0</v>
      </c>
      <c r="AG329" s="26">
        <v>0</v>
      </c>
      <c r="AH329" s="5"/>
      <c r="AI329" s="5"/>
    </row>
    <row r="330" spans="1:35" x14ac:dyDescent="0.25">
      <c r="A330" s="4">
        <v>322</v>
      </c>
      <c r="B330" s="1" t="s">
        <v>4</v>
      </c>
      <c r="C330" s="13" t="s">
        <v>40</v>
      </c>
      <c r="D330" s="13">
        <v>209316</v>
      </c>
      <c r="E330" s="17">
        <v>44127</v>
      </c>
      <c r="F330" s="17">
        <v>44175</v>
      </c>
      <c r="G330" s="19">
        <v>192192</v>
      </c>
      <c r="H330" s="26">
        <v>0</v>
      </c>
      <c r="I330" s="33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192192</v>
      </c>
      <c r="O330" s="26">
        <f t="shared" ref="O330:O393" si="5">+G330-H330-I330-J330-K330-L330-M330-N330</f>
        <v>0</v>
      </c>
      <c r="P330" s="34">
        <v>209316</v>
      </c>
      <c r="Q330" s="26">
        <v>192192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5"/>
      <c r="AI330" s="5"/>
    </row>
    <row r="331" spans="1:35" x14ac:dyDescent="0.25">
      <c r="A331" s="4">
        <v>323</v>
      </c>
      <c r="B331" s="1" t="s">
        <v>4</v>
      </c>
      <c r="C331" s="13" t="s">
        <v>40</v>
      </c>
      <c r="D331" s="13">
        <v>209378</v>
      </c>
      <c r="E331" s="17">
        <v>44127</v>
      </c>
      <c r="F331" s="17">
        <v>44175</v>
      </c>
      <c r="G331" s="19">
        <v>86299</v>
      </c>
      <c r="H331" s="26">
        <v>0</v>
      </c>
      <c r="I331" s="33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f t="shared" si="5"/>
        <v>86299</v>
      </c>
      <c r="P331" s="34">
        <v>209378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0</v>
      </c>
      <c r="Z331" s="26">
        <v>0</v>
      </c>
      <c r="AA331" s="26">
        <v>0</v>
      </c>
      <c r="AB331" s="26">
        <v>0</v>
      </c>
      <c r="AC331" s="26">
        <v>0</v>
      </c>
      <c r="AD331" s="26">
        <v>0</v>
      </c>
      <c r="AE331" s="26">
        <v>0</v>
      </c>
      <c r="AF331" s="26">
        <v>0</v>
      </c>
      <c r="AG331" s="26">
        <v>0</v>
      </c>
      <c r="AH331" s="5"/>
      <c r="AI331" s="5"/>
    </row>
    <row r="332" spans="1:35" x14ac:dyDescent="0.25">
      <c r="A332" s="4">
        <v>324</v>
      </c>
      <c r="B332" s="1" t="s">
        <v>4</v>
      </c>
      <c r="C332" s="13" t="s">
        <v>40</v>
      </c>
      <c r="D332" s="13">
        <v>209391</v>
      </c>
      <c r="E332" s="17">
        <v>44127</v>
      </c>
      <c r="F332" s="17">
        <v>44175</v>
      </c>
      <c r="G332" s="19">
        <v>305657</v>
      </c>
      <c r="H332" s="26">
        <v>0</v>
      </c>
      <c r="I332" s="33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289295</v>
      </c>
      <c r="O332" s="26">
        <f t="shared" si="5"/>
        <v>16362</v>
      </c>
      <c r="P332" s="34">
        <v>209391</v>
      </c>
      <c r="Q332" s="26">
        <v>305657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16362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26">
        <v>0</v>
      </c>
      <c r="AG332" s="26">
        <v>0</v>
      </c>
      <c r="AH332" s="5"/>
      <c r="AI332" s="5"/>
    </row>
    <row r="333" spans="1:35" x14ac:dyDescent="0.25">
      <c r="A333" s="4">
        <v>325</v>
      </c>
      <c r="B333" s="1" t="s">
        <v>4</v>
      </c>
      <c r="C333" s="13" t="s">
        <v>40</v>
      </c>
      <c r="D333" s="13">
        <v>209410</v>
      </c>
      <c r="E333" s="17">
        <v>44128</v>
      </c>
      <c r="F333" s="17">
        <v>44175</v>
      </c>
      <c r="G333" s="19">
        <v>195614</v>
      </c>
      <c r="H333" s="26">
        <v>0</v>
      </c>
      <c r="I333" s="33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f t="shared" si="5"/>
        <v>195614</v>
      </c>
      <c r="P333" s="34">
        <v>209410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0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26">
        <v>0</v>
      </c>
      <c r="AG333" s="26">
        <v>0</v>
      </c>
      <c r="AH333" s="5"/>
      <c r="AI333" s="5"/>
    </row>
    <row r="334" spans="1:35" x14ac:dyDescent="0.25">
      <c r="A334" s="4">
        <v>326</v>
      </c>
      <c r="B334" s="1" t="s">
        <v>4</v>
      </c>
      <c r="C334" s="13" t="s">
        <v>40</v>
      </c>
      <c r="D334" s="13">
        <v>209431</v>
      </c>
      <c r="E334" s="17">
        <v>44128</v>
      </c>
      <c r="F334" s="17">
        <v>44175</v>
      </c>
      <c r="G334" s="19">
        <v>140656</v>
      </c>
      <c r="H334" s="26">
        <v>0</v>
      </c>
      <c r="I334" s="33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f t="shared" si="5"/>
        <v>140656</v>
      </c>
      <c r="P334" s="34">
        <v>209431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26">
        <v>0</v>
      </c>
      <c r="AA334" s="26">
        <v>0</v>
      </c>
      <c r="AB334" s="26">
        <v>0</v>
      </c>
      <c r="AC334" s="26">
        <v>0</v>
      </c>
      <c r="AD334" s="26">
        <v>0</v>
      </c>
      <c r="AE334" s="26">
        <v>0</v>
      </c>
      <c r="AF334" s="26">
        <v>0</v>
      </c>
      <c r="AG334" s="26">
        <v>0</v>
      </c>
      <c r="AH334" s="5"/>
      <c r="AI334" s="5"/>
    </row>
    <row r="335" spans="1:35" x14ac:dyDescent="0.25">
      <c r="A335" s="4">
        <v>327</v>
      </c>
      <c r="B335" s="1" t="s">
        <v>4</v>
      </c>
      <c r="C335" s="13" t="s">
        <v>40</v>
      </c>
      <c r="D335" s="13">
        <v>209479</v>
      </c>
      <c r="E335" s="17">
        <v>44130</v>
      </c>
      <c r="F335" s="17">
        <v>44175</v>
      </c>
      <c r="G335" s="19">
        <v>346623</v>
      </c>
      <c r="H335" s="26">
        <v>0</v>
      </c>
      <c r="I335" s="33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f t="shared" si="5"/>
        <v>346623</v>
      </c>
      <c r="P335" s="34">
        <v>209479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0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5"/>
      <c r="AI335" s="5"/>
    </row>
    <row r="336" spans="1:35" x14ac:dyDescent="0.25">
      <c r="A336" s="4">
        <v>328</v>
      </c>
      <c r="B336" s="1" t="s">
        <v>4</v>
      </c>
      <c r="C336" s="12" t="s">
        <v>40</v>
      </c>
      <c r="D336" s="12">
        <v>209514</v>
      </c>
      <c r="E336" s="16">
        <v>44130</v>
      </c>
      <c r="F336" s="16">
        <v>44175</v>
      </c>
      <c r="G336" s="18">
        <v>36600</v>
      </c>
      <c r="H336" s="26">
        <v>0</v>
      </c>
      <c r="I336" s="33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f t="shared" si="5"/>
        <v>36600</v>
      </c>
      <c r="P336" s="32">
        <v>209514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0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0</v>
      </c>
      <c r="AG336" s="26">
        <v>0</v>
      </c>
      <c r="AH336" s="5"/>
      <c r="AI336" s="5"/>
    </row>
    <row r="337" spans="1:35" x14ac:dyDescent="0.25">
      <c r="A337" s="4">
        <v>329</v>
      </c>
      <c r="B337" s="1" t="s">
        <v>4</v>
      </c>
      <c r="C337" s="12" t="s">
        <v>40</v>
      </c>
      <c r="D337" s="12">
        <v>209517</v>
      </c>
      <c r="E337" s="16">
        <v>44130</v>
      </c>
      <c r="F337" s="16">
        <v>44175</v>
      </c>
      <c r="G337" s="18">
        <v>94912</v>
      </c>
      <c r="H337" s="26">
        <v>0</v>
      </c>
      <c r="I337" s="33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f t="shared" si="5"/>
        <v>94912</v>
      </c>
      <c r="P337" s="32">
        <v>209517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26">
        <v>0</v>
      </c>
      <c r="AG337" s="26">
        <v>0</v>
      </c>
      <c r="AH337" s="5"/>
      <c r="AI337" s="5"/>
    </row>
    <row r="338" spans="1:35" x14ac:dyDescent="0.25">
      <c r="A338" s="4">
        <v>330</v>
      </c>
      <c r="B338" s="1" t="s">
        <v>4</v>
      </c>
      <c r="C338" s="12" t="s">
        <v>40</v>
      </c>
      <c r="D338" s="12">
        <v>209589</v>
      </c>
      <c r="E338" s="16">
        <v>44131</v>
      </c>
      <c r="F338" s="16">
        <v>44175</v>
      </c>
      <c r="G338" s="18">
        <v>40000</v>
      </c>
      <c r="H338" s="26">
        <v>0</v>
      </c>
      <c r="I338" s="33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f t="shared" si="5"/>
        <v>40000</v>
      </c>
      <c r="P338" s="32">
        <v>209589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5"/>
      <c r="AI338" s="5"/>
    </row>
    <row r="339" spans="1:35" x14ac:dyDescent="0.25">
      <c r="A339" s="4">
        <v>331</v>
      </c>
      <c r="B339" s="1" t="s">
        <v>4</v>
      </c>
      <c r="C339" s="12" t="s">
        <v>40</v>
      </c>
      <c r="D339" s="12">
        <v>209591</v>
      </c>
      <c r="E339" s="16">
        <v>44131</v>
      </c>
      <c r="F339" s="16">
        <v>44175</v>
      </c>
      <c r="G339" s="18">
        <v>100000</v>
      </c>
      <c r="H339" s="26">
        <v>0</v>
      </c>
      <c r="I339" s="33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f t="shared" si="5"/>
        <v>100000</v>
      </c>
      <c r="P339" s="32">
        <v>209591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26">
        <v>0</v>
      </c>
      <c r="AG339" s="26">
        <v>0</v>
      </c>
      <c r="AH339" s="5"/>
      <c r="AI339" s="5"/>
    </row>
    <row r="340" spans="1:35" x14ac:dyDescent="0.25">
      <c r="A340" s="4">
        <v>332</v>
      </c>
      <c r="B340" s="1" t="s">
        <v>4</v>
      </c>
      <c r="C340" s="12" t="s">
        <v>40</v>
      </c>
      <c r="D340" s="12">
        <v>209600</v>
      </c>
      <c r="E340" s="16">
        <v>44131</v>
      </c>
      <c r="F340" s="16">
        <v>44175</v>
      </c>
      <c r="G340" s="18">
        <v>752469</v>
      </c>
      <c r="H340" s="26">
        <v>0</v>
      </c>
      <c r="I340" s="33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f t="shared" si="5"/>
        <v>752469</v>
      </c>
      <c r="P340" s="32">
        <v>209600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26">
        <v>0</v>
      </c>
      <c r="AG340" s="26">
        <v>0</v>
      </c>
      <c r="AH340" s="5"/>
      <c r="AI340" s="5"/>
    </row>
    <row r="341" spans="1:35" x14ac:dyDescent="0.25">
      <c r="A341" s="4">
        <v>333</v>
      </c>
      <c r="B341" s="1" t="s">
        <v>4</v>
      </c>
      <c r="C341" s="12" t="s">
        <v>40</v>
      </c>
      <c r="D341" s="12">
        <v>209660</v>
      </c>
      <c r="E341" s="16">
        <v>44131</v>
      </c>
      <c r="F341" s="16">
        <v>44175</v>
      </c>
      <c r="G341" s="18">
        <v>11868385</v>
      </c>
      <c r="H341" s="26">
        <v>0</v>
      </c>
      <c r="I341" s="33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4595298</v>
      </c>
      <c r="O341" s="26">
        <f t="shared" si="5"/>
        <v>7273087</v>
      </c>
      <c r="P341" s="32">
        <v>209660</v>
      </c>
      <c r="Q341" s="26">
        <v>11868385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7273087</v>
      </c>
      <c r="Y341" s="26">
        <v>0</v>
      </c>
      <c r="Z341" s="26">
        <v>0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0</v>
      </c>
      <c r="AH341" s="5"/>
      <c r="AI341" s="5"/>
    </row>
    <row r="342" spans="1:35" x14ac:dyDescent="0.25">
      <c r="A342" s="4">
        <v>334</v>
      </c>
      <c r="B342" s="1" t="s">
        <v>4</v>
      </c>
      <c r="C342" s="12" t="s">
        <v>40</v>
      </c>
      <c r="D342" s="12">
        <v>209683</v>
      </c>
      <c r="E342" s="16">
        <v>44131</v>
      </c>
      <c r="F342" s="16">
        <v>44175</v>
      </c>
      <c r="G342" s="18">
        <v>1045726</v>
      </c>
      <c r="H342" s="26">
        <v>0</v>
      </c>
      <c r="I342" s="33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1005726</v>
      </c>
      <c r="O342" s="26">
        <f t="shared" si="5"/>
        <v>40000</v>
      </c>
      <c r="P342" s="32">
        <v>209683</v>
      </c>
      <c r="Q342" s="26">
        <v>1045726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40000</v>
      </c>
      <c r="Y342" s="26">
        <v>0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>
        <v>0</v>
      </c>
      <c r="AF342" s="26">
        <v>0</v>
      </c>
      <c r="AG342" s="26">
        <v>0</v>
      </c>
      <c r="AH342" s="5"/>
      <c r="AI342" s="5"/>
    </row>
    <row r="343" spans="1:35" x14ac:dyDescent="0.25">
      <c r="A343" s="4">
        <v>335</v>
      </c>
      <c r="B343" s="1" t="s">
        <v>4</v>
      </c>
      <c r="C343" s="12" t="s">
        <v>40</v>
      </c>
      <c r="D343" s="12">
        <v>209694</v>
      </c>
      <c r="E343" s="16">
        <v>44132</v>
      </c>
      <c r="F343" s="16">
        <v>44175</v>
      </c>
      <c r="G343" s="18">
        <v>313261</v>
      </c>
      <c r="H343" s="26">
        <v>0</v>
      </c>
      <c r="I343" s="33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313261</v>
      </c>
      <c r="O343" s="26">
        <f t="shared" si="5"/>
        <v>0</v>
      </c>
      <c r="P343" s="32">
        <v>209694</v>
      </c>
      <c r="Q343" s="26">
        <v>313261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0</v>
      </c>
      <c r="AG343" s="26">
        <v>0</v>
      </c>
      <c r="AH343" s="5"/>
      <c r="AI343" s="5"/>
    </row>
    <row r="344" spans="1:35" x14ac:dyDescent="0.25">
      <c r="A344" s="4">
        <v>336</v>
      </c>
      <c r="B344" s="1" t="s">
        <v>4</v>
      </c>
      <c r="C344" s="13" t="s">
        <v>40</v>
      </c>
      <c r="D344" s="13">
        <v>209695</v>
      </c>
      <c r="E344" s="17">
        <v>44132</v>
      </c>
      <c r="F344" s="17">
        <v>44175</v>
      </c>
      <c r="G344" s="19">
        <v>80832</v>
      </c>
      <c r="H344" s="26">
        <v>0</v>
      </c>
      <c r="I344" s="33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f t="shared" si="5"/>
        <v>80832</v>
      </c>
      <c r="P344" s="34">
        <v>209695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0</v>
      </c>
      <c r="Z344" s="26">
        <v>0</v>
      </c>
      <c r="AA344" s="26">
        <v>0</v>
      </c>
      <c r="AB344" s="26">
        <v>0</v>
      </c>
      <c r="AC344" s="26">
        <v>0</v>
      </c>
      <c r="AD344" s="26">
        <v>0</v>
      </c>
      <c r="AE344" s="26">
        <v>0</v>
      </c>
      <c r="AF344" s="26">
        <v>0</v>
      </c>
      <c r="AG344" s="26">
        <v>0</v>
      </c>
      <c r="AH344" s="5"/>
      <c r="AI344" s="5"/>
    </row>
    <row r="345" spans="1:35" x14ac:dyDescent="0.25">
      <c r="A345" s="4">
        <v>337</v>
      </c>
      <c r="B345" s="1" t="s">
        <v>4</v>
      </c>
      <c r="C345" s="13" t="s">
        <v>40</v>
      </c>
      <c r="D345" s="13">
        <v>209770</v>
      </c>
      <c r="E345" s="17">
        <v>44132</v>
      </c>
      <c r="F345" s="17">
        <v>44175</v>
      </c>
      <c r="G345" s="19">
        <v>136098</v>
      </c>
      <c r="H345" s="26">
        <v>0</v>
      </c>
      <c r="I345" s="33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f t="shared" si="5"/>
        <v>136098</v>
      </c>
      <c r="P345" s="34">
        <v>209770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26">
        <v>0</v>
      </c>
      <c r="Y345" s="26">
        <v>0</v>
      </c>
      <c r="Z345" s="26">
        <v>0</v>
      </c>
      <c r="AA345" s="26">
        <v>0</v>
      </c>
      <c r="AB345" s="26">
        <v>0</v>
      </c>
      <c r="AC345" s="26">
        <v>0</v>
      </c>
      <c r="AD345" s="26">
        <v>0</v>
      </c>
      <c r="AE345" s="26">
        <v>0</v>
      </c>
      <c r="AF345" s="26">
        <v>0</v>
      </c>
      <c r="AG345" s="26">
        <v>0</v>
      </c>
      <c r="AH345" s="5"/>
      <c r="AI345" s="5"/>
    </row>
    <row r="346" spans="1:35" x14ac:dyDescent="0.25">
      <c r="A346" s="4">
        <v>338</v>
      </c>
      <c r="B346" s="1" t="s">
        <v>4</v>
      </c>
      <c r="C346" s="13" t="s">
        <v>40</v>
      </c>
      <c r="D346" s="13">
        <v>209775</v>
      </c>
      <c r="E346" s="17">
        <v>44132</v>
      </c>
      <c r="F346" s="17">
        <v>44175</v>
      </c>
      <c r="G346" s="19">
        <v>233667</v>
      </c>
      <c r="H346" s="26">
        <v>0</v>
      </c>
      <c r="I346" s="33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f t="shared" si="5"/>
        <v>233667</v>
      </c>
      <c r="P346" s="34">
        <v>209775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26">
        <v>0</v>
      </c>
      <c r="AA346" s="26">
        <v>0</v>
      </c>
      <c r="AB346" s="26">
        <v>0</v>
      </c>
      <c r="AC346" s="26">
        <v>0</v>
      </c>
      <c r="AD346" s="26">
        <v>0</v>
      </c>
      <c r="AE346" s="26">
        <v>0</v>
      </c>
      <c r="AF346" s="26">
        <v>0</v>
      </c>
      <c r="AG346" s="26">
        <v>0</v>
      </c>
      <c r="AH346" s="5"/>
      <c r="AI346" s="5"/>
    </row>
    <row r="347" spans="1:35" x14ac:dyDescent="0.25">
      <c r="A347" s="4">
        <v>339</v>
      </c>
      <c r="B347" s="1" t="s">
        <v>4</v>
      </c>
      <c r="C347" s="13" t="s">
        <v>40</v>
      </c>
      <c r="D347" s="13">
        <v>209945</v>
      </c>
      <c r="E347" s="17">
        <v>44134</v>
      </c>
      <c r="F347" s="17">
        <v>44175</v>
      </c>
      <c r="G347" s="19">
        <v>2786606</v>
      </c>
      <c r="H347" s="26">
        <v>0</v>
      </c>
      <c r="I347" s="33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2786606</v>
      </c>
      <c r="O347" s="26">
        <f t="shared" si="5"/>
        <v>0</v>
      </c>
      <c r="P347" s="34">
        <v>209945</v>
      </c>
      <c r="Q347" s="26">
        <v>2786606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26">
        <v>0</v>
      </c>
      <c r="AG347" s="26">
        <v>0</v>
      </c>
      <c r="AH347" s="5"/>
      <c r="AI347" s="5"/>
    </row>
    <row r="348" spans="1:35" x14ac:dyDescent="0.25">
      <c r="A348" s="4">
        <v>340</v>
      </c>
      <c r="B348" s="1" t="s">
        <v>4</v>
      </c>
      <c r="C348" s="13" t="s">
        <v>40</v>
      </c>
      <c r="D348" s="13">
        <v>209948</v>
      </c>
      <c r="E348" s="17">
        <v>44134</v>
      </c>
      <c r="F348" s="17">
        <v>44175</v>
      </c>
      <c r="G348" s="19">
        <v>80832</v>
      </c>
      <c r="H348" s="26">
        <v>0</v>
      </c>
      <c r="I348" s="33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f t="shared" si="5"/>
        <v>80832</v>
      </c>
      <c r="P348" s="34">
        <v>209948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26">
        <v>0</v>
      </c>
      <c r="AG348" s="26">
        <v>0</v>
      </c>
      <c r="AH348" s="5"/>
      <c r="AI348" s="5"/>
    </row>
    <row r="349" spans="1:35" x14ac:dyDescent="0.25">
      <c r="A349" s="4">
        <v>341</v>
      </c>
      <c r="B349" s="1" t="s">
        <v>4</v>
      </c>
      <c r="C349" s="13" t="s">
        <v>40</v>
      </c>
      <c r="D349" s="13">
        <v>210078</v>
      </c>
      <c r="E349" s="17">
        <v>44138</v>
      </c>
      <c r="F349" s="17">
        <v>44179</v>
      </c>
      <c r="G349" s="19">
        <v>78828</v>
      </c>
      <c r="H349" s="26">
        <v>0</v>
      </c>
      <c r="I349" s="33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f t="shared" si="5"/>
        <v>78828</v>
      </c>
      <c r="P349" s="34">
        <v>210078</v>
      </c>
      <c r="Q349" s="26">
        <v>78828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78828</v>
      </c>
      <c r="Y349" s="26">
        <v>0</v>
      </c>
      <c r="Z349" s="26">
        <v>0</v>
      </c>
      <c r="AA349" s="26">
        <v>0</v>
      </c>
      <c r="AB349" s="26">
        <v>0</v>
      </c>
      <c r="AC349" s="26">
        <v>0</v>
      </c>
      <c r="AD349" s="26">
        <v>0</v>
      </c>
      <c r="AE349" s="26">
        <v>0</v>
      </c>
      <c r="AF349" s="26">
        <v>0</v>
      </c>
      <c r="AG349" s="26">
        <v>0</v>
      </c>
      <c r="AH349" s="5"/>
      <c r="AI349" s="5"/>
    </row>
    <row r="350" spans="1:35" x14ac:dyDescent="0.25">
      <c r="A350" s="4">
        <v>342</v>
      </c>
      <c r="B350" s="1" t="s">
        <v>4</v>
      </c>
      <c r="C350" s="13" t="s">
        <v>40</v>
      </c>
      <c r="D350" s="13">
        <v>210082</v>
      </c>
      <c r="E350" s="17">
        <v>44138</v>
      </c>
      <c r="F350" s="17">
        <v>44179</v>
      </c>
      <c r="G350" s="19">
        <v>445352</v>
      </c>
      <c r="H350" s="26">
        <v>0</v>
      </c>
      <c r="I350" s="33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445352</v>
      </c>
      <c r="O350" s="26">
        <f t="shared" si="5"/>
        <v>0</v>
      </c>
      <c r="P350" s="34">
        <v>210082</v>
      </c>
      <c r="Q350" s="26">
        <v>445352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0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0</v>
      </c>
      <c r="AF350" s="26">
        <v>0</v>
      </c>
      <c r="AG350" s="26">
        <v>0</v>
      </c>
      <c r="AH350" s="5"/>
      <c r="AI350" s="5"/>
    </row>
    <row r="351" spans="1:35" x14ac:dyDescent="0.25">
      <c r="A351" s="4">
        <v>343</v>
      </c>
      <c r="B351" s="1" t="s">
        <v>4</v>
      </c>
      <c r="C351" s="13" t="s">
        <v>40</v>
      </c>
      <c r="D351" s="13">
        <v>210202</v>
      </c>
      <c r="E351" s="17">
        <v>44139</v>
      </c>
      <c r="F351" s="17">
        <v>44179</v>
      </c>
      <c r="G351" s="19">
        <v>407916</v>
      </c>
      <c r="H351" s="26">
        <v>0</v>
      </c>
      <c r="I351" s="33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407916</v>
      </c>
      <c r="O351" s="26">
        <f t="shared" si="5"/>
        <v>0</v>
      </c>
      <c r="P351" s="34">
        <v>210202</v>
      </c>
      <c r="Q351" s="26">
        <v>407916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26">
        <v>0</v>
      </c>
      <c r="AG351" s="26">
        <v>0</v>
      </c>
      <c r="AH351" s="5"/>
      <c r="AI351" s="5"/>
    </row>
    <row r="352" spans="1:35" x14ac:dyDescent="0.25">
      <c r="A352" s="4">
        <v>344</v>
      </c>
      <c r="B352" s="1" t="s">
        <v>4</v>
      </c>
      <c r="C352" s="13" t="s">
        <v>40</v>
      </c>
      <c r="D352" s="13">
        <v>210280</v>
      </c>
      <c r="E352" s="17">
        <v>44140</v>
      </c>
      <c r="F352" s="17">
        <v>44179</v>
      </c>
      <c r="G352" s="19">
        <v>35208</v>
      </c>
      <c r="H352" s="26">
        <v>0</v>
      </c>
      <c r="I352" s="33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35208</v>
      </c>
      <c r="O352" s="26">
        <f t="shared" si="5"/>
        <v>0</v>
      </c>
      <c r="P352" s="34">
        <v>210280</v>
      </c>
      <c r="Q352" s="26">
        <v>35208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5"/>
      <c r="AI352" s="5"/>
    </row>
    <row r="353" spans="1:35" x14ac:dyDescent="0.25">
      <c r="A353" s="4">
        <v>345</v>
      </c>
      <c r="B353" s="1" t="s">
        <v>4</v>
      </c>
      <c r="C353" s="13" t="s">
        <v>40</v>
      </c>
      <c r="D353" s="13">
        <v>210297</v>
      </c>
      <c r="E353" s="17">
        <v>44140</v>
      </c>
      <c r="F353" s="17">
        <v>44179</v>
      </c>
      <c r="G353" s="19">
        <v>276332</v>
      </c>
      <c r="H353" s="26">
        <v>0</v>
      </c>
      <c r="I353" s="33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f t="shared" si="5"/>
        <v>276332</v>
      </c>
      <c r="P353" s="34">
        <v>210297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>
        <v>0</v>
      </c>
      <c r="AG353" s="26">
        <v>0</v>
      </c>
      <c r="AH353" s="5"/>
      <c r="AI353" s="5"/>
    </row>
    <row r="354" spans="1:35" x14ac:dyDescent="0.25">
      <c r="A354" s="4">
        <v>346</v>
      </c>
      <c r="B354" s="1" t="s">
        <v>4</v>
      </c>
      <c r="C354" s="13" t="s">
        <v>40</v>
      </c>
      <c r="D354" s="13">
        <v>210365</v>
      </c>
      <c r="E354" s="17">
        <v>44141</v>
      </c>
      <c r="F354" s="17">
        <v>44179</v>
      </c>
      <c r="G354" s="19">
        <v>47142</v>
      </c>
      <c r="H354" s="26">
        <v>0</v>
      </c>
      <c r="I354" s="33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47142</v>
      </c>
      <c r="O354" s="26">
        <f t="shared" si="5"/>
        <v>0</v>
      </c>
      <c r="P354" s="34">
        <v>210365</v>
      </c>
      <c r="Q354" s="26">
        <v>47142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0</v>
      </c>
      <c r="X354" s="26">
        <v>0</v>
      </c>
      <c r="Y354" s="26">
        <v>0</v>
      </c>
      <c r="Z354" s="26">
        <v>0</v>
      </c>
      <c r="AA354" s="26">
        <v>0</v>
      </c>
      <c r="AB354" s="26">
        <v>0</v>
      </c>
      <c r="AC354" s="26">
        <v>0</v>
      </c>
      <c r="AD354" s="26">
        <v>0</v>
      </c>
      <c r="AE354" s="26">
        <v>0</v>
      </c>
      <c r="AF354" s="26">
        <v>0</v>
      </c>
      <c r="AG354" s="26">
        <v>0</v>
      </c>
      <c r="AH354" s="5"/>
      <c r="AI354" s="5"/>
    </row>
    <row r="355" spans="1:35" x14ac:dyDescent="0.25">
      <c r="A355" s="4">
        <v>347</v>
      </c>
      <c r="B355" s="1" t="s">
        <v>4</v>
      </c>
      <c r="C355" s="13" t="s">
        <v>40</v>
      </c>
      <c r="D355" s="13">
        <v>210371</v>
      </c>
      <c r="E355" s="17">
        <v>44141</v>
      </c>
      <c r="F355" s="17">
        <v>44179</v>
      </c>
      <c r="G355" s="19">
        <v>52242</v>
      </c>
      <c r="H355" s="26">
        <v>0</v>
      </c>
      <c r="I355" s="33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52242</v>
      </c>
      <c r="O355" s="26">
        <f t="shared" si="5"/>
        <v>0</v>
      </c>
      <c r="P355" s="34">
        <v>210371</v>
      </c>
      <c r="Q355" s="26">
        <v>52242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5"/>
      <c r="AI355" s="5"/>
    </row>
    <row r="356" spans="1:35" x14ac:dyDescent="0.25">
      <c r="A356" s="4">
        <v>348</v>
      </c>
      <c r="B356" s="1" t="s">
        <v>4</v>
      </c>
      <c r="C356" s="13" t="s">
        <v>40</v>
      </c>
      <c r="D356" s="13">
        <v>210382</v>
      </c>
      <c r="E356" s="17">
        <v>44141</v>
      </c>
      <c r="F356" s="17">
        <v>44179</v>
      </c>
      <c r="G356" s="19">
        <v>40000</v>
      </c>
      <c r="H356" s="26">
        <v>0</v>
      </c>
      <c r="I356" s="33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40000</v>
      </c>
      <c r="O356" s="26">
        <f t="shared" si="5"/>
        <v>0</v>
      </c>
      <c r="P356" s="34">
        <v>210382</v>
      </c>
      <c r="Q356" s="26">
        <v>40000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26">
        <v>0</v>
      </c>
      <c r="AE356" s="26">
        <v>0</v>
      </c>
      <c r="AF356" s="26">
        <v>0</v>
      </c>
      <c r="AG356" s="26">
        <v>0</v>
      </c>
      <c r="AH356" s="5"/>
      <c r="AI356" s="5"/>
    </row>
    <row r="357" spans="1:35" x14ac:dyDescent="0.25">
      <c r="A357" s="4">
        <v>349</v>
      </c>
      <c r="B357" s="1" t="s">
        <v>4</v>
      </c>
      <c r="C357" s="13" t="s">
        <v>40</v>
      </c>
      <c r="D357" s="13">
        <v>210383</v>
      </c>
      <c r="E357" s="17">
        <v>44141</v>
      </c>
      <c r="F357" s="17">
        <v>44179</v>
      </c>
      <c r="G357" s="19">
        <v>40000</v>
      </c>
      <c r="H357" s="26">
        <v>0</v>
      </c>
      <c r="I357" s="33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40000</v>
      </c>
      <c r="O357" s="26">
        <f t="shared" si="5"/>
        <v>0</v>
      </c>
      <c r="P357" s="34">
        <v>210383</v>
      </c>
      <c r="Q357" s="26">
        <v>40000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0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5"/>
      <c r="AI357" s="5"/>
    </row>
    <row r="358" spans="1:35" x14ac:dyDescent="0.25">
      <c r="A358" s="4">
        <v>350</v>
      </c>
      <c r="B358" s="1" t="s">
        <v>4</v>
      </c>
      <c r="C358" s="13" t="s">
        <v>40</v>
      </c>
      <c r="D358" s="13">
        <v>210387</v>
      </c>
      <c r="E358" s="17">
        <v>44141</v>
      </c>
      <c r="F358" s="17">
        <v>44179</v>
      </c>
      <c r="G358" s="19">
        <v>40000</v>
      </c>
      <c r="H358" s="26">
        <v>0</v>
      </c>
      <c r="I358" s="33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40000</v>
      </c>
      <c r="O358" s="26">
        <f t="shared" si="5"/>
        <v>0</v>
      </c>
      <c r="P358" s="34">
        <v>210387</v>
      </c>
      <c r="Q358" s="26">
        <v>40000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5"/>
      <c r="AI358" s="5"/>
    </row>
    <row r="359" spans="1:35" x14ac:dyDescent="0.25">
      <c r="A359" s="4">
        <v>351</v>
      </c>
      <c r="B359" s="1" t="s">
        <v>4</v>
      </c>
      <c r="C359" s="13" t="s">
        <v>40</v>
      </c>
      <c r="D359" s="13">
        <v>210389</v>
      </c>
      <c r="E359" s="17">
        <v>44141</v>
      </c>
      <c r="F359" s="17">
        <v>44179</v>
      </c>
      <c r="G359" s="19">
        <v>40000</v>
      </c>
      <c r="H359" s="26">
        <v>0</v>
      </c>
      <c r="I359" s="33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f t="shared" si="5"/>
        <v>40000</v>
      </c>
      <c r="P359" s="34">
        <v>210389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5"/>
      <c r="AI359" s="5"/>
    </row>
    <row r="360" spans="1:35" x14ac:dyDescent="0.25">
      <c r="A360" s="4">
        <v>352</v>
      </c>
      <c r="B360" s="1" t="s">
        <v>4</v>
      </c>
      <c r="C360" s="13" t="s">
        <v>40</v>
      </c>
      <c r="D360" s="13">
        <v>210398</v>
      </c>
      <c r="E360" s="17">
        <v>44141</v>
      </c>
      <c r="F360" s="17">
        <v>44179</v>
      </c>
      <c r="G360" s="19">
        <v>198582</v>
      </c>
      <c r="H360" s="26">
        <v>0</v>
      </c>
      <c r="I360" s="33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198582</v>
      </c>
      <c r="O360" s="26">
        <f t="shared" si="5"/>
        <v>0</v>
      </c>
      <c r="P360" s="34">
        <v>210398</v>
      </c>
      <c r="Q360" s="26">
        <v>198582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26">
        <v>0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5"/>
      <c r="AI360" s="5"/>
    </row>
    <row r="361" spans="1:35" x14ac:dyDescent="0.25">
      <c r="A361" s="4">
        <v>353</v>
      </c>
      <c r="B361" s="1" t="s">
        <v>4</v>
      </c>
      <c r="C361" s="13" t="s">
        <v>40</v>
      </c>
      <c r="D361" s="13">
        <v>210410</v>
      </c>
      <c r="E361" s="17">
        <v>44141</v>
      </c>
      <c r="F361" s="17">
        <v>44179</v>
      </c>
      <c r="G361" s="19">
        <v>100000</v>
      </c>
      <c r="H361" s="26">
        <v>0</v>
      </c>
      <c r="I361" s="33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f t="shared" si="5"/>
        <v>100000</v>
      </c>
      <c r="P361" s="34">
        <v>210410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0</v>
      </c>
      <c r="Z361" s="26">
        <v>0</v>
      </c>
      <c r="AA361" s="26">
        <v>0</v>
      </c>
      <c r="AB361" s="26">
        <v>0</v>
      </c>
      <c r="AC361" s="26">
        <v>0</v>
      </c>
      <c r="AD361" s="26">
        <v>0</v>
      </c>
      <c r="AE361" s="26">
        <v>0</v>
      </c>
      <c r="AF361" s="26">
        <v>0</v>
      </c>
      <c r="AG361" s="26">
        <v>0</v>
      </c>
      <c r="AH361" s="5"/>
      <c r="AI361" s="5"/>
    </row>
    <row r="362" spans="1:35" x14ac:dyDescent="0.25">
      <c r="A362" s="4">
        <v>354</v>
      </c>
      <c r="B362" s="1" t="s">
        <v>4</v>
      </c>
      <c r="C362" s="13" t="s">
        <v>40</v>
      </c>
      <c r="D362" s="13">
        <v>210418</v>
      </c>
      <c r="E362" s="17">
        <v>44141</v>
      </c>
      <c r="F362" s="17">
        <v>44179</v>
      </c>
      <c r="G362" s="19">
        <v>588522</v>
      </c>
      <c r="H362" s="26">
        <v>0</v>
      </c>
      <c r="I362" s="33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f t="shared" si="5"/>
        <v>588522</v>
      </c>
      <c r="P362" s="34">
        <v>210418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0</v>
      </c>
      <c r="AA362" s="26">
        <v>0</v>
      </c>
      <c r="AB362" s="26">
        <v>0</v>
      </c>
      <c r="AC362" s="26">
        <v>0</v>
      </c>
      <c r="AD362" s="26">
        <v>0</v>
      </c>
      <c r="AE362" s="26">
        <v>0</v>
      </c>
      <c r="AF362" s="26">
        <v>0</v>
      </c>
      <c r="AG362" s="26">
        <v>0</v>
      </c>
      <c r="AH362" s="5"/>
      <c r="AI362" s="5"/>
    </row>
    <row r="363" spans="1:35" x14ac:dyDescent="0.25">
      <c r="A363" s="4">
        <v>355</v>
      </c>
      <c r="B363" s="1" t="s">
        <v>4</v>
      </c>
      <c r="C363" s="13" t="s">
        <v>40</v>
      </c>
      <c r="D363" s="13">
        <v>210430</v>
      </c>
      <c r="E363" s="17">
        <v>44141</v>
      </c>
      <c r="F363" s="17">
        <v>44179</v>
      </c>
      <c r="G363" s="19">
        <v>296658</v>
      </c>
      <c r="H363" s="26">
        <v>0</v>
      </c>
      <c r="I363" s="33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296658</v>
      </c>
      <c r="O363" s="26">
        <f t="shared" si="5"/>
        <v>0</v>
      </c>
      <c r="P363" s="34">
        <v>210430</v>
      </c>
      <c r="Q363" s="26">
        <v>296658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0</v>
      </c>
      <c r="AH363" s="5"/>
      <c r="AI363" s="5"/>
    </row>
    <row r="364" spans="1:35" x14ac:dyDescent="0.25">
      <c r="A364" s="4">
        <v>356</v>
      </c>
      <c r="B364" s="1" t="s">
        <v>4</v>
      </c>
      <c r="C364" s="13" t="s">
        <v>40</v>
      </c>
      <c r="D364" s="13">
        <v>210433</v>
      </c>
      <c r="E364" s="17">
        <v>44141</v>
      </c>
      <c r="F364" s="17">
        <v>44179</v>
      </c>
      <c r="G364" s="19">
        <v>196200</v>
      </c>
      <c r="H364" s="26">
        <v>0</v>
      </c>
      <c r="I364" s="33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f t="shared" si="5"/>
        <v>196200</v>
      </c>
      <c r="P364" s="34">
        <v>210433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0</v>
      </c>
      <c r="Z364" s="26">
        <v>0</v>
      </c>
      <c r="AA364" s="26">
        <v>0</v>
      </c>
      <c r="AB364" s="26">
        <v>0</v>
      </c>
      <c r="AC364" s="26">
        <v>0</v>
      </c>
      <c r="AD364" s="26">
        <v>0</v>
      </c>
      <c r="AE364" s="26">
        <v>0</v>
      </c>
      <c r="AF364" s="26">
        <v>0</v>
      </c>
      <c r="AG364" s="26">
        <v>0</v>
      </c>
      <c r="AH364" s="5"/>
      <c r="AI364" s="5"/>
    </row>
    <row r="365" spans="1:35" x14ac:dyDescent="0.25">
      <c r="A365" s="4">
        <v>357</v>
      </c>
      <c r="B365" s="1" t="s">
        <v>4</v>
      </c>
      <c r="C365" s="12" t="s">
        <v>40</v>
      </c>
      <c r="D365" s="12">
        <v>210439</v>
      </c>
      <c r="E365" s="16">
        <v>44141</v>
      </c>
      <c r="F365" s="16">
        <v>44179</v>
      </c>
      <c r="G365" s="18">
        <v>233766</v>
      </c>
      <c r="H365" s="26">
        <v>0</v>
      </c>
      <c r="I365" s="33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233766</v>
      </c>
      <c r="O365" s="26">
        <f t="shared" si="5"/>
        <v>0</v>
      </c>
      <c r="P365" s="32">
        <v>210439</v>
      </c>
      <c r="Q365" s="26">
        <v>233766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0</v>
      </c>
      <c r="Z365" s="26">
        <v>0</v>
      </c>
      <c r="AA365" s="26">
        <v>0</v>
      </c>
      <c r="AB365" s="26">
        <v>0</v>
      </c>
      <c r="AC365" s="26">
        <v>0</v>
      </c>
      <c r="AD365" s="26">
        <v>0</v>
      </c>
      <c r="AE365" s="26">
        <v>0</v>
      </c>
      <c r="AF365" s="26">
        <v>0</v>
      </c>
      <c r="AG365" s="26">
        <v>0</v>
      </c>
      <c r="AH365" s="5"/>
      <c r="AI365" s="5"/>
    </row>
    <row r="366" spans="1:35" x14ac:dyDescent="0.25">
      <c r="A366" s="4">
        <v>358</v>
      </c>
      <c r="B366" s="1" t="s">
        <v>4</v>
      </c>
      <c r="C366" s="12" t="s">
        <v>40</v>
      </c>
      <c r="D366" s="12">
        <v>210456</v>
      </c>
      <c r="E366" s="16">
        <v>44141</v>
      </c>
      <c r="F366" s="16">
        <v>44179</v>
      </c>
      <c r="G366" s="18">
        <v>92244</v>
      </c>
      <c r="H366" s="26">
        <v>0</v>
      </c>
      <c r="I366" s="33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f t="shared" si="5"/>
        <v>92244</v>
      </c>
      <c r="P366" s="32">
        <v>210456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  <c r="AD366" s="26">
        <v>0</v>
      </c>
      <c r="AE366" s="26">
        <v>0</v>
      </c>
      <c r="AF366" s="26">
        <v>0</v>
      </c>
      <c r="AG366" s="26">
        <v>0</v>
      </c>
      <c r="AH366" s="5"/>
      <c r="AI366" s="5"/>
    </row>
    <row r="367" spans="1:35" x14ac:dyDescent="0.25">
      <c r="A367" s="4">
        <v>359</v>
      </c>
      <c r="B367" s="1" t="s">
        <v>4</v>
      </c>
      <c r="C367" s="13" t="s">
        <v>40</v>
      </c>
      <c r="D367" s="13">
        <v>211043</v>
      </c>
      <c r="E367" s="17">
        <v>44149</v>
      </c>
      <c r="F367" s="17">
        <v>44179</v>
      </c>
      <c r="G367" s="19">
        <v>100000</v>
      </c>
      <c r="H367" s="26">
        <v>0</v>
      </c>
      <c r="I367" s="33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f t="shared" si="5"/>
        <v>100000</v>
      </c>
      <c r="P367" s="34">
        <v>211043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0</v>
      </c>
      <c r="Z367" s="26">
        <v>0</v>
      </c>
      <c r="AA367" s="26">
        <v>0</v>
      </c>
      <c r="AB367" s="26">
        <v>0</v>
      </c>
      <c r="AC367" s="26">
        <v>0</v>
      </c>
      <c r="AD367" s="26">
        <v>0</v>
      </c>
      <c r="AE367" s="26">
        <v>0</v>
      </c>
      <c r="AF367" s="26">
        <v>0</v>
      </c>
      <c r="AG367" s="26">
        <v>0</v>
      </c>
      <c r="AH367" s="5"/>
      <c r="AI367" s="5"/>
    </row>
    <row r="368" spans="1:35" x14ac:dyDescent="0.25">
      <c r="A368" s="4">
        <v>360</v>
      </c>
      <c r="B368" s="1" t="s">
        <v>4</v>
      </c>
      <c r="C368" s="13" t="s">
        <v>40</v>
      </c>
      <c r="D368" s="13">
        <v>211046</v>
      </c>
      <c r="E368" s="17">
        <v>44149</v>
      </c>
      <c r="F368" s="17">
        <v>44179</v>
      </c>
      <c r="G368" s="19">
        <v>100000</v>
      </c>
      <c r="H368" s="26">
        <v>0</v>
      </c>
      <c r="I368" s="33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f t="shared" si="5"/>
        <v>100000</v>
      </c>
      <c r="P368" s="34">
        <v>211046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</v>
      </c>
      <c r="X368" s="26">
        <v>0</v>
      </c>
      <c r="Y368" s="26">
        <v>0</v>
      </c>
      <c r="Z368" s="26">
        <v>0</v>
      </c>
      <c r="AA368" s="26">
        <v>0</v>
      </c>
      <c r="AB368" s="26">
        <v>0</v>
      </c>
      <c r="AC368" s="26">
        <v>0</v>
      </c>
      <c r="AD368" s="26">
        <v>0</v>
      </c>
      <c r="AE368" s="26">
        <v>0</v>
      </c>
      <c r="AF368" s="26">
        <v>0</v>
      </c>
      <c r="AG368" s="26">
        <v>0</v>
      </c>
      <c r="AH368" s="5"/>
      <c r="AI368" s="5"/>
    </row>
    <row r="369" spans="1:35" x14ac:dyDescent="0.25">
      <c r="A369" s="4">
        <v>361</v>
      </c>
      <c r="B369" s="1" t="s">
        <v>4</v>
      </c>
      <c r="C369" s="12" t="s">
        <v>40</v>
      </c>
      <c r="D369" s="12">
        <v>211047</v>
      </c>
      <c r="E369" s="16">
        <v>44149</v>
      </c>
      <c r="F369" s="16">
        <v>44179</v>
      </c>
      <c r="G369" s="18">
        <v>40000</v>
      </c>
      <c r="H369" s="26">
        <v>0</v>
      </c>
      <c r="I369" s="33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f t="shared" si="5"/>
        <v>40000</v>
      </c>
      <c r="P369" s="32">
        <v>211047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0</v>
      </c>
      <c r="X369" s="26">
        <v>0</v>
      </c>
      <c r="Y369" s="26">
        <v>0</v>
      </c>
      <c r="Z369" s="26">
        <v>0</v>
      </c>
      <c r="AA369" s="26">
        <v>0</v>
      </c>
      <c r="AB369" s="26">
        <v>0</v>
      </c>
      <c r="AC369" s="26">
        <v>0</v>
      </c>
      <c r="AD369" s="26">
        <v>0</v>
      </c>
      <c r="AE369" s="26">
        <v>0</v>
      </c>
      <c r="AF369" s="26">
        <v>0</v>
      </c>
      <c r="AG369" s="26">
        <v>0</v>
      </c>
      <c r="AH369" s="5"/>
      <c r="AI369" s="5"/>
    </row>
    <row r="370" spans="1:35" x14ac:dyDescent="0.25">
      <c r="A370" s="4">
        <v>362</v>
      </c>
      <c r="B370" s="1" t="s">
        <v>4</v>
      </c>
      <c r="C370" s="12" t="s">
        <v>40</v>
      </c>
      <c r="D370" s="12">
        <v>211051</v>
      </c>
      <c r="E370" s="16">
        <v>44149</v>
      </c>
      <c r="F370" s="16">
        <v>44179</v>
      </c>
      <c r="G370" s="18">
        <v>40000</v>
      </c>
      <c r="H370" s="26">
        <v>0</v>
      </c>
      <c r="I370" s="33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f t="shared" si="5"/>
        <v>40000</v>
      </c>
      <c r="P370" s="32">
        <v>211051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0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  <c r="AD370" s="26">
        <v>0</v>
      </c>
      <c r="AE370" s="26">
        <v>0</v>
      </c>
      <c r="AF370" s="26">
        <v>0</v>
      </c>
      <c r="AG370" s="26">
        <v>0</v>
      </c>
      <c r="AH370" s="5"/>
      <c r="AI370" s="5"/>
    </row>
    <row r="371" spans="1:35" x14ac:dyDescent="0.25">
      <c r="A371" s="4">
        <v>363</v>
      </c>
      <c r="B371" s="1" t="s">
        <v>4</v>
      </c>
      <c r="C371" s="12" t="s">
        <v>40</v>
      </c>
      <c r="D371" s="12">
        <v>211092</v>
      </c>
      <c r="E371" s="16">
        <v>44149</v>
      </c>
      <c r="F371" s="16">
        <v>44179</v>
      </c>
      <c r="G371" s="18">
        <v>40000</v>
      </c>
      <c r="H371" s="26">
        <v>0</v>
      </c>
      <c r="I371" s="33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f t="shared" si="5"/>
        <v>40000</v>
      </c>
      <c r="P371" s="32">
        <v>211092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</v>
      </c>
      <c r="X371" s="26">
        <v>0</v>
      </c>
      <c r="Y371" s="26">
        <v>0</v>
      </c>
      <c r="Z371" s="26">
        <v>0</v>
      </c>
      <c r="AA371" s="26">
        <v>0</v>
      </c>
      <c r="AB371" s="26">
        <v>0</v>
      </c>
      <c r="AC371" s="26">
        <v>0</v>
      </c>
      <c r="AD371" s="26">
        <v>0</v>
      </c>
      <c r="AE371" s="26">
        <v>0</v>
      </c>
      <c r="AF371" s="26">
        <v>0</v>
      </c>
      <c r="AG371" s="26">
        <v>0</v>
      </c>
      <c r="AH371" s="5"/>
      <c r="AI371" s="5"/>
    </row>
    <row r="372" spans="1:35" x14ac:dyDescent="0.25">
      <c r="A372" s="4">
        <v>364</v>
      </c>
      <c r="B372" s="1" t="s">
        <v>4</v>
      </c>
      <c r="C372" s="12" t="s">
        <v>40</v>
      </c>
      <c r="D372" s="12">
        <v>211093</v>
      </c>
      <c r="E372" s="16">
        <v>44149</v>
      </c>
      <c r="F372" s="16">
        <v>44179</v>
      </c>
      <c r="G372" s="18">
        <v>40000</v>
      </c>
      <c r="H372" s="26">
        <v>0</v>
      </c>
      <c r="I372" s="33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f t="shared" si="5"/>
        <v>40000</v>
      </c>
      <c r="P372" s="32">
        <v>211093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0</v>
      </c>
      <c r="X372" s="26">
        <v>0</v>
      </c>
      <c r="Y372" s="26">
        <v>0</v>
      </c>
      <c r="Z372" s="26">
        <v>0</v>
      </c>
      <c r="AA372" s="26">
        <v>0</v>
      </c>
      <c r="AB372" s="26">
        <v>0</v>
      </c>
      <c r="AC372" s="26">
        <v>0</v>
      </c>
      <c r="AD372" s="26">
        <v>0</v>
      </c>
      <c r="AE372" s="26">
        <v>0</v>
      </c>
      <c r="AF372" s="26">
        <v>0</v>
      </c>
      <c r="AG372" s="26">
        <v>0</v>
      </c>
      <c r="AH372" s="5"/>
      <c r="AI372" s="5"/>
    </row>
    <row r="373" spans="1:35" x14ac:dyDescent="0.25">
      <c r="A373" s="4">
        <v>365</v>
      </c>
      <c r="B373" s="1" t="s">
        <v>4</v>
      </c>
      <c r="C373" s="12" t="s">
        <v>40</v>
      </c>
      <c r="D373" s="12">
        <v>211094</v>
      </c>
      <c r="E373" s="16">
        <v>44149</v>
      </c>
      <c r="F373" s="16">
        <v>44179</v>
      </c>
      <c r="G373" s="18">
        <v>40000</v>
      </c>
      <c r="H373" s="26">
        <v>0</v>
      </c>
      <c r="I373" s="33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f t="shared" si="5"/>
        <v>40000</v>
      </c>
      <c r="P373" s="32">
        <v>211094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0</v>
      </c>
      <c r="Z373" s="26">
        <v>0</v>
      </c>
      <c r="AA373" s="26">
        <v>0</v>
      </c>
      <c r="AB373" s="26">
        <v>0</v>
      </c>
      <c r="AC373" s="26">
        <v>0</v>
      </c>
      <c r="AD373" s="26">
        <v>0</v>
      </c>
      <c r="AE373" s="26">
        <v>0</v>
      </c>
      <c r="AF373" s="26">
        <v>0</v>
      </c>
      <c r="AG373" s="26">
        <v>0</v>
      </c>
      <c r="AH373" s="5"/>
      <c r="AI373" s="5"/>
    </row>
    <row r="374" spans="1:35" x14ac:dyDescent="0.25">
      <c r="A374" s="4">
        <v>366</v>
      </c>
      <c r="B374" s="1" t="s">
        <v>4</v>
      </c>
      <c r="C374" s="12" t="s">
        <v>40</v>
      </c>
      <c r="D374" s="12">
        <v>211095</v>
      </c>
      <c r="E374" s="16">
        <v>44149</v>
      </c>
      <c r="F374" s="16">
        <v>44179</v>
      </c>
      <c r="G374" s="18">
        <v>40000</v>
      </c>
      <c r="H374" s="26">
        <v>0</v>
      </c>
      <c r="I374" s="33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f t="shared" si="5"/>
        <v>40000</v>
      </c>
      <c r="P374" s="32">
        <v>211095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0</v>
      </c>
      <c r="Z374" s="26">
        <v>0</v>
      </c>
      <c r="AA374" s="26">
        <v>0</v>
      </c>
      <c r="AB374" s="26">
        <v>0</v>
      </c>
      <c r="AC374" s="26">
        <v>0</v>
      </c>
      <c r="AD374" s="26">
        <v>0</v>
      </c>
      <c r="AE374" s="26">
        <v>0</v>
      </c>
      <c r="AF374" s="26">
        <v>0</v>
      </c>
      <c r="AG374" s="26">
        <v>0</v>
      </c>
      <c r="AH374" s="5"/>
      <c r="AI374" s="5"/>
    </row>
    <row r="375" spans="1:35" x14ac:dyDescent="0.25">
      <c r="A375" s="4">
        <v>367</v>
      </c>
      <c r="B375" s="1" t="s">
        <v>4</v>
      </c>
      <c r="C375" s="12" t="s">
        <v>40</v>
      </c>
      <c r="D375" s="12">
        <v>211096</v>
      </c>
      <c r="E375" s="16">
        <v>44149</v>
      </c>
      <c r="F375" s="16">
        <v>44179</v>
      </c>
      <c r="G375" s="18">
        <v>36600</v>
      </c>
      <c r="H375" s="26">
        <v>0</v>
      </c>
      <c r="I375" s="33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f t="shared" si="5"/>
        <v>36600</v>
      </c>
      <c r="P375" s="32">
        <v>211096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</v>
      </c>
      <c r="X375" s="26">
        <v>0</v>
      </c>
      <c r="Y375" s="26">
        <v>0</v>
      </c>
      <c r="Z375" s="26">
        <v>0</v>
      </c>
      <c r="AA375" s="26">
        <v>0</v>
      </c>
      <c r="AB375" s="26">
        <v>0</v>
      </c>
      <c r="AC375" s="26">
        <v>0</v>
      </c>
      <c r="AD375" s="26">
        <v>0</v>
      </c>
      <c r="AE375" s="26">
        <v>0</v>
      </c>
      <c r="AF375" s="26">
        <v>0</v>
      </c>
      <c r="AG375" s="26">
        <v>0</v>
      </c>
      <c r="AH375" s="5"/>
      <c r="AI375" s="5"/>
    </row>
    <row r="376" spans="1:35" x14ac:dyDescent="0.25">
      <c r="A376" s="4">
        <v>368</v>
      </c>
      <c r="B376" s="1" t="s">
        <v>4</v>
      </c>
      <c r="C376" s="13" t="s">
        <v>40</v>
      </c>
      <c r="D376" s="13">
        <v>211161</v>
      </c>
      <c r="E376" s="17">
        <v>44150</v>
      </c>
      <c r="F376" s="17">
        <v>44179</v>
      </c>
      <c r="G376" s="19">
        <v>317283</v>
      </c>
      <c r="H376" s="26">
        <v>0</v>
      </c>
      <c r="I376" s="33">
        <v>0</v>
      </c>
      <c r="J376" s="26">
        <v>0</v>
      </c>
      <c r="K376" s="26">
        <v>0</v>
      </c>
      <c r="L376" s="26">
        <v>0</v>
      </c>
      <c r="M376" s="26">
        <v>0</v>
      </c>
      <c r="N376" s="24">
        <v>317283</v>
      </c>
      <c r="O376" s="26">
        <f t="shared" si="5"/>
        <v>0</v>
      </c>
      <c r="P376" s="34">
        <v>211161</v>
      </c>
      <c r="Q376" s="24">
        <v>317283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4">
        <v>0</v>
      </c>
      <c r="Y376" s="36">
        <v>0</v>
      </c>
      <c r="Z376" s="36">
        <v>0</v>
      </c>
      <c r="AA376" s="36">
        <v>0</v>
      </c>
      <c r="AB376" s="36">
        <v>0</v>
      </c>
      <c r="AC376" s="36">
        <v>0</v>
      </c>
      <c r="AD376" s="36">
        <v>0</v>
      </c>
      <c r="AE376" s="36">
        <v>0</v>
      </c>
      <c r="AF376" s="36">
        <v>0</v>
      </c>
      <c r="AG376" s="36">
        <v>0</v>
      </c>
    </row>
    <row r="377" spans="1:35" x14ac:dyDescent="0.25">
      <c r="A377" s="4">
        <v>369</v>
      </c>
      <c r="B377" s="1" t="s">
        <v>4</v>
      </c>
      <c r="C377" s="13" t="s">
        <v>40</v>
      </c>
      <c r="D377" s="13">
        <v>211219</v>
      </c>
      <c r="E377" s="17">
        <v>44152</v>
      </c>
      <c r="F377" s="17">
        <v>44179</v>
      </c>
      <c r="G377" s="19">
        <v>229880</v>
      </c>
      <c r="H377" s="26">
        <v>0</v>
      </c>
      <c r="I377" s="33">
        <v>0</v>
      </c>
      <c r="J377" s="26">
        <v>0</v>
      </c>
      <c r="K377" s="26">
        <v>0</v>
      </c>
      <c r="L377" s="26">
        <v>0</v>
      </c>
      <c r="M377" s="26">
        <v>0</v>
      </c>
      <c r="N377" s="24">
        <v>229880</v>
      </c>
      <c r="O377" s="26">
        <f t="shared" si="5"/>
        <v>0</v>
      </c>
      <c r="P377" s="34">
        <v>211219</v>
      </c>
      <c r="Q377" s="24">
        <v>229880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4">
        <v>0</v>
      </c>
      <c r="Y377" s="36">
        <v>0</v>
      </c>
      <c r="Z377" s="36">
        <v>0</v>
      </c>
      <c r="AA377" s="36">
        <v>0</v>
      </c>
      <c r="AB377" s="36">
        <v>0</v>
      </c>
      <c r="AC377" s="36">
        <v>0</v>
      </c>
      <c r="AD377" s="36">
        <v>0</v>
      </c>
      <c r="AE377" s="36">
        <v>0</v>
      </c>
      <c r="AF377" s="36">
        <v>0</v>
      </c>
      <c r="AG377" s="36">
        <v>0</v>
      </c>
    </row>
    <row r="378" spans="1:35" x14ac:dyDescent="0.25">
      <c r="A378" s="4">
        <v>370</v>
      </c>
      <c r="B378" s="1" t="s">
        <v>4</v>
      </c>
      <c r="C378" s="13" t="s">
        <v>40</v>
      </c>
      <c r="D378" s="13">
        <v>211281</v>
      </c>
      <c r="E378" s="17">
        <v>44152</v>
      </c>
      <c r="F378" s="17">
        <v>44179</v>
      </c>
      <c r="G378" s="19">
        <v>265171</v>
      </c>
      <c r="H378" s="26">
        <v>0</v>
      </c>
      <c r="I378" s="33">
        <v>0</v>
      </c>
      <c r="J378" s="26">
        <v>0</v>
      </c>
      <c r="K378" s="26">
        <v>0</v>
      </c>
      <c r="L378" s="26">
        <v>0</v>
      </c>
      <c r="M378" s="26">
        <v>0</v>
      </c>
      <c r="N378" s="24">
        <v>265171</v>
      </c>
      <c r="O378" s="26">
        <f t="shared" si="5"/>
        <v>0</v>
      </c>
      <c r="P378" s="34">
        <v>211281</v>
      </c>
      <c r="Q378" s="24">
        <v>265171</v>
      </c>
      <c r="R378" s="26">
        <v>0</v>
      </c>
      <c r="S378" s="26">
        <v>0</v>
      </c>
      <c r="T378" s="26">
        <v>0</v>
      </c>
      <c r="U378" s="26">
        <v>0</v>
      </c>
      <c r="V378" s="26">
        <v>0</v>
      </c>
      <c r="W378" s="26">
        <v>0</v>
      </c>
      <c r="X378" s="24">
        <v>0</v>
      </c>
      <c r="Y378" s="36">
        <v>0</v>
      </c>
      <c r="Z378" s="36">
        <v>0</v>
      </c>
      <c r="AA378" s="36">
        <v>0</v>
      </c>
      <c r="AB378" s="36">
        <v>0</v>
      </c>
      <c r="AC378" s="36">
        <v>0</v>
      </c>
      <c r="AD378" s="36">
        <v>0</v>
      </c>
      <c r="AE378" s="36">
        <v>0</v>
      </c>
      <c r="AF378" s="36">
        <v>0</v>
      </c>
      <c r="AG378" s="36">
        <v>0</v>
      </c>
    </row>
    <row r="379" spans="1:35" x14ac:dyDescent="0.25">
      <c r="A379" s="4">
        <v>371</v>
      </c>
      <c r="B379" s="1" t="s">
        <v>4</v>
      </c>
      <c r="C379" s="13" t="s">
        <v>40</v>
      </c>
      <c r="D379" s="13">
        <v>211291</v>
      </c>
      <c r="E379" s="17">
        <v>44152</v>
      </c>
      <c r="F379" s="17">
        <v>44179</v>
      </c>
      <c r="G379" s="19">
        <v>40000</v>
      </c>
      <c r="H379" s="26">
        <v>0</v>
      </c>
      <c r="I379" s="33">
        <v>0</v>
      </c>
      <c r="J379" s="26">
        <v>0</v>
      </c>
      <c r="K379" s="26">
        <v>0</v>
      </c>
      <c r="L379" s="26">
        <v>0</v>
      </c>
      <c r="M379" s="26">
        <v>0</v>
      </c>
      <c r="N379" s="24">
        <v>0</v>
      </c>
      <c r="O379" s="26">
        <f t="shared" si="5"/>
        <v>40000</v>
      </c>
      <c r="P379" s="34">
        <v>211291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4">
        <v>0</v>
      </c>
      <c r="Y379" s="36">
        <v>0</v>
      </c>
      <c r="Z379" s="36">
        <v>0</v>
      </c>
      <c r="AA379" s="36">
        <v>0</v>
      </c>
      <c r="AB379" s="36">
        <v>0</v>
      </c>
      <c r="AC379" s="36">
        <v>0</v>
      </c>
      <c r="AD379" s="36">
        <v>0</v>
      </c>
      <c r="AE379" s="36">
        <v>0</v>
      </c>
      <c r="AF379" s="36">
        <v>0</v>
      </c>
      <c r="AG379" s="36">
        <v>0</v>
      </c>
    </row>
    <row r="380" spans="1:35" x14ac:dyDescent="0.25">
      <c r="A380" s="4">
        <v>372</v>
      </c>
      <c r="B380" s="1" t="s">
        <v>4</v>
      </c>
      <c r="C380" s="13" t="s">
        <v>40</v>
      </c>
      <c r="D380" s="13">
        <v>211292</v>
      </c>
      <c r="E380" s="17">
        <v>44152</v>
      </c>
      <c r="F380" s="17">
        <v>44179</v>
      </c>
      <c r="G380" s="19">
        <v>40000</v>
      </c>
      <c r="H380" s="26">
        <v>0</v>
      </c>
      <c r="I380" s="33">
        <v>0</v>
      </c>
      <c r="J380" s="26">
        <v>0</v>
      </c>
      <c r="K380" s="26">
        <v>0</v>
      </c>
      <c r="L380" s="26">
        <v>0</v>
      </c>
      <c r="M380" s="26">
        <v>0</v>
      </c>
      <c r="N380" s="24">
        <v>0</v>
      </c>
      <c r="O380" s="26">
        <f t="shared" si="5"/>
        <v>40000</v>
      </c>
      <c r="P380" s="34">
        <v>211292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4">
        <v>0</v>
      </c>
      <c r="Y380" s="36">
        <v>0</v>
      </c>
      <c r="Z380" s="36">
        <v>0</v>
      </c>
      <c r="AA380" s="36">
        <v>0</v>
      </c>
      <c r="AB380" s="36">
        <v>0</v>
      </c>
      <c r="AC380" s="36">
        <v>0</v>
      </c>
      <c r="AD380" s="36">
        <v>0</v>
      </c>
      <c r="AE380" s="36">
        <v>0</v>
      </c>
      <c r="AF380" s="36">
        <v>0</v>
      </c>
      <c r="AG380" s="36">
        <v>0</v>
      </c>
    </row>
    <row r="381" spans="1:35" x14ac:dyDescent="0.25">
      <c r="A381" s="4">
        <v>373</v>
      </c>
      <c r="B381" s="1" t="s">
        <v>4</v>
      </c>
      <c r="C381" s="12" t="s">
        <v>40</v>
      </c>
      <c r="D381" s="12">
        <v>211293</v>
      </c>
      <c r="E381" s="16">
        <v>44152</v>
      </c>
      <c r="F381" s="16">
        <v>44179</v>
      </c>
      <c r="G381" s="18">
        <v>40000</v>
      </c>
      <c r="H381" s="26">
        <v>0</v>
      </c>
      <c r="I381" s="33">
        <v>0</v>
      </c>
      <c r="J381" s="26">
        <v>0</v>
      </c>
      <c r="K381" s="26">
        <v>0</v>
      </c>
      <c r="L381" s="26">
        <v>0</v>
      </c>
      <c r="M381" s="26">
        <v>0</v>
      </c>
      <c r="N381" s="24">
        <v>0</v>
      </c>
      <c r="O381" s="26">
        <f t="shared" si="5"/>
        <v>40000</v>
      </c>
      <c r="P381" s="32">
        <v>211293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0</v>
      </c>
      <c r="X381" s="24">
        <v>0</v>
      </c>
      <c r="Y381" s="36">
        <v>0</v>
      </c>
      <c r="Z381" s="36">
        <v>0</v>
      </c>
      <c r="AA381" s="36">
        <v>0</v>
      </c>
      <c r="AB381" s="36">
        <v>0</v>
      </c>
      <c r="AC381" s="36">
        <v>0</v>
      </c>
      <c r="AD381" s="36">
        <v>0</v>
      </c>
      <c r="AE381" s="36">
        <v>0</v>
      </c>
      <c r="AF381" s="36">
        <v>0</v>
      </c>
      <c r="AG381" s="36">
        <v>0</v>
      </c>
    </row>
    <row r="382" spans="1:35" x14ac:dyDescent="0.25">
      <c r="A382" s="4">
        <v>374</v>
      </c>
      <c r="B382" s="1" t="s">
        <v>4</v>
      </c>
      <c r="C382" s="12" t="s">
        <v>40</v>
      </c>
      <c r="D382" s="12">
        <v>211294</v>
      </c>
      <c r="E382" s="16">
        <v>44152</v>
      </c>
      <c r="F382" s="16">
        <v>44179</v>
      </c>
      <c r="G382" s="18">
        <v>40000</v>
      </c>
      <c r="H382" s="26">
        <v>0</v>
      </c>
      <c r="I382" s="33">
        <v>0</v>
      </c>
      <c r="J382" s="26">
        <v>0</v>
      </c>
      <c r="K382" s="26">
        <v>0</v>
      </c>
      <c r="L382" s="26">
        <v>0</v>
      </c>
      <c r="M382" s="26">
        <v>0</v>
      </c>
      <c r="N382" s="24">
        <v>0</v>
      </c>
      <c r="O382" s="26">
        <f t="shared" si="5"/>
        <v>40000</v>
      </c>
      <c r="P382" s="32">
        <v>211294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0</v>
      </c>
      <c r="X382" s="24">
        <v>0</v>
      </c>
      <c r="Y382" s="36">
        <v>0</v>
      </c>
      <c r="Z382" s="36">
        <v>0</v>
      </c>
      <c r="AA382" s="36">
        <v>0</v>
      </c>
      <c r="AB382" s="36">
        <v>0</v>
      </c>
      <c r="AC382" s="36">
        <v>0</v>
      </c>
      <c r="AD382" s="36">
        <v>0</v>
      </c>
      <c r="AE382" s="36">
        <v>0</v>
      </c>
      <c r="AF382" s="36">
        <v>0</v>
      </c>
      <c r="AG382" s="36">
        <v>0</v>
      </c>
    </row>
    <row r="383" spans="1:35" x14ac:dyDescent="0.25">
      <c r="A383" s="4">
        <v>375</v>
      </c>
      <c r="B383" s="1" t="s">
        <v>4</v>
      </c>
      <c r="C383" s="12" t="s">
        <v>40</v>
      </c>
      <c r="D383" s="12">
        <v>211295</v>
      </c>
      <c r="E383" s="16">
        <v>44152</v>
      </c>
      <c r="F383" s="16">
        <v>44179</v>
      </c>
      <c r="G383" s="18">
        <v>40000</v>
      </c>
      <c r="H383" s="26">
        <v>0</v>
      </c>
      <c r="I383" s="33">
        <v>0</v>
      </c>
      <c r="J383" s="26">
        <v>0</v>
      </c>
      <c r="K383" s="26">
        <v>0</v>
      </c>
      <c r="L383" s="26">
        <v>0</v>
      </c>
      <c r="M383" s="26">
        <v>0</v>
      </c>
      <c r="N383" s="24">
        <v>0</v>
      </c>
      <c r="O383" s="26">
        <f t="shared" si="5"/>
        <v>40000</v>
      </c>
      <c r="P383" s="32">
        <v>211295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0</v>
      </c>
      <c r="X383" s="24">
        <v>0</v>
      </c>
      <c r="Y383" s="36">
        <v>0</v>
      </c>
      <c r="Z383" s="36">
        <v>0</v>
      </c>
      <c r="AA383" s="36">
        <v>0</v>
      </c>
      <c r="AB383" s="36">
        <v>0</v>
      </c>
      <c r="AC383" s="36">
        <v>0</v>
      </c>
      <c r="AD383" s="36">
        <v>0</v>
      </c>
      <c r="AE383" s="36">
        <v>0</v>
      </c>
      <c r="AF383" s="36">
        <v>0</v>
      </c>
      <c r="AG383" s="36">
        <v>0</v>
      </c>
    </row>
    <row r="384" spans="1:35" x14ac:dyDescent="0.25">
      <c r="A384" s="4">
        <v>376</v>
      </c>
      <c r="B384" s="1" t="s">
        <v>4</v>
      </c>
      <c r="C384" s="12" t="s">
        <v>40</v>
      </c>
      <c r="D384" s="12">
        <v>211314</v>
      </c>
      <c r="E384" s="16">
        <v>44153</v>
      </c>
      <c r="F384" s="16">
        <v>44179</v>
      </c>
      <c r="G384" s="18">
        <v>362427</v>
      </c>
      <c r="H384" s="26">
        <v>0</v>
      </c>
      <c r="I384" s="33">
        <v>0</v>
      </c>
      <c r="J384" s="26">
        <v>0</v>
      </c>
      <c r="K384" s="26">
        <v>0</v>
      </c>
      <c r="L384" s="26">
        <v>0</v>
      </c>
      <c r="M384" s="26">
        <v>0</v>
      </c>
      <c r="N384" s="24">
        <v>362427</v>
      </c>
      <c r="O384" s="26">
        <f t="shared" si="5"/>
        <v>0</v>
      </c>
      <c r="P384" s="32">
        <v>211314</v>
      </c>
      <c r="Q384" s="24">
        <v>362427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4">
        <v>0</v>
      </c>
      <c r="Y384" s="36">
        <v>0</v>
      </c>
      <c r="Z384" s="36">
        <v>0</v>
      </c>
      <c r="AA384" s="36">
        <v>0</v>
      </c>
      <c r="AB384" s="36">
        <v>0</v>
      </c>
      <c r="AC384" s="36">
        <v>0</v>
      </c>
      <c r="AD384" s="36">
        <v>0</v>
      </c>
      <c r="AE384" s="36">
        <v>0</v>
      </c>
      <c r="AF384" s="36">
        <v>0</v>
      </c>
      <c r="AG384" s="36">
        <v>0</v>
      </c>
    </row>
    <row r="385" spans="1:33" x14ac:dyDescent="0.25">
      <c r="A385" s="4">
        <v>377</v>
      </c>
      <c r="B385" s="1" t="s">
        <v>4</v>
      </c>
      <c r="C385" s="12" t="s">
        <v>40</v>
      </c>
      <c r="D385" s="12">
        <v>211351</v>
      </c>
      <c r="E385" s="16">
        <v>44153</v>
      </c>
      <c r="F385" s="16">
        <v>44179</v>
      </c>
      <c r="G385" s="18">
        <v>100000</v>
      </c>
      <c r="H385" s="26">
        <v>0</v>
      </c>
      <c r="I385" s="33">
        <v>0</v>
      </c>
      <c r="J385" s="26">
        <v>0</v>
      </c>
      <c r="K385" s="26">
        <v>0</v>
      </c>
      <c r="L385" s="26">
        <v>0</v>
      </c>
      <c r="M385" s="26">
        <v>0</v>
      </c>
      <c r="N385" s="24">
        <v>0</v>
      </c>
      <c r="O385" s="26">
        <f t="shared" si="5"/>
        <v>100000</v>
      </c>
      <c r="P385" s="32">
        <v>211351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0</v>
      </c>
      <c r="X385" s="24">
        <v>0</v>
      </c>
      <c r="Y385" s="36">
        <v>0</v>
      </c>
      <c r="Z385" s="36">
        <v>0</v>
      </c>
      <c r="AA385" s="36">
        <v>0</v>
      </c>
      <c r="AB385" s="36">
        <v>0</v>
      </c>
      <c r="AC385" s="36">
        <v>0</v>
      </c>
      <c r="AD385" s="36">
        <v>0</v>
      </c>
      <c r="AE385" s="36">
        <v>0</v>
      </c>
      <c r="AF385" s="36">
        <v>0</v>
      </c>
      <c r="AG385" s="36">
        <v>0</v>
      </c>
    </row>
    <row r="386" spans="1:33" x14ac:dyDescent="0.25">
      <c r="A386" s="4">
        <v>378</v>
      </c>
      <c r="B386" s="1" t="s">
        <v>4</v>
      </c>
      <c r="C386" s="13" t="s">
        <v>40</v>
      </c>
      <c r="D386" s="13">
        <v>211358</v>
      </c>
      <c r="E386" s="17">
        <v>44153</v>
      </c>
      <c r="F386" s="17">
        <v>44179</v>
      </c>
      <c r="G386" s="19">
        <v>100000</v>
      </c>
      <c r="H386" s="26">
        <v>0</v>
      </c>
      <c r="I386" s="33">
        <v>0</v>
      </c>
      <c r="J386" s="26">
        <v>0</v>
      </c>
      <c r="K386" s="26">
        <v>0</v>
      </c>
      <c r="L386" s="26">
        <v>0</v>
      </c>
      <c r="M386" s="26">
        <v>0</v>
      </c>
      <c r="N386" s="24">
        <v>0</v>
      </c>
      <c r="O386" s="26">
        <f t="shared" si="5"/>
        <v>100000</v>
      </c>
      <c r="P386" s="34">
        <v>211358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0</v>
      </c>
      <c r="X386" s="24">
        <v>0</v>
      </c>
      <c r="Y386" s="36">
        <v>0</v>
      </c>
      <c r="Z386" s="36">
        <v>0</v>
      </c>
      <c r="AA386" s="36">
        <v>0</v>
      </c>
      <c r="AB386" s="36">
        <v>0</v>
      </c>
      <c r="AC386" s="36">
        <v>0</v>
      </c>
      <c r="AD386" s="36">
        <v>0</v>
      </c>
      <c r="AE386" s="36">
        <v>0</v>
      </c>
      <c r="AF386" s="36">
        <v>0</v>
      </c>
      <c r="AG386" s="36">
        <v>0</v>
      </c>
    </row>
    <row r="387" spans="1:33" x14ac:dyDescent="0.25">
      <c r="A387" s="4">
        <v>379</v>
      </c>
      <c r="B387" s="1" t="s">
        <v>4</v>
      </c>
      <c r="C387" s="13" t="s">
        <v>40</v>
      </c>
      <c r="D387" s="13">
        <v>211375</v>
      </c>
      <c r="E387" s="17">
        <v>44153</v>
      </c>
      <c r="F387" s="17">
        <v>44179</v>
      </c>
      <c r="G387" s="19">
        <v>18862</v>
      </c>
      <c r="H387" s="26">
        <v>0</v>
      </c>
      <c r="I387" s="33">
        <v>0</v>
      </c>
      <c r="J387" s="26">
        <v>0</v>
      </c>
      <c r="K387" s="26">
        <v>0</v>
      </c>
      <c r="L387" s="26">
        <v>0</v>
      </c>
      <c r="M387" s="26">
        <v>0</v>
      </c>
      <c r="O387" s="26">
        <f t="shared" si="5"/>
        <v>18862</v>
      </c>
      <c r="P387" s="34">
        <v>211375</v>
      </c>
      <c r="Q387" s="24">
        <v>18862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0</v>
      </c>
      <c r="X387" s="24">
        <v>18862</v>
      </c>
      <c r="Y387" s="36">
        <v>0</v>
      </c>
      <c r="Z387" s="36">
        <v>0</v>
      </c>
      <c r="AA387" s="36">
        <v>0</v>
      </c>
      <c r="AB387" s="36">
        <v>0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</row>
    <row r="388" spans="1:33" x14ac:dyDescent="0.25">
      <c r="A388" s="4">
        <v>380</v>
      </c>
      <c r="B388" s="1" t="s">
        <v>4</v>
      </c>
      <c r="C388" s="13" t="s">
        <v>40</v>
      </c>
      <c r="D388" s="13">
        <v>211386</v>
      </c>
      <c r="E388" s="17">
        <v>44153</v>
      </c>
      <c r="F388" s="17">
        <v>44179</v>
      </c>
      <c r="G388" s="19">
        <v>241465</v>
      </c>
      <c r="H388" s="26">
        <v>0</v>
      </c>
      <c r="I388" s="33">
        <v>0</v>
      </c>
      <c r="J388" s="26">
        <v>0</v>
      </c>
      <c r="K388" s="26">
        <v>0</v>
      </c>
      <c r="L388" s="26">
        <v>0</v>
      </c>
      <c r="M388" s="26">
        <v>0</v>
      </c>
      <c r="N388" s="24">
        <v>241465</v>
      </c>
      <c r="O388" s="26">
        <f t="shared" si="5"/>
        <v>0</v>
      </c>
      <c r="P388" s="34">
        <v>211386</v>
      </c>
      <c r="Q388" s="24">
        <v>241465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6">
        <v>0</v>
      </c>
      <c r="X388" s="24">
        <v>0</v>
      </c>
      <c r="Y388" s="36">
        <v>0</v>
      </c>
      <c r="Z388" s="36">
        <v>0</v>
      </c>
      <c r="AA388" s="36">
        <v>0</v>
      </c>
      <c r="AB388" s="36">
        <v>0</v>
      </c>
      <c r="AC388" s="36">
        <v>0</v>
      </c>
      <c r="AD388" s="36">
        <v>0</v>
      </c>
      <c r="AE388" s="36">
        <v>0</v>
      </c>
      <c r="AF388" s="36">
        <v>0</v>
      </c>
      <c r="AG388" s="36">
        <v>0</v>
      </c>
    </row>
    <row r="389" spans="1:33" x14ac:dyDescent="0.25">
      <c r="A389" s="4">
        <v>381</v>
      </c>
      <c r="B389" s="1" t="s">
        <v>4</v>
      </c>
      <c r="C389" s="13" t="s">
        <v>40</v>
      </c>
      <c r="D389" s="14">
        <v>211434</v>
      </c>
      <c r="E389" s="17">
        <v>44154</v>
      </c>
      <c r="F389" s="17">
        <v>44179</v>
      </c>
      <c r="G389" s="19">
        <v>210273</v>
      </c>
      <c r="H389" s="26">
        <v>0</v>
      </c>
      <c r="I389" s="33">
        <v>0</v>
      </c>
      <c r="J389" s="26">
        <v>0</v>
      </c>
      <c r="K389" s="26">
        <v>0</v>
      </c>
      <c r="L389" s="26">
        <v>0</v>
      </c>
      <c r="M389" s="26">
        <v>0</v>
      </c>
      <c r="N389" s="24">
        <v>0</v>
      </c>
      <c r="O389" s="26">
        <f t="shared" si="5"/>
        <v>210273</v>
      </c>
      <c r="P389" s="35">
        <v>211434</v>
      </c>
      <c r="Q389" s="24">
        <v>210273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6">
        <v>0</v>
      </c>
      <c r="X389" s="37">
        <v>210273</v>
      </c>
      <c r="Y389" s="36">
        <v>0</v>
      </c>
      <c r="Z389" s="36">
        <v>0</v>
      </c>
      <c r="AA389" s="36">
        <v>0</v>
      </c>
      <c r="AB389" s="36">
        <v>0</v>
      </c>
      <c r="AC389" s="36">
        <v>0</v>
      </c>
      <c r="AD389" s="36">
        <v>0</v>
      </c>
      <c r="AE389" s="36">
        <v>0</v>
      </c>
      <c r="AF389" s="36">
        <v>0</v>
      </c>
      <c r="AG389" s="36">
        <v>0</v>
      </c>
    </row>
    <row r="390" spans="1:33" x14ac:dyDescent="0.25">
      <c r="A390" s="4">
        <v>382</v>
      </c>
      <c r="B390" s="1" t="s">
        <v>4</v>
      </c>
      <c r="C390" s="13" t="s">
        <v>40</v>
      </c>
      <c r="D390" s="13">
        <v>211457</v>
      </c>
      <c r="E390" s="17">
        <v>44154</v>
      </c>
      <c r="F390" s="17">
        <v>44179</v>
      </c>
      <c r="G390" s="19">
        <v>100000</v>
      </c>
      <c r="H390" s="26">
        <v>0</v>
      </c>
      <c r="I390" s="33">
        <v>0</v>
      </c>
      <c r="J390" s="26">
        <v>0</v>
      </c>
      <c r="K390" s="26">
        <v>0</v>
      </c>
      <c r="L390" s="26">
        <v>0</v>
      </c>
      <c r="M390" s="26">
        <v>0</v>
      </c>
      <c r="N390" s="24">
        <v>0</v>
      </c>
      <c r="O390" s="26">
        <f t="shared" si="5"/>
        <v>100000</v>
      </c>
      <c r="P390" s="34">
        <v>211457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  <c r="V390" s="26">
        <v>0</v>
      </c>
      <c r="W390" s="26">
        <v>0</v>
      </c>
      <c r="X390" s="24">
        <v>0</v>
      </c>
      <c r="Y390" s="36">
        <v>0</v>
      </c>
      <c r="Z390" s="36">
        <v>0</v>
      </c>
      <c r="AA390" s="36">
        <v>0</v>
      </c>
      <c r="AB390" s="36">
        <v>0</v>
      </c>
      <c r="AC390" s="36">
        <v>0</v>
      </c>
      <c r="AD390" s="36">
        <v>0</v>
      </c>
      <c r="AE390" s="36">
        <v>0</v>
      </c>
      <c r="AF390" s="36">
        <v>0</v>
      </c>
      <c r="AG390" s="36">
        <v>0</v>
      </c>
    </row>
    <row r="391" spans="1:33" x14ac:dyDescent="0.25">
      <c r="A391" s="4">
        <v>383</v>
      </c>
      <c r="B391" s="1" t="s">
        <v>4</v>
      </c>
      <c r="C391" s="13" t="s">
        <v>40</v>
      </c>
      <c r="D391" s="13">
        <v>211485</v>
      </c>
      <c r="E391" s="17">
        <v>44154</v>
      </c>
      <c r="F391" s="17">
        <v>44179</v>
      </c>
      <c r="G391" s="19">
        <v>100000</v>
      </c>
      <c r="H391" s="26">
        <v>0</v>
      </c>
      <c r="I391" s="33">
        <v>0</v>
      </c>
      <c r="J391" s="26">
        <v>0</v>
      </c>
      <c r="K391" s="26">
        <v>0</v>
      </c>
      <c r="L391" s="26">
        <v>0</v>
      </c>
      <c r="M391" s="26">
        <v>0</v>
      </c>
      <c r="N391" s="24">
        <v>0</v>
      </c>
      <c r="O391" s="26">
        <f t="shared" si="5"/>
        <v>100000</v>
      </c>
      <c r="P391" s="34">
        <v>211485</v>
      </c>
      <c r="Q391" s="26">
        <v>0</v>
      </c>
      <c r="R391" s="26">
        <v>0</v>
      </c>
      <c r="S391" s="26">
        <v>0</v>
      </c>
      <c r="T391" s="26">
        <v>0</v>
      </c>
      <c r="U391" s="26">
        <v>0</v>
      </c>
      <c r="V391" s="26">
        <v>0</v>
      </c>
      <c r="W391" s="26">
        <v>0</v>
      </c>
      <c r="X391" s="24">
        <v>0</v>
      </c>
      <c r="Y391" s="36">
        <v>0</v>
      </c>
      <c r="Z391" s="36">
        <v>0</v>
      </c>
      <c r="AA391" s="36">
        <v>0</v>
      </c>
      <c r="AB391" s="36">
        <v>0</v>
      </c>
      <c r="AC391" s="36">
        <v>0</v>
      </c>
      <c r="AD391" s="36">
        <v>0</v>
      </c>
      <c r="AE391" s="36">
        <v>0</v>
      </c>
      <c r="AF391" s="36">
        <v>0</v>
      </c>
      <c r="AG391" s="36">
        <v>0</v>
      </c>
    </row>
    <row r="392" spans="1:33" x14ac:dyDescent="0.25">
      <c r="A392" s="4">
        <v>384</v>
      </c>
      <c r="B392" s="1" t="s">
        <v>4</v>
      </c>
      <c r="C392" s="13" t="s">
        <v>40</v>
      </c>
      <c r="D392" s="13">
        <v>211490</v>
      </c>
      <c r="E392" s="17">
        <v>44154</v>
      </c>
      <c r="F392" s="17">
        <v>44179</v>
      </c>
      <c r="G392" s="19">
        <v>100000</v>
      </c>
      <c r="H392" s="26">
        <v>0</v>
      </c>
      <c r="I392" s="33">
        <v>0</v>
      </c>
      <c r="J392" s="26">
        <v>0</v>
      </c>
      <c r="K392" s="26">
        <v>0</v>
      </c>
      <c r="L392" s="26">
        <v>0</v>
      </c>
      <c r="M392" s="26">
        <v>0</v>
      </c>
      <c r="N392" s="24">
        <v>0</v>
      </c>
      <c r="O392" s="26">
        <f t="shared" si="5"/>
        <v>100000</v>
      </c>
      <c r="P392" s="34">
        <v>211490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0</v>
      </c>
      <c r="X392" s="24">
        <v>0</v>
      </c>
      <c r="Y392" s="36">
        <v>0</v>
      </c>
      <c r="Z392" s="36">
        <v>0</v>
      </c>
      <c r="AA392" s="36">
        <v>0</v>
      </c>
      <c r="AB392" s="36">
        <v>0</v>
      </c>
      <c r="AC392" s="36">
        <v>0</v>
      </c>
      <c r="AD392" s="36">
        <v>0</v>
      </c>
      <c r="AE392" s="36">
        <v>0</v>
      </c>
      <c r="AF392" s="36">
        <v>0</v>
      </c>
      <c r="AG392" s="36">
        <v>0</v>
      </c>
    </row>
    <row r="393" spans="1:33" x14ac:dyDescent="0.25">
      <c r="A393" s="4">
        <v>385</v>
      </c>
      <c r="B393" s="1" t="s">
        <v>4</v>
      </c>
      <c r="C393" s="13" t="s">
        <v>40</v>
      </c>
      <c r="D393" s="13">
        <v>211492</v>
      </c>
      <c r="E393" s="17">
        <v>44154</v>
      </c>
      <c r="F393" s="17">
        <v>44179</v>
      </c>
      <c r="G393" s="19">
        <v>100000</v>
      </c>
      <c r="H393" s="26">
        <v>0</v>
      </c>
      <c r="I393" s="33">
        <v>0</v>
      </c>
      <c r="J393" s="26">
        <v>0</v>
      </c>
      <c r="K393" s="26">
        <v>0</v>
      </c>
      <c r="L393" s="26">
        <v>0</v>
      </c>
      <c r="M393" s="26">
        <v>0</v>
      </c>
      <c r="N393" s="24">
        <v>0</v>
      </c>
      <c r="O393" s="26">
        <f t="shared" si="5"/>
        <v>100000</v>
      </c>
      <c r="P393" s="34">
        <v>211492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0</v>
      </c>
      <c r="X393" s="24">
        <v>0</v>
      </c>
      <c r="Y393" s="36">
        <v>0</v>
      </c>
      <c r="Z393" s="36">
        <v>0</v>
      </c>
      <c r="AA393" s="36">
        <v>0</v>
      </c>
      <c r="AB393" s="36">
        <v>0</v>
      </c>
      <c r="AC393" s="36">
        <v>0</v>
      </c>
      <c r="AD393" s="36">
        <v>0</v>
      </c>
      <c r="AE393" s="36">
        <v>0</v>
      </c>
      <c r="AF393" s="36">
        <v>0</v>
      </c>
      <c r="AG393" s="36">
        <v>0</v>
      </c>
    </row>
    <row r="394" spans="1:33" x14ac:dyDescent="0.25">
      <c r="A394" s="4">
        <v>386</v>
      </c>
      <c r="B394" s="1" t="s">
        <v>4</v>
      </c>
      <c r="C394" s="13" t="s">
        <v>40</v>
      </c>
      <c r="D394" s="13">
        <v>211493</v>
      </c>
      <c r="E394" s="17">
        <v>44154</v>
      </c>
      <c r="F394" s="17">
        <v>44179</v>
      </c>
      <c r="G394" s="19">
        <v>100000</v>
      </c>
      <c r="H394" s="26">
        <v>0</v>
      </c>
      <c r="I394" s="33">
        <v>0</v>
      </c>
      <c r="J394" s="26">
        <v>0</v>
      </c>
      <c r="K394" s="26">
        <v>0</v>
      </c>
      <c r="L394" s="26">
        <v>0</v>
      </c>
      <c r="M394" s="26">
        <v>0</v>
      </c>
      <c r="N394" s="24">
        <v>0</v>
      </c>
      <c r="O394" s="26">
        <f t="shared" ref="O394:O457" si="6">+G394-H394-I394-J394-K394-L394-M394-N394</f>
        <v>100000</v>
      </c>
      <c r="P394" s="34">
        <v>211493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6">
        <v>0</v>
      </c>
      <c r="X394" s="24">
        <v>0</v>
      </c>
      <c r="Y394" s="36">
        <v>0</v>
      </c>
      <c r="Z394" s="36">
        <v>0</v>
      </c>
      <c r="AA394" s="36">
        <v>0</v>
      </c>
      <c r="AB394" s="36">
        <v>0</v>
      </c>
      <c r="AC394" s="36">
        <v>0</v>
      </c>
      <c r="AD394" s="36">
        <v>0</v>
      </c>
      <c r="AE394" s="36">
        <v>0</v>
      </c>
      <c r="AF394" s="36">
        <v>0</v>
      </c>
      <c r="AG394" s="36">
        <v>0</v>
      </c>
    </row>
    <row r="395" spans="1:33" x14ac:dyDescent="0.25">
      <c r="A395" s="4">
        <v>387</v>
      </c>
      <c r="B395" s="1" t="s">
        <v>4</v>
      </c>
      <c r="C395" s="13" t="s">
        <v>40</v>
      </c>
      <c r="D395" s="13">
        <v>211506</v>
      </c>
      <c r="E395" s="17">
        <v>44154</v>
      </c>
      <c r="F395" s="17">
        <v>44179</v>
      </c>
      <c r="G395" s="19">
        <v>100000</v>
      </c>
      <c r="H395" s="26">
        <v>0</v>
      </c>
      <c r="I395" s="33">
        <v>0</v>
      </c>
      <c r="J395" s="26">
        <v>0</v>
      </c>
      <c r="K395" s="26">
        <v>0</v>
      </c>
      <c r="L395" s="26">
        <v>0</v>
      </c>
      <c r="M395" s="26">
        <v>0</v>
      </c>
      <c r="N395" s="24">
        <v>0</v>
      </c>
      <c r="O395" s="26">
        <f t="shared" si="6"/>
        <v>100000</v>
      </c>
      <c r="P395" s="34">
        <v>211506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6">
        <v>0</v>
      </c>
      <c r="X395" s="24">
        <v>0</v>
      </c>
      <c r="Y395" s="36">
        <v>0</v>
      </c>
      <c r="Z395" s="36">
        <v>0</v>
      </c>
      <c r="AA395" s="36">
        <v>0</v>
      </c>
      <c r="AB395" s="36">
        <v>0</v>
      </c>
      <c r="AC395" s="36">
        <v>0</v>
      </c>
      <c r="AD395" s="36">
        <v>0</v>
      </c>
      <c r="AE395" s="36">
        <v>0</v>
      </c>
      <c r="AF395" s="36">
        <v>0</v>
      </c>
      <c r="AG395" s="36">
        <v>0</v>
      </c>
    </row>
    <row r="396" spans="1:33" x14ac:dyDescent="0.25">
      <c r="A396" s="4">
        <v>388</v>
      </c>
      <c r="B396" s="1" t="s">
        <v>4</v>
      </c>
      <c r="C396" s="13" t="s">
        <v>40</v>
      </c>
      <c r="D396" s="13">
        <v>211580</v>
      </c>
      <c r="E396" s="17">
        <v>44155</v>
      </c>
      <c r="F396" s="17">
        <v>44179</v>
      </c>
      <c r="G396" s="19">
        <v>100000</v>
      </c>
      <c r="H396" s="26">
        <v>0</v>
      </c>
      <c r="I396" s="33">
        <v>0</v>
      </c>
      <c r="J396" s="26">
        <v>0</v>
      </c>
      <c r="K396" s="26">
        <v>0</v>
      </c>
      <c r="L396" s="26">
        <v>0</v>
      </c>
      <c r="M396" s="26">
        <v>0</v>
      </c>
      <c r="N396" s="24">
        <v>0</v>
      </c>
      <c r="O396" s="26">
        <f t="shared" si="6"/>
        <v>100000</v>
      </c>
      <c r="P396" s="34">
        <v>211580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0</v>
      </c>
      <c r="X396" s="24">
        <v>0</v>
      </c>
      <c r="Y396" s="36">
        <v>0</v>
      </c>
      <c r="Z396" s="36">
        <v>0</v>
      </c>
      <c r="AA396" s="36">
        <v>0</v>
      </c>
      <c r="AB396" s="36">
        <v>0</v>
      </c>
      <c r="AC396" s="36">
        <v>0</v>
      </c>
      <c r="AD396" s="36">
        <v>0</v>
      </c>
      <c r="AE396" s="36">
        <v>0</v>
      </c>
      <c r="AF396" s="36">
        <v>0</v>
      </c>
      <c r="AG396" s="36">
        <v>0</v>
      </c>
    </row>
    <row r="397" spans="1:33" x14ac:dyDescent="0.25">
      <c r="A397" s="4">
        <v>389</v>
      </c>
      <c r="B397" s="1" t="s">
        <v>4</v>
      </c>
      <c r="C397" s="13" t="s">
        <v>40</v>
      </c>
      <c r="D397" s="13">
        <v>211581</v>
      </c>
      <c r="E397" s="17">
        <v>44155</v>
      </c>
      <c r="F397" s="17">
        <v>44179</v>
      </c>
      <c r="G397" s="19">
        <v>100000</v>
      </c>
      <c r="H397" s="26">
        <v>0</v>
      </c>
      <c r="I397" s="33">
        <v>0</v>
      </c>
      <c r="J397" s="26">
        <v>0</v>
      </c>
      <c r="K397" s="26">
        <v>0</v>
      </c>
      <c r="L397" s="26">
        <v>0</v>
      </c>
      <c r="M397" s="26">
        <v>0</v>
      </c>
      <c r="N397" s="24">
        <v>0</v>
      </c>
      <c r="O397" s="26">
        <f t="shared" si="6"/>
        <v>100000</v>
      </c>
      <c r="P397" s="34">
        <v>211581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0</v>
      </c>
      <c r="X397" s="24">
        <v>0</v>
      </c>
      <c r="Y397" s="36">
        <v>0</v>
      </c>
      <c r="Z397" s="36">
        <v>0</v>
      </c>
      <c r="AA397" s="36">
        <v>0</v>
      </c>
      <c r="AB397" s="36">
        <v>0</v>
      </c>
      <c r="AC397" s="36">
        <v>0</v>
      </c>
      <c r="AD397" s="36">
        <v>0</v>
      </c>
      <c r="AE397" s="36">
        <v>0</v>
      </c>
      <c r="AF397" s="36">
        <v>0</v>
      </c>
      <c r="AG397" s="36">
        <v>0</v>
      </c>
    </row>
    <row r="398" spans="1:33" x14ac:dyDescent="0.25">
      <c r="A398" s="4">
        <v>390</v>
      </c>
      <c r="B398" s="1" t="s">
        <v>4</v>
      </c>
      <c r="C398" s="13" t="s">
        <v>40</v>
      </c>
      <c r="D398" s="13">
        <v>211583</v>
      </c>
      <c r="E398" s="17">
        <v>44155</v>
      </c>
      <c r="F398" s="17">
        <v>44179</v>
      </c>
      <c r="G398" s="19">
        <v>100000</v>
      </c>
      <c r="H398" s="26">
        <v>0</v>
      </c>
      <c r="I398" s="33">
        <v>0</v>
      </c>
      <c r="J398" s="26">
        <v>0</v>
      </c>
      <c r="K398" s="26">
        <v>0</v>
      </c>
      <c r="L398" s="26">
        <v>0</v>
      </c>
      <c r="M398" s="26">
        <v>0</v>
      </c>
      <c r="N398" s="24">
        <v>0</v>
      </c>
      <c r="O398" s="26">
        <f t="shared" si="6"/>
        <v>100000</v>
      </c>
      <c r="P398" s="34">
        <v>211583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0</v>
      </c>
      <c r="X398" s="24">
        <v>0</v>
      </c>
      <c r="Y398" s="36">
        <v>0</v>
      </c>
      <c r="Z398" s="36">
        <v>0</v>
      </c>
      <c r="AA398" s="36">
        <v>0</v>
      </c>
      <c r="AB398" s="36">
        <v>0</v>
      </c>
      <c r="AC398" s="36">
        <v>0</v>
      </c>
      <c r="AD398" s="36">
        <v>0</v>
      </c>
      <c r="AE398" s="36">
        <v>0</v>
      </c>
      <c r="AF398" s="36">
        <v>0</v>
      </c>
      <c r="AG398" s="36">
        <v>0</v>
      </c>
    </row>
    <row r="399" spans="1:33" x14ac:dyDescent="0.25">
      <c r="A399" s="4">
        <v>391</v>
      </c>
      <c r="B399" s="1" t="s">
        <v>4</v>
      </c>
      <c r="C399" s="12" t="s">
        <v>40</v>
      </c>
      <c r="D399" s="12">
        <v>211602</v>
      </c>
      <c r="E399" s="16">
        <v>44155</v>
      </c>
      <c r="F399" s="16">
        <v>44179</v>
      </c>
      <c r="G399" s="18">
        <v>40000</v>
      </c>
      <c r="H399" s="26">
        <v>0</v>
      </c>
      <c r="I399" s="33">
        <v>0</v>
      </c>
      <c r="J399" s="26">
        <v>0</v>
      </c>
      <c r="K399" s="26">
        <v>0</v>
      </c>
      <c r="L399" s="26">
        <v>0</v>
      </c>
      <c r="M399" s="26">
        <v>0</v>
      </c>
      <c r="N399" s="24">
        <v>0</v>
      </c>
      <c r="O399" s="26">
        <f t="shared" si="6"/>
        <v>40000</v>
      </c>
      <c r="P399" s="32">
        <v>211602</v>
      </c>
      <c r="Q399" s="26">
        <v>0</v>
      </c>
      <c r="R399" s="26">
        <v>0</v>
      </c>
      <c r="S399" s="26">
        <v>0</v>
      </c>
      <c r="T399" s="26">
        <v>0</v>
      </c>
      <c r="U399" s="26">
        <v>0</v>
      </c>
      <c r="V399" s="26">
        <v>0</v>
      </c>
      <c r="W399" s="26">
        <v>0</v>
      </c>
      <c r="X399" s="24">
        <v>0</v>
      </c>
      <c r="Y399" s="36">
        <v>0</v>
      </c>
      <c r="Z399" s="36">
        <v>0</v>
      </c>
      <c r="AA399" s="36">
        <v>0</v>
      </c>
      <c r="AB399" s="36">
        <v>0</v>
      </c>
      <c r="AC399" s="36">
        <v>0</v>
      </c>
      <c r="AD399" s="36">
        <v>0</v>
      </c>
      <c r="AE399" s="36">
        <v>0</v>
      </c>
      <c r="AF399" s="36">
        <v>0</v>
      </c>
      <c r="AG399" s="36">
        <v>0</v>
      </c>
    </row>
    <row r="400" spans="1:33" x14ac:dyDescent="0.25">
      <c r="A400" s="4">
        <v>392</v>
      </c>
      <c r="B400" s="1" t="s">
        <v>4</v>
      </c>
      <c r="C400" s="13" t="s">
        <v>40</v>
      </c>
      <c r="D400" s="13">
        <v>211605</v>
      </c>
      <c r="E400" s="17">
        <v>44155</v>
      </c>
      <c r="F400" s="17">
        <v>44179</v>
      </c>
      <c r="G400" s="19">
        <v>100000</v>
      </c>
      <c r="H400" s="26">
        <v>0</v>
      </c>
      <c r="I400" s="33">
        <v>0</v>
      </c>
      <c r="J400" s="26">
        <v>0</v>
      </c>
      <c r="K400" s="26">
        <v>0</v>
      </c>
      <c r="L400" s="26">
        <v>0</v>
      </c>
      <c r="M400" s="26">
        <v>0</v>
      </c>
      <c r="N400" s="24">
        <v>0</v>
      </c>
      <c r="O400" s="26">
        <f t="shared" si="6"/>
        <v>100000</v>
      </c>
      <c r="P400" s="34">
        <v>211605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0</v>
      </c>
      <c r="W400" s="26">
        <v>0</v>
      </c>
      <c r="X400" s="24">
        <v>0</v>
      </c>
      <c r="Y400" s="36">
        <v>0</v>
      </c>
      <c r="Z400" s="36">
        <v>0</v>
      </c>
      <c r="AA400" s="36">
        <v>0</v>
      </c>
      <c r="AB400" s="36">
        <v>0</v>
      </c>
      <c r="AC400" s="36">
        <v>0</v>
      </c>
      <c r="AD400" s="36">
        <v>0</v>
      </c>
      <c r="AE400" s="36">
        <v>0</v>
      </c>
      <c r="AF400" s="36">
        <v>0</v>
      </c>
      <c r="AG400" s="36">
        <v>0</v>
      </c>
    </row>
    <row r="401" spans="1:33" x14ac:dyDescent="0.25">
      <c r="A401" s="4">
        <v>393</v>
      </c>
      <c r="B401" s="1" t="s">
        <v>4</v>
      </c>
      <c r="C401" s="12" t="s">
        <v>40</v>
      </c>
      <c r="D401" s="12">
        <v>211607</v>
      </c>
      <c r="E401" s="16">
        <v>44155</v>
      </c>
      <c r="F401" s="16">
        <v>44179</v>
      </c>
      <c r="G401" s="18">
        <v>100000</v>
      </c>
      <c r="H401" s="26">
        <v>0</v>
      </c>
      <c r="I401" s="33">
        <v>0</v>
      </c>
      <c r="J401" s="26">
        <v>0</v>
      </c>
      <c r="K401" s="26">
        <v>0</v>
      </c>
      <c r="L401" s="26">
        <v>0</v>
      </c>
      <c r="M401" s="26">
        <v>0</v>
      </c>
      <c r="N401" s="24">
        <v>0</v>
      </c>
      <c r="O401" s="26">
        <f t="shared" si="6"/>
        <v>100000</v>
      </c>
      <c r="P401" s="32">
        <v>211607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  <c r="V401" s="26">
        <v>0</v>
      </c>
      <c r="W401" s="26">
        <v>0</v>
      </c>
      <c r="X401" s="24">
        <v>0</v>
      </c>
      <c r="Y401" s="36">
        <v>0</v>
      </c>
      <c r="Z401" s="36">
        <v>0</v>
      </c>
      <c r="AA401" s="36">
        <v>0</v>
      </c>
      <c r="AB401" s="36">
        <v>0</v>
      </c>
      <c r="AC401" s="36">
        <v>0</v>
      </c>
      <c r="AD401" s="36">
        <v>0</v>
      </c>
      <c r="AE401" s="36">
        <v>0</v>
      </c>
      <c r="AF401" s="36">
        <v>0</v>
      </c>
      <c r="AG401" s="36">
        <v>0</v>
      </c>
    </row>
    <row r="402" spans="1:33" x14ac:dyDescent="0.25">
      <c r="A402" s="4">
        <v>394</v>
      </c>
      <c r="B402" s="1" t="s">
        <v>4</v>
      </c>
      <c r="C402" s="13" t="s">
        <v>40</v>
      </c>
      <c r="D402" s="13">
        <v>211608</v>
      </c>
      <c r="E402" s="17">
        <v>44155</v>
      </c>
      <c r="F402" s="17">
        <v>44179</v>
      </c>
      <c r="G402" s="19">
        <v>100000</v>
      </c>
      <c r="H402" s="26">
        <v>0</v>
      </c>
      <c r="I402" s="33">
        <v>0</v>
      </c>
      <c r="J402" s="26">
        <v>0</v>
      </c>
      <c r="K402" s="26">
        <v>0</v>
      </c>
      <c r="L402" s="26">
        <v>0</v>
      </c>
      <c r="M402" s="26">
        <v>0</v>
      </c>
      <c r="N402" s="24">
        <v>0</v>
      </c>
      <c r="O402" s="26">
        <f t="shared" si="6"/>
        <v>100000</v>
      </c>
      <c r="P402" s="34">
        <v>211608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6">
        <v>0</v>
      </c>
      <c r="X402" s="24">
        <v>0</v>
      </c>
      <c r="Y402" s="36">
        <v>0</v>
      </c>
      <c r="Z402" s="36">
        <v>0</v>
      </c>
      <c r="AA402" s="36">
        <v>0</v>
      </c>
      <c r="AB402" s="36">
        <v>0</v>
      </c>
      <c r="AC402" s="36">
        <v>0</v>
      </c>
      <c r="AD402" s="36">
        <v>0</v>
      </c>
      <c r="AE402" s="36">
        <v>0</v>
      </c>
      <c r="AF402" s="36">
        <v>0</v>
      </c>
      <c r="AG402" s="36">
        <v>0</v>
      </c>
    </row>
    <row r="403" spans="1:33" x14ac:dyDescent="0.25">
      <c r="A403" s="4">
        <v>395</v>
      </c>
      <c r="B403" s="1" t="s">
        <v>4</v>
      </c>
      <c r="C403" s="13" t="s">
        <v>40</v>
      </c>
      <c r="D403" s="13">
        <v>211609</v>
      </c>
      <c r="E403" s="17">
        <v>44155</v>
      </c>
      <c r="F403" s="17">
        <v>44179</v>
      </c>
      <c r="G403" s="19">
        <v>100000</v>
      </c>
      <c r="H403" s="26">
        <v>0</v>
      </c>
      <c r="I403" s="33">
        <v>0</v>
      </c>
      <c r="J403" s="26">
        <v>0</v>
      </c>
      <c r="K403" s="26">
        <v>0</v>
      </c>
      <c r="L403" s="26">
        <v>0</v>
      </c>
      <c r="M403" s="26">
        <v>0</v>
      </c>
      <c r="N403" s="24">
        <v>0</v>
      </c>
      <c r="O403" s="26">
        <f t="shared" si="6"/>
        <v>100000</v>
      </c>
      <c r="P403" s="34">
        <v>211609</v>
      </c>
      <c r="Q403" s="26">
        <v>0</v>
      </c>
      <c r="R403" s="26">
        <v>0</v>
      </c>
      <c r="S403" s="26">
        <v>0</v>
      </c>
      <c r="T403" s="26">
        <v>0</v>
      </c>
      <c r="U403" s="26">
        <v>0</v>
      </c>
      <c r="V403" s="26">
        <v>0</v>
      </c>
      <c r="W403" s="26">
        <v>0</v>
      </c>
      <c r="X403" s="24">
        <v>0</v>
      </c>
      <c r="Y403" s="36">
        <v>0</v>
      </c>
      <c r="Z403" s="36">
        <v>0</v>
      </c>
      <c r="AA403" s="36">
        <v>0</v>
      </c>
      <c r="AB403" s="36">
        <v>0</v>
      </c>
      <c r="AC403" s="36">
        <v>0</v>
      </c>
      <c r="AD403" s="36">
        <v>0</v>
      </c>
      <c r="AE403" s="36">
        <v>0</v>
      </c>
      <c r="AF403" s="36">
        <v>0</v>
      </c>
      <c r="AG403" s="36">
        <v>0</v>
      </c>
    </row>
    <row r="404" spans="1:33" x14ac:dyDescent="0.25">
      <c r="A404" s="4">
        <v>396</v>
      </c>
      <c r="B404" s="1" t="s">
        <v>4</v>
      </c>
      <c r="C404" s="12" t="s">
        <v>40</v>
      </c>
      <c r="D404" s="12">
        <v>211610</v>
      </c>
      <c r="E404" s="16">
        <v>44155</v>
      </c>
      <c r="F404" s="16">
        <v>44179</v>
      </c>
      <c r="G404" s="18">
        <v>40000</v>
      </c>
      <c r="H404" s="26">
        <v>0</v>
      </c>
      <c r="I404" s="33">
        <v>0</v>
      </c>
      <c r="J404" s="26">
        <v>0</v>
      </c>
      <c r="K404" s="26">
        <v>0</v>
      </c>
      <c r="L404" s="26">
        <v>0</v>
      </c>
      <c r="M404" s="26">
        <v>0</v>
      </c>
      <c r="N404" s="24">
        <v>0</v>
      </c>
      <c r="O404" s="26">
        <f t="shared" si="6"/>
        <v>40000</v>
      </c>
      <c r="P404" s="32">
        <v>211610</v>
      </c>
      <c r="Q404" s="26">
        <v>0</v>
      </c>
      <c r="R404" s="26">
        <v>0</v>
      </c>
      <c r="S404" s="26">
        <v>0</v>
      </c>
      <c r="T404" s="26">
        <v>0</v>
      </c>
      <c r="U404" s="26">
        <v>0</v>
      </c>
      <c r="V404" s="26">
        <v>0</v>
      </c>
      <c r="W404" s="26">
        <v>0</v>
      </c>
      <c r="X404" s="24">
        <v>0</v>
      </c>
      <c r="Y404" s="36">
        <v>0</v>
      </c>
      <c r="Z404" s="36">
        <v>0</v>
      </c>
      <c r="AA404" s="36">
        <v>0</v>
      </c>
      <c r="AB404" s="36">
        <v>0</v>
      </c>
      <c r="AC404" s="36">
        <v>0</v>
      </c>
      <c r="AD404" s="36">
        <v>0</v>
      </c>
      <c r="AE404" s="36">
        <v>0</v>
      </c>
      <c r="AF404" s="36">
        <v>0</v>
      </c>
      <c r="AG404" s="36">
        <v>0</v>
      </c>
    </row>
    <row r="405" spans="1:33" x14ac:dyDescent="0.25">
      <c r="A405" s="4">
        <v>397</v>
      </c>
      <c r="B405" s="1" t="s">
        <v>4</v>
      </c>
      <c r="C405" s="12" t="s">
        <v>40</v>
      </c>
      <c r="D405" s="12">
        <v>211611</v>
      </c>
      <c r="E405" s="16">
        <v>44155</v>
      </c>
      <c r="F405" s="16">
        <v>44179</v>
      </c>
      <c r="G405" s="18">
        <v>40000</v>
      </c>
      <c r="H405" s="26">
        <v>0</v>
      </c>
      <c r="I405" s="33">
        <v>0</v>
      </c>
      <c r="J405" s="26">
        <v>0</v>
      </c>
      <c r="K405" s="26">
        <v>0</v>
      </c>
      <c r="L405" s="26">
        <v>0</v>
      </c>
      <c r="M405" s="26">
        <v>0</v>
      </c>
      <c r="N405" s="24">
        <v>0</v>
      </c>
      <c r="O405" s="26">
        <f t="shared" si="6"/>
        <v>40000</v>
      </c>
      <c r="P405" s="32">
        <v>211611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  <c r="V405" s="26">
        <v>0</v>
      </c>
      <c r="W405" s="26">
        <v>0</v>
      </c>
      <c r="X405" s="24">
        <v>0</v>
      </c>
      <c r="Y405" s="36">
        <v>0</v>
      </c>
      <c r="Z405" s="36">
        <v>0</v>
      </c>
      <c r="AA405" s="36">
        <v>0</v>
      </c>
      <c r="AB405" s="36">
        <v>0</v>
      </c>
      <c r="AC405" s="36">
        <v>0</v>
      </c>
      <c r="AD405" s="36">
        <v>0</v>
      </c>
      <c r="AE405" s="36">
        <v>0</v>
      </c>
      <c r="AF405" s="36">
        <v>0</v>
      </c>
      <c r="AG405" s="36">
        <v>0</v>
      </c>
    </row>
    <row r="406" spans="1:33" x14ac:dyDescent="0.25">
      <c r="A406" s="4">
        <v>398</v>
      </c>
      <c r="B406" s="1" t="s">
        <v>4</v>
      </c>
      <c r="C406" s="13" t="s">
        <v>40</v>
      </c>
      <c r="D406" s="13">
        <v>211613</v>
      </c>
      <c r="E406" s="17">
        <v>44155</v>
      </c>
      <c r="F406" s="17">
        <v>44179</v>
      </c>
      <c r="G406" s="19">
        <v>40000</v>
      </c>
      <c r="H406" s="26">
        <v>0</v>
      </c>
      <c r="I406" s="33">
        <v>0</v>
      </c>
      <c r="J406" s="26">
        <v>0</v>
      </c>
      <c r="K406" s="26">
        <v>0</v>
      </c>
      <c r="L406" s="26">
        <v>0</v>
      </c>
      <c r="M406" s="26">
        <v>0</v>
      </c>
      <c r="N406" s="24">
        <v>0</v>
      </c>
      <c r="O406" s="26">
        <f t="shared" si="6"/>
        <v>40000</v>
      </c>
      <c r="P406" s="34">
        <v>211613</v>
      </c>
      <c r="Q406" s="26">
        <v>0</v>
      </c>
      <c r="R406" s="26">
        <v>0</v>
      </c>
      <c r="S406" s="26">
        <v>0</v>
      </c>
      <c r="T406" s="26">
        <v>0</v>
      </c>
      <c r="U406" s="26">
        <v>0</v>
      </c>
      <c r="V406" s="26">
        <v>0</v>
      </c>
      <c r="W406" s="26">
        <v>0</v>
      </c>
      <c r="X406" s="24">
        <v>0</v>
      </c>
      <c r="Y406" s="36">
        <v>0</v>
      </c>
      <c r="Z406" s="36">
        <v>0</v>
      </c>
      <c r="AA406" s="36">
        <v>0</v>
      </c>
      <c r="AB406" s="36">
        <v>0</v>
      </c>
      <c r="AC406" s="36">
        <v>0</v>
      </c>
      <c r="AD406" s="36">
        <v>0</v>
      </c>
      <c r="AE406" s="36">
        <v>0</v>
      </c>
      <c r="AF406" s="36">
        <v>0</v>
      </c>
      <c r="AG406" s="36">
        <v>0</v>
      </c>
    </row>
    <row r="407" spans="1:33" x14ac:dyDescent="0.25">
      <c r="A407" s="4">
        <v>399</v>
      </c>
      <c r="B407" s="1" t="s">
        <v>4</v>
      </c>
      <c r="C407" s="13" t="s">
        <v>40</v>
      </c>
      <c r="D407" s="13">
        <v>211979</v>
      </c>
      <c r="E407" s="17">
        <v>44160</v>
      </c>
      <c r="F407" s="17">
        <v>44179</v>
      </c>
      <c r="G407" s="19">
        <v>276332</v>
      </c>
      <c r="H407" s="26">
        <v>0</v>
      </c>
      <c r="I407" s="33">
        <v>0</v>
      </c>
      <c r="J407" s="26">
        <v>0</v>
      </c>
      <c r="K407" s="26">
        <v>0</v>
      </c>
      <c r="L407" s="26">
        <v>0</v>
      </c>
      <c r="M407" s="26">
        <v>0</v>
      </c>
      <c r="N407" s="24">
        <v>0</v>
      </c>
      <c r="O407" s="26">
        <f t="shared" si="6"/>
        <v>276332</v>
      </c>
      <c r="P407" s="34">
        <v>211979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  <c r="V407" s="26">
        <v>0</v>
      </c>
      <c r="W407" s="26">
        <v>0</v>
      </c>
      <c r="X407" s="24">
        <v>0</v>
      </c>
      <c r="Y407" s="36">
        <v>0</v>
      </c>
      <c r="Z407" s="36">
        <v>0</v>
      </c>
      <c r="AA407" s="36">
        <v>0</v>
      </c>
      <c r="AB407" s="36">
        <v>0</v>
      </c>
      <c r="AC407" s="36">
        <v>0</v>
      </c>
      <c r="AD407" s="36">
        <v>0</v>
      </c>
      <c r="AE407" s="36">
        <v>0</v>
      </c>
      <c r="AF407" s="36">
        <v>0</v>
      </c>
      <c r="AG407" s="36">
        <v>0</v>
      </c>
    </row>
    <row r="408" spans="1:33" x14ac:dyDescent="0.25">
      <c r="A408" s="4">
        <v>400</v>
      </c>
      <c r="B408" s="1" t="s">
        <v>4</v>
      </c>
      <c r="C408" s="13" t="s">
        <v>40</v>
      </c>
      <c r="D408" s="13">
        <v>212005</v>
      </c>
      <c r="E408" s="17">
        <v>44161</v>
      </c>
      <c r="F408" s="17">
        <v>44179</v>
      </c>
      <c r="G408" s="19">
        <v>883446</v>
      </c>
      <c r="H408" s="26">
        <v>0</v>
      </c>
      <c r="I408" s="33">
        <v>0</v>
      </c>
      <c r="J408" s="26">
        <v>0</v>
      </c>
      <c r="K408" s="26">
        <v>0</v>
      </c>
      <c r="L408" s="26">
        <v>0</v>
      </c>
      <c r="M408" s="26">
        <v>0</v>
      </c>
      <c r="N408" s="24">
        <v>883446</v>
      </c>
      <c r="O408" s="26">
        <f t="shared" si="6"/>
        <v>0</v>
      </c>
      <c r="P408" s="34">
        <v>212005</v>
      </c>
      <c r="Q408" s="24">
        <v>883446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6">
        <v>0</v>
      </c>
      <c r="X408" s="24">
        <v>0</v>
      </c>
      <c r="Y408" s="36">
        <v>0</v>
      </c>
      <c r="Z408" s="36">
        <v>0</v>
      </c>
      <c r="AA408" s="36">
        <v>0</v>
      </c>
      <c r="AB408" s="36">
        <v>0</v>
      </c>
      <c r="AC408" s="36">
        <v>0</v>
      </c>
      <c r="AD408" s="36">
        <v>0</v>
      </c>
      <c r="AE408" s="36">
        <v>0</v>
      </c>
      <c r="AF408" s="36">
        <v>0</v>
      </c>
      <c r="AG408" s="36">
        <v>0</v>
      </c>
    </row>
    <row r="409" spans="1:33" x14ac:dyDescent="0.25">
      <c r="A409" s="4">
        <v>401</v>
      </c>
      <c r="B409" s="1" t="s">
        <v>4</v>
      </c>
      <c r="C409" s="13" t="s">
        <v>40</v>
      </c>
      <c r="D409" s="13">
        <v>212006</v>
      </c>
      <c r="E409" s="17">
        <v>44161</v>
      </c>
      <c r="F409" s="17">
        <v>44179</v>
      </c>
      <c r="G409" s="19">
        <v>324872</v>
      </c>
      <c r="H409" s="26">
        <v>0</v>
      </c>
      <c r="I409" s="33">
        <v>0</v>
      </c>
      <c r="J409" s="26">
        <v>0</v>
      </c>
      <c r="K409" s="26">
        <v>0</v>
      </c>
      <c r="L409" s="26">
        <v>0</v>
      </c>
      <c r="M409" s="26">
        <v>0</v>
      </c>
      <c r="N409" s="24">
        <v>0</v>
      </c>
      <c r="O409" s="26">
        <f t="shared" si="6"/>
        <v>324872</v>
      </c>
      <c r="P409" s="34">
        <v>212006</v>
      </c>
      <c r="Q409" s="26">
        <v>0</v>
      </c>
      <c r="R409" s="26">
        <v>0</v>
      </c>
      <c r="S409" s="26">
        <v>0</v>
      </c>
      <c r="T409" s="26">
        <v>0</v>
      </c>
      <c r="U409" s="26">
        <v>0</v>
      </c>
      <c r="V409" s="26">
        <v>0</v>
      </c>
      <c r="W409" s="26">
        <v>0</v>
      </c>
      <c r="X409" s="24">
        <v>0</v>
      </c>
      <c r="Y409" s="36">
        <v>0</v>
      </c>
      <c r="Z409" s="36">
        <v>0</v>
      </c>
      <c r="AA409" s="36">
        <v>0</v>
      </c>
      <c r="AB409" s="36">
        <v>0</v>
      </c>
      <c r="AC409" s="36">
        <v>0</v>
      </c>
      <c r="AD409" s="36">
        <v>0</v>
      </c>
      <c r="AE409" s="36">
        <v>0</v>
      </c>
      <c r="AF409" s="36">
        <v>0</v>
      </c>
      <c r="AG409" s="36">
        <v>0</v>
      </c>
    </row>
    <row r="410" spans="1:33" x14ac:dyDescent="0.25">
      <c r="A410" s="4">
        <v>402</v>
      </c>
      <c r="B410" s="1" t="s">
        <v>4</v>
      </c>
      <c r="C410" s="12" t="s">
        <v>40</v>
      </c>
      <c r="D410" s="12">
        <v>212009</v>
      </c>
      <c r="E410" s="16">
        <v>44161</v>
      </c>
      <c r="F410" s="16">
        <v>44179</v>
      </c>
      <c r="G410" s="18">
        <v>155844</v>
      </c>
      <c r="H410" s="26">
        <v>0</v>
      </c>
      <c r="I410" s="33">
        <v>0</v>
      </c>
      <c r="J410" s="26">
        <v>0</v>
      </c>
      <c r="K410" s="26">
        <v>0</v>
      </c>
      <c r="L410" s="26">
        <v>0</v>
      </c>
      <c r="M410" s="26">
        <v>0</v>
      </c>
      <c r="N410" s="24">
        <v>0</v>
      </c>
      <c r="O410" s="26">
        <f t="shared" si="6"/>
        <v>155844</v>
      </c>
      <c r="P410" s="32">
        <v>212009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0</v>
      </c>
      <c r="X410" s="24">
        <v>0</v>
      </c>
      <c r="Y410" s="36">
        <v>0</v>
      </c>
      <c r="Z410" s="36">
        <v>0</v>
      </c>
      <c r="AA410" s="36">
        <v>0</v>
      </c>
      <c r="AB410" s="36">
        <v>0</v>
      </c>
      <c r="AC410" s="36">
        <v>0</v>
      </c>
      <c r="AD410" s="36">
        <v>0</v>
      </c>
      <c r="AE410" s="36">
        <v>0</v>
      </c>
      <c r="AF410" s="36">
        <v>0</v>
      </c>
      <c r="AG410" s="36">
        <v>0</v>
      </c>
    </row>
    <row r="411" spans="1:33" x14ac:dyDescent="0.25">
      <c r="A411" s="4">
        <v>403</v>
      </c>
      <c r="B411" s="1" t="s">
        <v>4</v>
      </c>
      <c r="C411" s="12" t="s">
        <v>40</v>
      </c>
      <c r="D411" s="12">
        <v>212011</v>
      </c>
      <c r="E411" s="16">
        <v>44161</v>
      </c>
      <c r="F411" s="16">
        <v>44179</v>
      </c>
      <c r="G411" s="18">
        <v>186246</v>
      </c>
      <c r="H411" s="26">
        <v>0</v>
      </c>
      <c r="I411" s="33">
        <v>0</v>
      </c>
      <c r="J411" s="26">
        <v>0</v>
      </c>
      <c r="K411" s="26">
        <v>0</v>
      </c>
      <c r="L411" s="26">
        <v>0</v>
      </c>
      <c r="M411" s="26">
        <v>0</v>
      </c>
      <c r="N411" s="24">
        <v>0</v>
      </c>
      <c r="O411" s="26">
        <f t="shared" si="6"/>
        <v>186246</v>
      </c>
      <c r="P411" s="32">
        <v>212011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0</v>
      </c>
      <c r="X411" s="24">
        <v>0</v>
      </c>
      <c r="Y411" s="36">
        <v>0</v>
      </c>
      <c r="Z411" s="36">
        <v>0</v>
      </c>
      <c r="AA411" s="36">
        <v>0</v>
      </c>
      <c r="AB411" s="36">
        <v>0</v>
      </c>
      <c r="AC411" s="36">
        <v>0</v>
      </c>
      <c r="AD411" s="36">
        <v>0</v>
      </c>
      <c r="AE411" s="36">
        <v>0</v>
      </c>
      <c r="AF411" s="36">
        <v>0</v>
      </c>
      <c r="AG411" s="36">
        <v>0</v>
      </c>
    </row>
    <row r="412" spans="1:33" x14ac:dyDescent="0.25">
      <c r="A412" s="4">
        <v>404</v>
      </c>
      <c r="B412" s="1" t="s">
        <v>4</v>
      </c>
      <c r="C412" s="12" t="s">
        <v>40</v>
      </c>
      <c r="D412" s="12">
        <v>212022</v>
      </c>
      <c r="E412" s="16">
        <v>44161</v>
      </c>
      <c r="F412" s="16">
        <v>44179</v>
      </c>
      <c r="G412" s="18">
        <v>100000</v>
      </c>
      <c r="H412" s="26">
        <v>0</v>
      </c>
      <c r="I412" s="33">
        <v>0</v>
      </c>
      <c r="J412" s="26">
        <v>0</v>
      </c>
      <c r="K412" s="26">
        <v>0</v>
      </c>
      <c r="L412" s="26">
        <v>0</v>
      </c>
      <c r="M412" s="26">
        <v>0</v>
      </c>
      <c r="N412" s="24">
        <v>0</v>
      </c>
      <c r="O412" s="26">
        <f t="shared" si="6"/>
        <v>100000</v>
      </c>
      <c r="P412" s="32">
        <v>212022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6">
        <v>0</v>
      </c>
      <c r="X412" s="24">
        <v>0</v>
      </c>
      <c r="Y412" s="36">
        <v>0</v>
      </c>
      <c r="Z412" s="36">
        <v>0</v>
      </c>
      <c r="AA412" s="36">
        <v>0</v>
      </c>
      <c r="AB412" s="36">
        <v>0</v>
      </c>
      <c r="AC412" s="36">
        <v>0</v>
      </c>
      <c r="AD412" s="36">
        <v>0</v>
      </c>
      <c r="AE412" s="36">
        <v>0</v>
      </c>
      <c r="AF412" s="36">
        <v>0</v>
      </c>
      <c r="AG412" s="36">
        <v>0</v>
      </c>
    </row>
    <row r="413" spans="1:33" x14ac:dyDescent="0.25">
      <c r="A413" s="4">
        <v>405</v>
      </c>
      <c r="B413" s="1" t="s">
        <v>4</v>
      </c>
      <c r="C413" s="13" t="s">
        <v>40</v>
      </c>
      <c r="D413" s="13">
        <v>212026</v>
      </c>
      <c r="E413" s="17">
        <v>44161</v>
      </c>
      <c r="F413" s="17">
        <v>44179</v>
      </c>
      <c r="G413" s="19">
        <v>196200</v>
      </c>
      <c r="H413" s="26">
        <v>0</v>
      </c>
      <c r="I413" s="33">
        <v>0</v>
      </c>
      <c r="J413" s="26">
        <v>0</v>
      </c>
      <c r="K413" s="26">
        <v>0</v>
      </c>
      <c r="L413" s="26">
        <v>0</v>
      </c>
      <c r="M413" s="26">
        <v>0</v>
      </c>
      <c r="N413" s="24">
        <v>0</v>
      </c>
      <c r="O413" s="26">
        <f t="shared" si="6"/>
        <v>196200</v>
      </c>
      <c r="P413" s="34">
        <v>212026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6">
        <v>0</v>
      </c>
      <c r="X413" s="24">
        <v>0</v>
      </c>
      <c r="Y413" s="36">
        <v>0</v>
      </c>
      <c r="Z413" s="36">
        <v>0</v>
      </c>
      <c r="AA413" s="36">
        <v>0</v>
      </c>
      <c r="AB413" s="36">
        <v>0</v>
      </c>
      <c r="AC413" s="36">
        <v>0</v>
      </c>
      <c r="AD413" s="36">
        <v>0</v>
      </c>
      <c r="AE413" s="36">
        <v>0</v>
      </c>
      <c r="AF413" s="36">
        <v>0</v>
      </c>
      <c r="AG413" s="36">
        <v>0</v>
      </c>
    </row>
    <row r="414" spans="1:33" x14ac:dyDescent="0.25">
      <c r="A414" s="4">
        <v>406</v>
      </c>
      <c r="B414" s="1" t="s">
        <v>4</v>
      </c>
      <c r="C414" s="13" t="s">
        <v>40</v>
      </c>
      <c r="D414" s="13">
        <v>212028</v>
      </c>
      <c r="E414" s="17">
        <v>44161</v>
      </c>
      <c r="F414" s="17">
        <v>44179</v>
      </c>
      <c r="G414" s="19">
        <v>100000</v>
      </c>
      <c r="H414" s="26">
        <v>0</v>
      </c>
      <c r="I414" s="33">
        <v>0</v>
      </c>
      <c r="J414" s="26">
        <v>0</v>
      </c>
      <c r="K414" s="26">
        <v>0</v>
      </c>
      <c r="L414" s="26">
        <v>0</v>
      </c>
      <c r="M414" s="26">
        <v>0</v>
      </c>
      <c r="N414" s="24">
        <v>0</v>
      </c>
      <c r="O414" s="26">
        <f t="shared" si="6"/>
        <v>100000</v>
      </c>
      <c r="P414" s="34">
        <v>212028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0</v>
      </c>
      <c r="X414" s="24">
        <v>0</v>
      </c>
      <c r="Y414" s="36">
        <v>0</v>
      </c>
      <c r="Z414" s="36">
        <v>0</v>
      </c>
      <c r="AA414" s="36">
        <v>0</v>
      </c>
      <c r="AB414" s="36">
        <v>0</v>
      </c>
      <c r="AC414" s="36">
        <v>0</v>
      </c>
      <c r="AD414" s="36">
        <v>0</v>
      </c>
      <c r="AE414" s="36">
        <v>0</v>
      </c>
      <c r="AF414" s="36">
        <v>0</v>
      </c>
      <c r="AG414" s="36">
        <v>0</v>
      </c>
    </row>
    <row r="415" spans="1:33" x14ac:dyDescent="0.25">
      <c r="A415" s="4">
        <v>407</v>
      </c>
      <c r="B415" s="1" t="s">
        <v>4</v>
      </c>
      <c r="C415" s="12" t="s">
        <v>40</v>
      </c>
      <c r="D415" s="12">
        <v>212029</v>
      </c>
      <c r="E415" s="16">
        <v>44161</v>
      </c>
      <c r="F415" s="16">
        <v>44179</v>
      </c>
      <c r="G415" s="18">
        <v>100000</v>
      </c>
      <c r="H415" s="26">
        <v>0</v>
      </c>
      <c r="I415" s="33">
        <v>0</v>
      </c>
      <c r="J415" s="26">
        <v>0</v>
      </c>
      <c r="K415" s="26">
        <v>0</v>
      </c>
      <c r="L415" s="26">
        <v>0</v>
      </c>
      <c r="M415" s="26">
        <v>0</v>
      </c>
      <c r="N415" s="24">
        <v>0</v>
      </c>
      <c r="O415" s="26">
        <f t="shared" si="6"/>
        <v>100000</v>
      </c>
      <c r="P415" s="32">
        <v>212029</v>
      </c>
      <c r="Q415" s="26">
        <v>0</v>
      </c>
      <c r="R415" s="26">
        <v>0</v>
      </c>
      <c r="S415" s="26">
        <v>0</v>
      </c>
      <c r="T415" s="26">
        <v>0</v>
      </c>
      <c r="U415" s="26">
        <v>0</v>
      </c>
      <c r="V415" s="26">
        <v>0</v>
      </c>
      <c r="W415" s="26">
        <v>0</v>
      </c>
      <c r="X415" s="24">
        <v>0</v>
      </c>
      <c r="Y415" s="36">
        <v>0</v>
      </c>
      <c r="Z415" s="36">
        <v>0</v>
      </c>
      <c r="AA415" s="36">
        <v>0</v>
      </c>
      <c r="AB415" s="36">
        <v>0</v>
      </c>
      <c r="AC415" s="36">
        <v>0</v>
      </c>
      <c r="AD415" s="36">
        <v>0</v>
      </c>
      <c r="AE415" s="36">
        <v>0</v>
      </c>
      <c r="AF415" s="36">
        <v>0</v>
      </c>
      <c r="AG415" s="36">
        <v>0</v>
      </c>
    </row>
    <row r="416" spans="1:33" x14ac:dyDescent="0.25">
      <c r="A416" s="4">
        <v>408</v>
      </c>
      <c r="B416" s="1" t="s">
        <v>4</v>
      </c>
      <c r="C416" s="12" t="s">
        <v>40</v>
      </c>
      <c r="D416" s="12">
        <v>212030</v>
      </c>
      <c r="E416" s="16">
        <v>44161</v>
      </c>
      <c r="F416" s="16">
        <v>44179</v>
      </c>
      <c r="G416" s="18">
        <v>96600</v>
      </c>
      <c r="H416" s="26">
        <v>0</v>
      </c>
      <c r="I416" s="33">
        <v>0</v>
      </c>
      <c r="J416" s="26">
        <v>0</v>
      </c>
      <c r="K416" s="26">
        <v>0</v>
      </c>
      <c r="L416" s="26">
        <v>0</v>
      </c>
      <c r="M416" s="26">
        <v>0</v>
      </c>
      <c r="N416" s="24">
        <v>0</v>
      </c>
      <c r="O416" s="26">
        <f t="shared" si="6"/>
        <v>96600</v>
      </c>
      <c r="P416" s="32">
        <v>212030</v>
      </c>
      <c r="Q416" s="26">
        <v>0</v>
      </c>
      <c r="R416" s="26">
        <v>0</v>
      </c>
      <c r="S416" s="26">
        <v>0</v>
      </c>
      <c r="T416" s="26">
        <v>0</v>
      </c>
      <c r="U416" s="26">
        <v>0</v>
      </c>
      <c r="V416" s="26">
        <v>0</v>
      </c>
      <c r="W416" s="26">
        <v>0</v>
      </c>
      <c r="X416" s="24">
        <v>0</v>
      </c>
      <c r="Y416" s="36">
        <v>0</v>
      </c>
      <c r="Z416" s="36">
        <v>0</v>
      </c>
      <c r="AA416" s="36">
        <v>0</v>
      </c>
      <c r="AB416" s="36">
        <v>0</v>
      </c>
      <c r="AC416" s="36">
        <v>0</v>
      </c>
      <c r="AD416" s="36">
        <v>0</v>
      </c>
      <c r="AE416" s="36">
        <v>0</v>
      </c>
      <c r="AF416" s="36">
        <v>0</v>
      </c>
      <c r="AG416" s="36">
        <v>0</v>
      </c>
    </row>
    <row r="417" spans="1:33" x14ac:dyDescent="0.25">
      <c r="A417" s="4">
        <v>409</v>
      </c>
      <c r="B417" s="1" t="s">
        <v>4</v>
      </c>
      <c r="C417" s="13" t="s">
        <v>40</v>
      </c>
      <c r="D417" s="13">
        <v>212182</v>
      </c>
      <c r="E417" s="17">
        <v>44162</v>
      </c>
      <c r="F417" s="17">
        <v>44179</v>
      </c>
      <c r="G417" s="19">
        <v>132806</v>
      </c>
      <c r="H417" s="26">
        <v>0</v>
      </c>
      <c r="I417" s="33">
        <v>0</v>
      </c>
      <c r="J417" s="26">
        <v>0</v>
      </c>
      <c r="K417" s="26">
        <v>0</v>
      </c>
      <c r="L417" s="26">
        <v>0</v>
      </c>
      <c r="M417" s="26">
        <v>0</v>
      </c>
      <c r="N417" s="24">
        <v>0</v>
      </c>
      <c r="O417" s="26">
        <f t="shared" si="6"/>
        <v>132806</v>
      </c>
      <c r="P417" s="34">
        <v>212182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  <c r="V417" s="26">
        <v>0</v>
      </c>
      <c r="W417" s="26">
        <v>0</v>
      </c>
      <c r="X417" s="24">
        <v>0</v>
      </c>
      <c r="Y417" s="36">
        <v>0</v>
      </c>
      <c r="Z417" s="36">
        <v>0</v>
      </c>
      <c r="AA417" s="36">
        <v>0</v>
      </c>
      <c r="AB417" s="36">
        <v>0</v>
      </c>
      <c r="AC417" s="36">
        <v>0</v>
      </c>
      <c r="AD417" s="36">
        <v>0</v>
      </c>
      <c r="AE417" s="36">
        <v>0</v>
      </c>
      <c r="AF417" s="36">
        <v>0</v>
      </c>
      <c r="AG417" s="36">
        <v>0</v>
      </c>
    </row>
    <row r="418" spans="1:33" x14ac:dyDescent="0.25">
      <c r="A418" s="4">
        <v>410</v>
      </c>
      <c r="B418" s="1" t="s">
        <v>4</v>
      </c>
      <c r="C418" s="13" t="s">
        <v>40</v>
      </c>
      <c r="D418" s="13">
        <v>212265</v>
      </c>
      <c r="E418" s="17">
        <v>44163</v>
      </c>
      <c r="F418" s="17">
        <v>44179</v>
      </c>
      <c r="G418" s="19">
        <v>40000</v>
      </c>
      <c r="H418" s="26">
        <v>0</v>
      </c>
      <c r="I418" s="33">
        <v>0</v>
      </c>
      <c r="J418" s="26">
        <v>0</v>
      </c>
      <c r="K418" s="26">
        <v>0</v>
      </c>
      <c r="L418" s="26">
        <v>0</v>
      </c>
      <c r="M418" s="26">
        <v>0</v>
      </c>
      <c r="N418" s="24">
        <v>0</v>
      </c>
      <c r="O418" s="26">
        <f t="shared" si="6"/>
        <v>40000</v>
      </c>
      <c r="P418" s="34">
        <v>212265</v>
      </c>
      <c r="Q418" s="26">
        <v>0</v>
      </c>
      <c r="R418" s="26">
        <v>0</v>
      </c>
      <c r="S418" s="26">
        <v>0</v>
      </c>
      <c r="T418" s="26">
        <v>0</v>
      </c>
      <c r="U418" s="26">
        <v>0</v>
      </c>
      <c r="V418" s="26">
        <v>0</v>
      </c>
      <c r="W418" s="26">
        <v>0</v>
      </c>
      <c r="X418" s="24">
        <v>0</v>
      </c>
      <c r="Y418" s="36">
        <v>0</v>
      </c>
      <c r="Z418" s="36">
        <v>0</v>
      </c>
      <c r="AA418" s="36">
        <v>0</v>
      </c>
      <c r="AB418" s="36">
        <v>0</v>
      </c>
      <c r="AC418" s="36">
        <v>0</v>
      </c>
      <c r="AD418" s="36">
        <v>0</v>
      </c>
      <c r="AE418" s="36">
        <v>0</v>
      </c>
      <c r="AF418" s="36">
        <v>0</v>
      </c>
      <c r="AG418" s="36">
        <v>0</v>
      </c>
    </row>
    <row r="419" spans="1:33" x14ac:dyDescent="0.25">
      <c r="A419" s="4">
        <v>411</v>
      </c>
      <c r="B419" s="1" t="s">
        <v>4</v>
      </c>
      <c r="C419" s="12" t="s">
        <v>40</v>
      </c>
      <c r="D419" s="12">
        <v>212286</v>
      </c>
      <c r="E419" s="16">
        <v>44163</v>
      </c>
      <c r="F419" s="16">
        <v>44179</v>
      </c>
      <c r="G419" s="18">
        <v>40000</v>
      </c>
      <c r="H419" s="26">
        <v>0</v>
      </c>
      <c r="I419" s="33">
        <v>0</v>
      </c>
      <c r="J419" s="26">
        <v>0</v>
      </c>
      <c r="K419" s="26">
        <v>0</v>
      </c>
      <c r="L419" s="26">
        <v>0</v>
      </c>
      <c r="M419" s="26">
        <v>0</v>
      </c>
      <c r="N419" s="24">
        <v>0</v>
      </c>
      <c r="O419" s="26">
        <f t="shared" si="6"/>
        <v>40000</v>
      </c>
      <c r="P419" s="32">
        <v>212286</v>
      </c>
      <c r="Q419" s="26">
        <v>0</v>
      </c>
      <c r="R419" s="26">
        <v>0</v>
      </c>
      <c r="S419" s="26">
        <v>0</v>
      </c>
      <c r="T419" s="26">
        <v>0</v>
      </c>
      <c r="U419" s="26">
        <v>0</v>
      </c>
      <c r="V419" s="26">
        <v>0</v>
      </c>
      <c r="W419" s="26">
        <v>0</v>
      </c>
      <c r="X419" s="24">
        <v>0</v>
      </c>
      <c r="Y419" s="36">
        <v>0</v>
      </c>
      <c r="Z419" s="36">
        <v>0</v>
      </c>
      <c r="AA419" s="36">
        <v>0</v>
      </c>
      <c r="AB419" s="36">
        <v>0</v>
      </c>
      <c r="AC419" s="36">
        <v>0</v>
      </c>
      <c r="AD419" s="36">
        <v>0</v>
      </c>
      <c r="AE419" s="36">
        <v>0</v>
      </c>
      <c r="AF419" s="36">
        <v>0</v>
      </c>
      <c r="AG419" s="36">
        <v>0</v>
      </c>
    </row>
    <row r="420" spans="1:33" x14ac:dyDescent="0.25">
      <c r="A420" s="4">
        <v>412</v>
      </c>
      <c r="B420" s="1" t="s">
        <v>4</v>
      </c>
      <c r="C420" s="12" t="s">
        <v>40</v>
      </c>
      <c r="D420" s="12">
        <v>212289</v>
      </c>
      <c r="E420" s="16">
        <v>44163</v>
      </c>
      <c r="F420" s="16">
        <v>44179</v>
      </c>
      <c r="G420" s="18">
        <v>40000</v>
      </c>
      <c r="H420" s="26">
        <v>0</v>
      </c>
      <c r="I420" s="33">
        <v>0</v>
      </c>
      <c r="J420" s="26">
        <v>0</v>
      </c>
      <c r="K420" s="26">
        <v>0</v>
      </c>
      <c r="L420" s="26">
        <v>0</v>
      </c>
      <c r="M420" s="26">
        <v>0</v>
      </c>
      <c r="N420" s="24">
        <v>0</v>
      </c>
      <c r="O420" s="26">
        <f t="shared" si="6"/>
        <v>40000</v>
      </c>
      <c r="P420" s="32">
        <v>212289</v>
      </c>
      <c r="Q420" s="26">
        <v>0</v>
      </c>
      <c r="R420" s="26">
        <v>0</v>
      </c>
      <c r="S420" s="26">
        <v>0</v>
      </c>
      <c r="T420" s="26">
        <v>0</v>
      </c>
      <c r="U420" s="26">
        <v>0</v>
      </c>
      <c r="V420" s="26">
        <v>0</v>
      </c>
      <c r="W420" s="26">
        <v>0</v>
      </c>
      <c r="X420" s="24">
        <v>0</v>
      </c>
      <c r="Y420" s="36">
        <v>0</v>
      </c>
      <c r="Z420" s="36">
        <v>0</v>
      </c>
      <c r="AA420" s="36">
        <v>0</v>
      </c>
      <c r="AB420" s="36">
        <v>0</v>
      </c>
      <c r="AC420" s="36">
        <v>0</v>
      </c>
      <c r="AD420" s="36">
        <v>0</v>
      </c>
      <c r="AE420" s="36">
        <v>0</v>
      </c>
      <c r="AF420" s="36">
        <v>0</v>
      </c>
      <c r="AG420" s="36">
        <v>0</v>
      </c>
    </row>
    <row r="421" spans="1:33" x14ac:dyDescent="0.25">
      <c r="A421" s="4">
        <v>413</v>
      </c>
      <c r="B421" s="1" t="s">
        <v>4</v>
      </c>
      <c r="C421" s="13" t="s">
        <v>40</v>
      </c>
      <c r="D421" s="13">
        <v>212294</v>
      </c>
      <c r="E421" s="17">
        <v>44163</v>
      </c>
      <c r="F421" s="17">
        <v>44179</v>
      </c>
      <c r="G421" s="19">
        <v>40000</v>
      </c>
      <c r="H421" s="26">
        <v>0</v>
      </c>
      <c r="I421" s="33">
        <v>0</v>
      </c>
      <c r="J421" s="26">
        <v>0</v>
      </c>
      <c r="K421" s="26">
        <v>0</v>
      </c>
      <c r="L421" s="26">
        <v>0</v>
      </c>
      <c r="M421" s="26">
        <v>0</v>
      </c>
      <c r="N421" s="24">
        <v>0</v>
      </c>
      <c r="O421" s="26">
        <f t="shared" si="6"/>
        <v>40000</v>
      </c>
      <c r="P421" s="34">
        <v>212294</v>
      </c>
      <c r="Q421" s="26">
        <v>0</v>
      </c>
      <c r="R421" s="26">
        <v>0</v>
      </c>
      <c r="S421" s="26">
        <v>0</v>
      </c>
      <c r="T421" s="26">
        <v>0</v>
      </c>
      <c r="U421" s="26">
        <v>0</v>
      </c>
      <c r="V421" s="26">
        <v>0</v>
      </c>
      <c r="W421" s="26">
        <v>0</v>
      </c>
      <c r="X421" s="24">
        <v>0</v>
      </c>
      <c r="Y421" s="36">
        <v>0</v>
      </c>
      <c r="Z421" s="36">
        <v>0</v>
      </c>
      <c r="AA421" s="36">
        <v>0</v>
      </c>
      <c r="AB421" s="36">
        <v>0</v>
      </c>
      <c r="AC421" s="36">
        <v>0</v>
      </c>
      <c r="AD421" s="36">
        <v>0</v>
      </c>
      <c r="AE421" s="36">
        <v>0</v>
      </c>
      <c r="AF421" s="36">
        <v>0</v>
      </c>
      <c r="AG421" s="36">
        <v>0</v>
      </c>
    </row>
    <row r="422" spans="1:33" x14ac:dyDescent="0.25">
      <c r="A422" s="4">
        <v>414</v>
      </c>
      <c r="B422" s="1" t="s">
        <v>4</v>
      </c>
      <c r="C422" s="13" t="s">
        <v>40</v>
      </c>
      <c r="D422" s="13">
        <v>212296</v>
      </c>
      <c r="E422" s="17">
        <v>44163</v>
      </c>
      <c r="F422" s="17">
        <v>44179</v>
      </c>
      <c r="G422" s="19">
        <v>40000</v>
      </c>
      <c r="H422" s="26">
        <v>0</v>
      </c>
      <c r="I422" s="33">
        <v>0</v>
      </c>
      <c r="J422" s="26">
        <v>0</v>
      </c>
      <c r="K422" s="26">
        <v>0</v>
      </c>
      <c r="L422" s="26">
        <v>0</v>
      </c>
      <c r="M422" s="26">
        <v>0</v>
      </c>
      <c r="N422" s="24">
        <v>0</v>
      </c>
      <c r="O422" s="26">
        <f t="shared" si="6"/>
        <v>40000</v>
      </c>
      <c r="P422" s="34">
        <v>212296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  <c r="V422" s="26">
        <v>0</v>
      </c>
      <c r="W422" s="26">
        <v>0</v>
      </c>
      <c r="X422" s="24">
        <v>0</v>
      </c>
      <c r="Y422" s="36">
        <v>0</v>
      </c>
      <c r="Z422" s="36">
        <v>0</v>
      </c>
      <c r="AA422" s="36">
        <v>0</v>
      </c>
      <c r="AB422" s="36">
        <v>0</v>
      </c>
      <c r="AC422" s="36">
        <v>0</v>
      </c>
      <c r="AD422" s="36">
        <v>0</v>
      </c>
      <c r="AE422" s="36">
        <v>0</v>
      </c>
      <c r="AF422" s="36">
        <v>0</v>
      </c>
      <c r="AG422" s="36">
        <v>0</v>
      </c>
    </row>
    <row r="423" spans="1:33" x14ac:dyDescent="0.25">
      <c r="A423" s="4">
        <v>415</v>
      </c>
      <c r="B423" s="1" t="s">
        <v>4</v>
      </c>
      <c r="C423" s="12" t="s">
        <v>40</v>
      </c>
      <c r="D423" s="12">
        <v>212300</v>
      </c>
      <c r="E423" s="16">
        <v>44163</v>
      </c>
      <c r="F423" s="16">
        <v>44179</v>
      </c>
      <c r="G423" s="18">
        <v>40000</v>
      </c>
      <c r="H423" s="26">
        <v>0</v>
      </c>
      <c r="I423" s="33">
        <v>0</v>
      </c>
      <c r="J423" s="26">
        <v>0</v>
      </c>
      <c r="K423" s="26">
        <v>0</v>
      </c>
      <c r="L423" s="26">
        <v>0</v>
      </c>
      <c r="M423" s="26">
        <v>0</v>
      </c>
      <c r="N423" s="24">
        <v>0</v>
      </c>
      <c r="O423" s="26">
        <f t="shared" si="6"/>
        <v>40000</v>
      </c>
      <c r="P423" s="32">
        <v>212300</v>
      </c>
      <c r="Q423" s="26">
        <v>0</v>
      </c>
      <c r="R423" s="26">
        <v>0</v>
      </c>
      <c r="S423" s="26">
        <v>0</v>
      </c>
      <c r="T423" s="26">
        <v>0</v>
      </c>
      <c r="U423" s="26">
        <v>0</v>
      </c>
      <c r="V423" s="26">
        <v>0</v>
      </c>
      <c r="W423" s="26">
        <v>0</v>
      </c>
      <c r="X423" s="24">
        <v>0</v>
      </c>
      <c r="Y423" s="36">
        <v>0</v>
      </c>
      <c r="Z423" s="36">
        <v>0</v>
      </c>
      <c r="AA423" s="36">
        <v>0</v>
      </c>
      <c r="AB423" s="36">
        <v>0</v>
      </c>
      <c r="AC423" s="36">
        <v>0</v>
      </c>
      <c r="AD423" s="36">
        <v>0</v>
      </c>
      <c r="AE423" s="36">
        <v>0</v>
      </c>
      <c r="AF423" s="36">
        <v>0</v>
      </c>
      <c r="AG423" s="36">
        <v>0</v>
      </c>
    </row>
    <row r="424" spans="1:33" x14ac:dyDescent="0.25">
      <c r="A424" s="4">
        <v>416</v>
      </c>
      <c r="B424" s="1" t="s">
        <v>4</v>
      </c>
      <c r="C424" s="12" t="s">
        <v>40</v>
      </c>
      <c r="D424" s="12">
        <v>212301</v>
      </c>
      <c r="E424" s="16">
        <v>44163</v>
      </c>
      <c r="F424" s="16">
        <v>44179</v>
      </c>
      <c r="G424" s="18">
        <v>40000</v>
      </c>
      <c r="H424" s="26">
        <v>0</v>
      </c>
      <c r="I424" s="33">
        <v>0</v>
      </c>
      <c r="J424" s="26">
        <v>0</v>
      </c>
      <c r="K424" s="26">
        <v>0</v>
      </c>
      <c r="L424" s="26">
        <v>0</v>
      </c>
      <c r="M424" s="26">
        <v>0</v>
      </c>
      <c r="N424" s="24">
        <v>0</v>
      </c>
      <c r="O424" s="26">
        <f t="shared" si="6"/>
        <v>40000</v>
      </c>
      <c r="P424" s="32">
        <v>212301</v>
      </c>
      <c r="Q424" s="26">
        <v>0</v>
      </c>
      <c r="R424" s="26">
        <v>0</v>
      </c>
      <c r="S424" s="26">
        <v>0</v>
      </c>
      <c r="T424" s="26">
        <v>0</v>
      </c>
      <c r="U424" s="26">
        <v>0</v>
      </c>
      <c r="V424" s="26">
        <v>0</v>
      </c>
      <c r="W424" s="26">
        <v>0</v>
      </c>
      <c r="X424" s="24">
        <v>0</v>
      </c>
      <c r="Y424" s="36">
        <v>0</v>
      </c>
      <c r="Z424" s="36">
        <v>0</v>
      </c>
      <c r="AA424" s="36">
        <v>0</v>
      </c>
      <c r="AB424" s="36">
        <v>0</v>
      </c>
      <c r="AC424" s="36">
        <v>0</v>
      </c>
      <c r="AD424" s="36">
        <v>0</v>
      </c>
      <c r="AE424" s="36">
        <v>0</v>
      </c>
      <c r="AF424" s="36">
        <v>0</v>
      </c>
      <c r="AG424" s="36">
        <v>0</v>
      </c>
    </row>
    <row r="425" spans="1:33" x14ac:dyDescent="0.25">
      <c r="A425" s="4">
        <v>417</v>
      </c>
      <c r="B425" s="1" t="s">
        <v>4</v>
      </c>
      <c r="C425" s="13" t="s">
        <v>40</v>
      </c>
      <c r="D425" s="13">
        <v>212302</v>
      </c>
      <c r="E425" s="17">
        <v>44163</v>
      </c>
      <c r="F425" s="17">
        <v>44179</v>
      </c>
      <c r="G425" s="19">
        <v>40000</v>
      </c>
      <c r="H425" s="26">
        <v>0</v>
      </c>
      <c r="I425" s="33">
        <v>0</v>
      </c>
      <c r="J425" s="26">
        <v>0</v>
      </c>
      <c r="K425" s="26">
        <v>0</v>
      </c>
      <c r="L425" s="26">
        <v>0</v>
      </c>
      <c r="M425" s="26">
        <v>0</v>
      </c>
      <c r="N425" s="24">
        <v>0</v>
      </c>
      <c r="O425" s="26">
        <f t="shared" si="6"/>
        <v>40000</v>
      </c>
      <c r="P425" s="34">
        <v>212302</v>
      </c>
      <c r="Q425" s="26">
        <v>0</v>
      </c>
      <c r="R425" s="26">
        <v>0</v>
      </c>
      <c r="S425" s="26">
        <v>0</v>
      </c>
      <c r="T425" s="26">
        <v>0</v>
      </c>
      <c r="U425" s="26">
        <v>0</v>
      </c>
      <c r="V425" s="26">
        <v>0</v>
      </c>
      <c r="W425" s="26">
        <v>0</v>
      </c>
      <c r="X425" s="24">
        <v>0</v>
      </c>
      <c r="Y425" s="36">
        <v>0</v>
      </c>
      <c r="Z425" s="36">
        <v>0</v>
      </c>
      <c r="AA425" s="36">
        <v>0</v>
      </c>
      <c r="AB425" s="36">
        <v>0</v>
      </c>
      <c r="AC425" s="36">
        <v>0</v>
      </c>
      <c r="AD425" s="36">
        <v>0</v>
      </c>
      <c r="AE425" s="36">
        <v>0</v>
      </c>
      <c r="AF425" s="36">
        <v>0</v>
      </c>
      <c r="AG425" s="36">
        <v>0</v>
      </c>
    </row>
    <row r="426" spans="1:33" x14ac:dyDescent="0.25">
      <c r="A426" s="4">
        <v>418</v>
      </c>
      <c r="B426" s="1" t="s">
        <v>4</v>
      </c>
      <c r="C426" s="12" t="s">
        <v>40</v>
      </c>
      <c r="D426" s="12">
        <v>212303</v>
      </c>
      <c r="E426" s="16">
        <v>44163</v>
      </c>
      <c r="F426" s="16">
        <v>44179</v>
      </c>
      <c r="G426" s="18">
        <v>40000</v>
      </c>
      <c r="H426" s="26">
        <v>0</v>
      </c>
      <c r="I426" s="33">
        <v>0</v>
      </c>
      <c r="J426" s="26">
        <v>0</v>
      </c>
      <c r="K426" s="26">
        <v>0</v>
      </c>
      <c r="L426" s="26">
        <v>0</v>
      </c>
      <c r="M426" s="26">
        <v>0</v>
      </c>
      <c r="N426" s="24">
        <v>0</v>
      </c>
      <c r="O426" s="26">
        <f t="shared" si="6"/>
        <v>40000</v>
      </c>
      <c r="P426" s="32">
        <v>212303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  <c r="V426" s="26">
        <v>0</v>
      </c>
      <c r="W426" s="26">
        <v>0</v>
      </c>
      <c r="X426" s="24">
        <v>0</v>
      </c>
      <c r="Y426" s="36">
        <v>0</v>
      </c>
      <c r="Z426" s="36">
        <v>0</v>
      </c>
      <c r="AA426" s="36">
        <v>0</v>
      </c>
      <c r="AB426" s="36">
        <v>0</v>
      </c>
      <c r="AC426" s="36">
        <v>0</v>
      </c>
      <c r="AD426" s="36">
        <v>0</v>
      </c>
      <c r="AE426" s="36">
        <v>0</v>
      </c>
      <c r="AF426" s="36">
        <v>0</v>
      </c>
      <c r="AG426" s="36">
        <v>0</v>
      </c>
    </row>
    <row r="427" spans="1:33" x14ac:dyDescent="0.25">
      <c r="A427" s="4">
        <v>419</v>
      </c>
      <c r="B427" s="1" t="s">
        <v>4</v>
      </c>
      <c r="C427" s="12" t="s">
        <v>40</v>
      </c>
      <c r="D427" s="12">
        <v>212304</v>
      </c>
      <c r="E427" s="16">
        <v>44163</v>
      </c>
      <c r="F427" s="16">
        <v>44179</v>
      </c>
      <c r="G427" s="18">
        <v>40000</v>
      </c>
      <c r="H427" s="26">
        <v>0</v>
      </c>
      <c r="I427" s="33">
        <v>0</v>
      </c>
      <c r="J427" s="26">
        <v>0</v>
      </c>
      <c r="K427" s="26">
        <v>0</v>
      </c>
      <c r="L427" s="26">
        <v>0</v>
      </c>
      <c r="M427" s="26">
        <v>0</v>
      </c>
      <c r="N427" s="24">
        <v>0</v>
      </c>
      <c r="O427" s="26">
        <f t="shared" si="6"/>
        <v>40000</v>
      </c>
      <c r="P427" s="32">
        <v>212304</v>
      </c>
      <c r="Q427" s="26">
        <v>0</v>
      </c>
      <c r="R427" s="26">
        <v>0</v>
      </c>
      <c r="S427" s="26">
        <v>0</v>
      </c>
      <c r="T427" s="26">
        <v>0</v>
      </c>
      <c r="U427" s="26">
        <v>0</v>
      </c>
      <c r="V427" s="26">
        <v>0</v>
      </c>
      <c r="W427" s="26">
        <v>0</v>
      </c>
      <c r="X427" s="24">
        <v>0</v>
      </c>
      <c r="Y427" s="36">
        <v>0</v>
      </c>
      <c r="Z427" s="36">
        <v>0</v>
      </c>
      <c r="AA427" s="36">
        <v>0</v>
      </c>
      <c r="AB427" s="36">
        <v>0</v>
      </c>
      <c r="AC427" s="36">
        <v>0</v>
      </c>
      <c r="AD427" s="36">
        <v>0</v>
      </c>
      <c r="AE427" s="36">
        <v>0</v>
      </c>
      <c r="AF427" s="36">
        <v>0</v>
      </c>
      <c r="AG427" s="36">
        <v>0</v>
      </c>
    </row>
    <row r="428" spans="1:33" x14ac:dyDescent="0.25">
      <c r="A428" s="4">
        <v>420</v>
      </c>
      <c r="B428" s="1" t="s">
        <v>4</v>
      </c>
      <c r="C428" s="12" t="s">
        <v>40</v>
      </c>
      <c r="D428" s="12">
        <v>212307</v>
      </c>
      <c r="E428" s="16">
        <v>44163</v>
      </c>
      <c r="F428" s="16">
        <v>44179</v>
      </c>
      <c r="G428" s="18">
        <v>100000</v>
      </c>
      <c r="H428" s="26">
        <v>0</v>
      </c>
      <c r="I428" s="33">
        <v>0</v>
      </c>
      <c r="J428" s="26">
        <v>0</v>
      </c>
      <c r="K428" s="26">
        <v>0</v>
      </c>
      <c r="L428" s="26">
        <v>0</v>
      </c>
      <c r="M428" s="26">
        <v>0</v>
      </c>
      <c r="N428" s="24">
        <v>0</v>
      </c>
      <c r="O428" s="26">
        <f t="shared" si="6"/>
        <v>100000</v>
      </c>
      <c r="P428" s="32">
        <v>212307</v>
      </c>
      <c r="Q428" s="26">
        <v>0</v>
      </c>
      <c r="R428" s="26">
        <v>0</v>
      </c>
      <c r="S428" s="26">
        <v>0</v>
      </c>
      <c r="T428" s="26">
        <v>0</v>
      </c>
      <c r="U428" s="26">
        <v>0</v>
      </c>
      <c r="V428" s="26">
        <v>0</v>
      </c>
      <c r="W428" s="26">
        <v>0</v>
      </c>
      <c r="X428" s="24">
        <v>0</v>
      </c>
      <c r="Y428" s="36">
        <v>0</v>
      </c>
      <c r="Z428" s="36">
        <v>0</v>
      </c>
      <c r="AA428" s="36">
        <v>0</v>
      </c>
      <c r="AB428" s="36">
        <v>0</v>
      </c>
      <c r="AC428" s="36">
        <v>0</v>
      </c>
      <c r="AD428" s="36">
        <v>0</v>
      </c>
      <c r="AE428" s="36">
        <v>0</v>
      </c>
      <c r="AF428" s="36">
        <v>0</v>
      </c>
      <c r="AG428" s="36">
        <v>0</v>
      </c>
    </row>
    <row r="429" spans="1:33" x14ac:dyDescent="0.25">
      <c r="A429" s="4">
        <v>421</v>
      </c>
      <c r="B429" s="1" t="s">
        <v>4</v>
      </c>
      <c r="C429" s="13" t="s">
        <v>40</v>
      </c>
      <c r="D429" s="13">
        <v>212310</v>
      </c>
      <c r="E429" s="17">
        <v>44163</v>
      </c>
      <c r="F429" s="17">
        <v>44179</v>
      </c>
      <c r="G429" s="19">
        <v>100000</v>
      </c>
      <c r="H429" s="26">
        <v>0</v>
      </c>
      <c r="I429" s="33">
        <v>0</v>
      </c>
      <c r="J429" s="26">
        <v>0</v>
      </c>
      <c r="K429" s="26">
        <v>0</v>
      </c>
      <c r="L429" s="26">
        <v>0</v>
      </c>
      <c r="M429" s="26">
        <v>0</v>
      </c>
      <c r="N429" s="24">
        <v>0</v>
      </c>
      <c r="O429" s="26">
        <f t="shared" si="6"/>
        <v>100000</v>
      </c>
      <c r="P429" s="34">
        <v>212310</v>
      </c>
      <c r="Q429" s="26">
        <v>0</v>
      </c>
      <c r="R429" s="26">
        <v>0</v>
      </c>
      <c r="S429" s="26">
        <v>0</v>
      </c>
      <c r="T429" s="26">
        <v>0</v>
      </c>
      <c r="U429" s="26">
        <v>0</v>
      </c>
      <c r="V429" s="26">
        <v>0</v>
      </c>
      <c r="W429" s="26">
        <v>0</v>
      </c>
      <c r="X429" s="24">
        <v>0</v>
      </c>
      <c r="Y429" s="36">
        <v>0</v>
      </c>
      <c r="Z429" s="36">
        <v>0</v>
      </c>
      <c r="AA429" s="36">
        <v>0</v>
      </c>
      <c r="AB429" s="36">
        <v>0</v>
      </c>
      <c r="AC429" s="36">
        <v>0</v>
      </c>
      <c r="AD429" s="36">
        <v>0</v>
      </c>
      <c r="AE429" s="36">
        <v>0</v>
      </c>
      <c r="AF429" s="36">
        <v>0</v>
      </c>
      <c r="AG429" s="36">
        <v>0</v>
      </c>
    </row>
    <row r="430" spans="1:33" x14ac:dyDescent="0.25">
      <c r="A430" s="4">
        <v>422</v>
      </c>
      <c r="B430" s="1" t="s">
        <v>4</v>
      </c>
      <c r="C430" s="12" t="s">
        <v>40</v>
      </c>
      <c r="D430" s="12">
        <v>212311</v>
      </c>
      <c r="E430" s="16">
        <v>44163</v>
      </c>
      <c r="F430" s="16">
        <v>44179</v>
      </c>
      <c r="G430" s="18">
        <v>100000</v>
      </c>
      <c r="H430" s="26">
        <v>0</v>
      </c>
      <c r="I430" s="33">
        <v>0</v>
      </c>
      <c r="J430" s="26">
        <v>0</v>
      </c>
      <c r="K430" s="26">
        <v>0</v>
      </c>
      <c r="L430" s="26">
        <v>0</v>
      </c>
      <c r="M430" s="26">
        <v>0</v>
      </c>
      <c r="N430" s="24">
        <v>0</v>
      </c>
      <c r="O430" s="26">
        <f t="shared" si="6"/>
        <v>100000</v>
      </c>
      <c r="P430" s="32">
        <v>212311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6">
        <v>0</v>
      </c>
      <c r="X430" s="24">
        <v>0</v>
      </c>
      <c r="Y430" s="36">
        <v>0</v>
      </c>
      <c r="Z430" s="36">
        <v>0</v>
      </c>
      <c r="AA430" s="36">
        <v>0</v>
      </c>
      <c r="AB430" s="36">
        <v>0</v>
      </c>
      <c r="AC430" s="36">
        <v>0</v>
      </c>
      <c r="AD430" s="36">
        <v>0</v>
      </c>
      <c r="AE430" s="36">
        <v>0</v>
      </c>
      <c r="AF430" s="36">
        <v>0</v>
      </c>
      <c r="AG430" s="36">
        <v>0</v>
      </c>
    </row>
    <row r="431" spans="1:33" x14ac:dyDescent="0.25">
      <c r="A431" s="4">
        <v>423</v>
      </c>
      <c r="B431" s="1" t="s">
        <v>4</v>
      </c>
      <c r="C431" s="12" t="s">
        <v>40</v>
      </c>
      <c r="D431" s="15">
        <v>212334</v>
      </c>
      <c r="E431" s="16">
        <v>44163</v>
      </c>
      <c r="F431" s="16">
        <v>44179</v>
      </c>
      <c r="G431" s="18">
        <v>80067838</v>
      </c>
      <c r="H431" s="26">
        <v>0</v>
      </c>
      <c r="I431" s="33">
        <v>0</v>
      </c>
      <c r="J431" s="26">
        <v>0</v>
      </c>
      <c r="K431" s="26">
        <v>0</v>
      </c>
      <c r="L431" s="26">
        <v>0</v>
      </c>
      <c r="M431" s="26">
        <v>0</v>
      </c>
      <c r="N431" s="24">
        <v>62133024</v>
      </c>
      <c r="O431" s="26">
        <f t="shared" si="6"/>
        <v>17934814</v>
      </c>
      <c r="P431" s="38">
        <v>212334</v>
      </c>
      <c r="Q431" s="24">
        <v>80067838</v>
      </c>
      <c r="R431" s="26">
        <v>0</v>
      </c>
      <c r="S431" s="26">
        <v>0</v>
      </c>
      <c r="T431" s="26">
        <v>0</v>
      </c>
      <c r="U431" s="26">
        <v>0</v>
      </c>
      <c r="V431" s="26">
        <v>0</v>
      </c>
      <c r="W431" s="26">
        <v>0</v>
      </c>
      <c r="X431" s="24">
        <v>17934814</v>
      </c>
      <c r="Y431" s="36">
        <v>0</v>
      </c>
      <c r="Z431" s="36">
        <v>0</v>
      </c>
      <c r="AA431" s="36">
        <v>0</v>
      </c>
      <c r="AB431" s="36">
        <v>0</v>
      </c>
      <c r="AC431" s="36">
        <v>0</v>
      </c>
      <c r="AD431" s="36">
        <v>0</v>
      </c>
      <c r="AE431" s="36">
        <v>0</v>
      </c>
      <c r="AF431" s="36">
        <v>0</v>
      </c>
      <c r="AG431" s="36">
        <v>0</v>
      </c>
    </row>
    <row r="432" spans="1:33" x14ac:dyDescent="0.25">
      <c r="A432" s="4">
        <v>424</v>
      </c>
      <c r="B432" s="1" t="s">
        <v>4</v>
      </c>
      <c r="C432" s="12" t="s">
        <v>40</v>
      </c>
      <c r="D432" s="12">
        <v>212358</v>
      </c>
      <c r="E432" s="16">
        <v>44163</v>
      </c>
      <c r="F432" s="16">
        <v>44179</v>
      </c>
      <c r="G432" s="18">
        <v>100000</v>
      </c>
      <c r="H432" s="26">
        <v>0</v>
      </c>
      <c r="I432" s="33">
        <v>0</v>
      </c>
      <c r="J432" s="26">
        <v>0</v>
      </c>
      <c r="K432" s="26">
        <v>0</v>
      </c>
      <c r="L432" s="26">
        <v>0</v>
      </c>
      <c r="M432" s="26">
        <v>0</v>
      </c>
      <c r="N432" s="24">
        <v>0</v>
      </c>
      <c r="O432" s="26">
        <f t="shared" si="6"/>
        <v>100000</v>
      </c>
      <c r="P432" s="32">
        <v>212358</v>
      </c>
      <c r="Q432" s="26">
        <v>0</v>
      </c>
      <c r="R432" s="26">
        <v>0</v>
      </c>
      <c r="S432" s="26">
        <v>0</v>
      </c>
      <c r="T432" s="26">
        <v>0</v>
      </c>
      <c r="U432" s="26">
        <v>0</v>
      </c>
      <c r="V432" s="26">
        <v>0</v>
      </c>
      <c r="W432" s="26">
        <v>0</v>
      </c>
      <c r="X432" s="24">
        <v>0</v>
      </c>
      <c r="Y432" s="36">
        <v>0</v>
      </c>
      <c r="Z432" s="36">
        <v>0</v>
      </c>
      <c r="AA432" s="36">
        <v>0</v>
      </c>
      <c r="AB432" s="36">
        <v>0</v>
      </c>
      <c r="AC432" s="36">
        <v>0</v>
      </c>
      <c r="AD432" s="36">
        <v>0</v>
      </c>
      <c r="AE432" s="36">
        <v>0</v>
      </c>
      <c r="AF432" s="36">
        <v>0</v>
      </c>
      <c r="AG432" s="36">
        <v>0</v>
      </c>
    </row>
    <row r="433" spans="1:33" x14ac:dyDescent="0.25">
      <c r="A433" s="4">
        <v>425</v>
      </c>
      <c r="B433" s="1" t="s">
        <v>4</v>
      </c>
      <c r="C433" s="12" t="s">
        <v>40</v>
      </c>
      <c r="D433" s="12">
        <v>212359</v>
      </c>
      <c r="E433" s="16">
        <v>44163</v>
      </c>
      <c r="F433" s="16">
        <v>44179</v>
      </c>
      <c r="G433" s="18">
        <v>100000</v>
      </c>
      <c r="H433" s="26">
        <v>0</v>
      </c>
      <c r="I433" s="33">
        <v>0</v>
      </c>
      <c r="J433" s="26">
        <v>0</v>
      </c>
      <c r="K433" s="26">
        <v>0</v>
      </c>
      <c r="L433" s="26">
        <v>0</v>
      </c>
      <c r="M433" s="26">
        <v>0</v>
      </c>
      <c r="N433" s="24">
        <v>0</v>
      </c>
      <c r="O433" s="26">
        <f t="shared" si="6"/>
        <v>100000</v>
      </c>
      <c r="P433" s="32">
        <v>212359</v>
      </c>
      <c r="Q433" s="26">
        <v>0</v>
      </c>
      <c r="R433" s="26">
        <v>0</v>
      </c>
      <c r="S433" s="26">
        <v>0</v>
      </c>
      <c r="T433" s="26">
        <v>0</v>
      </c>
      <c r="U433" s="26">
        <v>0</v>
      </c>
      <c r="V433" s="26">
        <v>0</v>
      </c>
      <c r="W433" s="26">
        <v>0</v>
      </c>
      <c r="X433" s="24">
        <v>0</v>
      </c>
      <c r="Y433" s="36">
        <v>0</v>
      </c>
      <c r="Z433" s="36">
        <v>0</v>
      </c>
      <c r="AA433" s="36">
        <v>0</v>
      </c>
      <c r="AB433" s="36">
        <v>0</v>
      </c>
      <c r="AC433" s="36">
        <v>0</v>
      </c>
      <c r="AD433" s="36">
        <v>0</v>
      </c>
      <c r="AE433" s="36">
        <v>0</v>
      </c>
      <c r="AF433" s="36">
        <v>0</v>
      </c>
      <c r="AG433" s="36">
        <v>0</v>
      </c>
    </row>
    <row r="434" spans="1:33" x14ac:dyDescent="0.25">
      <c r="A434" s="4">
        <v>426</v>
      </c>
      <c r="B434" s="1" t="s">
        <v>4</v>
      </c>
      <c r="C434" s="12" t="s">
        <v>40</v>
      </c>
      <c r="D434" s="12">
        <v>212360</v>
      </c>
      <c r="E434" s="16">
        <v>44163</v>
      </c>
      <c r="F434" s="16">
        <v>44179</v>
      </c>
      <c r="G434" s="18">
        <v>100000</v>
      </c>
      <c r="H434" s="26">
        <v>0</v>
      </c>
      <c r="I434" s="33">
        <v>0</v>
      </c>
      <c r="J434" s="26">
        <v>0</v>
      </c>
      <c r="K434" s="26">
        <v>0</v>
      </c>
      <c r="L434" s="26">
        <v>0</v>
      </c>
      <c r="M434" s="26">
        <v>0</v>
      </c>
      <c r="N434" s="24">
        <v>0</v>
      </c>
      <c r="O434" s="26">
        <f t="shared" si="6"/>
        <v>100000</v>
      </c>
      <c r="P434" s="32">
        <v>212360</v>
      </c>
      <c r="Q434" s="26">
        <v>0</v>
      </c>
      <c r="R434" s="26">
        <v>0</v>
      </c>
      <c r="S434" s="26">
        <v>0</v>
      </c>
      <c r="T434" s="26">
        <v>0</v>
      </c>
      <c r="U434" s="26">
        <v>0</v>
      </c>
      <c r="V434" s="26">
        <v>0</v>
      </c>
      <c r="W434" s="26">
        <v>0</v>
      </c>
      <c r="X434" s="24">
        <v>0</v>
      </c>
      <c r="Y434" s="36">
        <v>0</v>
      </c>
      <c r="Z434" s="36">
        <v>0</v>
      </c>
      <c r="AA434" s="36">
        <v>0</v>
      </c>
      <c r="AB434" s="36">
        <v>0</v>
      </c>
      <c r="AC434" s="36">
        <v>0</v>
      </c>
      <c r="AD434" s="36">
        <v>0</v>
      </c>
      <c r="AE434" s="36">
        <v>0</v>
      </c>
      <c r="AF434" s="36">
        <v>0</v>
      </c>
      <c r="AG434" s="36">
        <v>0</v>
      </c>
    </row>
    <row r="435" spans="1:33" x14ac:dyDescent="0.25">
      <c r="A435" s="4">
        <v>427</v>
      </c>
      <c r="B435" s="1" t="s">
        <v>4</v>
      </c>
      <c r="C435" s="13" t="s">
        <v>40</v>
      </c>
      <c r="D435" s="13">
        <v>212363</v>
      </c>
      <c r="E435" s="17">
        <v>44163</v>
      </c>
      <c r="F435" s="17">
        <v>44179</v>
      </c>
      <c r="G435" s="19">
        <v>100000</v>
      </c>
      <c r="H435" s="26">
        <v>0</v>
      </c>
      <c r="I435" s="33">
        <v>0</v>
      </c>
      <c r="J435" s="26">
        <v>0</v>
      </c>
      <c r="K435" s="26">
        <v>0</v>
      </c>
      <c r="L435" s="26">
        <v>0</v>
      </c>
      <c r="M435" s="26">
        <v>0</v>
      </c>
      <c r="N435" s="24">
        <v>0</v>
      </c>
      <c r="O435" s="26">
        <f t="shared" si="6"/>
        <v>100000</v>
      </c>
      <c r="P435" s="34">
        <v>212363</v>
      </c>
      <c r="Q435" s="26">
        <v>0</v>
      </c>
      <c r="R435" s="26">
        <v>0</v>
      </c>
      <c r="S435" s="26">
        <v>0</v>
      </c>
      <c r="T435" s="26">
        <v>0</v>
      </c>
      <c r="U435" s="26">
        <v>0</v>
      </c>
      <c r="V435" s="26">
        <v>0</v>
      </c>
      <c r="W435" s="26">
        <v>0</v>
      </c>
      <c r="X435" s="24">
        <v>0</v>
      </c>
      <c r="Y435" s="36">
        <v>0</v>
      </c>
      <c r="Z435" s="36">
        <v>0</v>
      </c>
      <c r="AA435" s="36">
        <v>0</v>
      </c>
      <c r="AB435" s="36">
        <v>0</v>
      </c>
      <c r="AC435" s="36">
        <v>0</v>
      </c>
      <c r="AD435" s="36">
        <v>0</v>
      </c>
      <c r="AE435" s="36">
        <v>0</v>
      </c>
      <c r="AF435" s="36">
        <v>0</v>
      </c>
      <c r="AG435" s="36">
        <v>0</v>
      </c>
    </row>
    <row r="436" spans="1:33" x14ac:dyDescent="0.25">
      <c r="A436" s="4">
        <v>428</v>
      </c>
      <c r="B436" s="1" t="s">
        <v>4</v>
      </c>
      <c r="C436" s="13" t="s">
        <v>40</v>
      </c>
      <c r="D436" s="13">
        <v>212364</v>
      </c>
      <c r="E436" s="17">
        <v>44163</v>
      </c>
      <c r="F436" s="17">
        <v>44179</v>
      </c>
      <c r="G436" s="19">
        <v>100000</v>
      </c>
      <c r="H436" s="26">
        <v>0</v>
      </c>
      <c r="I436" s="33">
        <v>0</v>
      </c>
      <c r="J436" s="26">
        <v>0</v>
      </c>
      <c r="K436" s="26">
        <v>0</v>
      </c>
      <c r="L436" s="26">
        <v>0</v>
      </c>
      <c r="M436" s="26">
        <v>0</v>
      </c>
      <c r="N436" s="24">
        <v>0</v>
      </c>
      <c r="O436" s="26">
        <f t="shared" si="6"/>
        <v>100000</v>
      </c>
      <c r="P436" s="34">
        <v>212364</v>
      </c>
      <c r="Q436" s="26">
        <v>0</v>
      </c>
      <c r="R436" s="26">
        <v>0</v>
      </c>
      <c r="S436" s="26">
        <v>0</v>
      </c>
      <c r="T436" s="26">
        <v>0</v>
      </c>
      <c r="U436" s="26">
        <v>0</v>
      </c>
      <c r="V436" s="26">
        <v>0</v>
      </c>
      <c r="W436" s="26">
        <v>0</v>
      </c>
      <c r="X436" s="24">
        <v>0</v>
      </c>
      <c r="Y436" s="36">
        <v>0</v>
      </c>
      <c r="Z436" s="36">
        <v>0</v>
      </c>
      <c r="AA436" s="36">
        <v>0</v>
      </c>
      <c r="AB436" s="36">
        <v>0</v>
      </c>
      <c r="AC436" s="36">
        <v>0</v>
      </c>
      <c r="AD436" s="36">
        <v>0</v>
      </c>
      <c r="AE436" s="36">
        <v>0</v>
      </c>
      <c r="AF436" s="36">
        <v>0</v>
      </c>
      <c r="AG436" s="36">
        <v>0</v>
      </c>
    </row>
    <row r="437" spans="1:33" x14ac:dyDescent="0.25">
      <c r="A437" s="4">
        <v>429</v>
      </c>
      <c r="B437" s="1" t="s">
        <v>4</v>
      </c>
      <c r="C437" s="12" t="s">
        <v>40</v>
      </c>
      <c r="D437" s="12">
        <v>212365</v>
      </c>
      <c r="E437" s="16">
        <v>44163</v>
      </c>
      <c r="F437" s="16">
        <v>44179</v>
      </c>
      <c r="G437" s="18">
        <v>100000</v>
      </c>
      <c r="H437" s="26">
        <v>0</v>
      </c>
      <c r="I437" s="33">
        <v>0</v>
      </c>
      <c r="J437" s="26">
        <v>0</v>
      </c>
      <c r="K437" s="26">
        <v>0</v>
      </c>
      <c r="L437" s="26">
        <v>0</v>
      </c>
      <c r="M437" s="26">
        <v>0</v>
      </c>
      <c r="N437" s="24">
        <v>0</v>
      </c>
      <c r="O437" s="26">
        <f t="shared" si="6"/>
        <v>100000</v>
      </c>
      <c r="P437" s="32">
        <v>212365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  <c r="V437" s="26">
        <v>0</v>
      </c>
      <c r="W437" s="26">
        <v>0</v>
      </c>
      <c r="X437" s="24">
        <v>0</v>
      </c>
      <c r="Y437" s="36">
        <v>0</v>
      </c>
      <c r="Z437" s="36">
        <v>0</v>
      </c>
      <c r="AA437" s="36">
        <v>0</v>
      </c>
      <c r="AB437" s="36">
        <v>0</v>
      </c>
      <c r="AC437" s="36">
        <v>0</v>
      </c>
      <c r="AD437" s="36">
        <v>0</v>
      </c>
      <c r="AE437" s="36">
        <v>0</v>
      </c>
      <c r="AF437" s="36">
        <v>0</v>
      </c>
      <c r="AG437" s="36">
        <v>0</v>
      </c>
    </row>
    <row r="438" spans="1:33" x14ac:dyDescent="0.25">
      <c r="A438" s="4">
        <v>430</v>
      </c>
      <c r="B438" s="1" t="s">
        <v>4</v>
      </c>
      <c r="C438" s="12" t="s">
        <v>40</v>
      </c>
      <c r="D438" s="12">
        <v>212366</v>
      </c>
      <c r="E438" s="16">
        <v>44163</v>
      </c>
      <c r="F438" s="16">
        <v>44179</v>
      </c>
      <c r="G438" s="18">
        <v>100000</v>
      </c>
      <c r="H438" s="26">
        <v>0</v>
      </c>
      <c r="I438" s="33">
        <v>0</v>
      </c>
      <c r="J438" s="26">
        <v>0</v>
      </c>
      <c r="K438" s="26">
        <v>0</v>
      </c>
      <c r="L438" s="26">
        <v>0</v>
      </c>
      <c r="M438" s="26">
        <v>0</v>
      </c>
      <c r="N438" s="24">
        <v>0</v>
      </c>
      <c r="O438" s="26">
        <f t="shared" si="6"/>
        <v>100000</v>
      </c>
      <c r="P438" s="32">
        <v>212366</v>
      </c>
      <c r="Q438" s="26">
        <v>0</v>
      </c>
      <c r="R438" s="26">
        <v>0</v>
      </c>
      <c r="S438" s="26">
        <v>0</v>
      </c>
      <c r="T438" s="26">
        <v>0</v>
      </c>
      <c r="U438" s="26">
        <v>0</v>
      </c>
      <c r="V438" s="26">
        <v>0</v>
      </c>
      <c r="W438" s="26">
        <v>0</v>
      </c>
      <c r="X438" s="24">
        <v>0</v>
      </c>
      <c r="Y438" s="36">
        <v>0</v>
      </c>
      <c r="Z438" s="36">
        <v>0</v>
      </c>
      <c r="AA438" s="36">
        <v>0</v>
      </c>
      <c r="AB438" s="36">
        <v>0</v>
      </c>
      <c r="AC438" s="36">
        <v>0</v>
      </c>
      <c r="AD438" s="36">
        <v>0</v>
      </c>
      <c r="AE438" s="36">
        <v>0</v>
      </c>
      <c r="AF438" s="36">
        <v>0</v>
      </c>
      <c r="AG438" s="36">
        <v>0</v>
      </c>
    </row>
    <row r="439" spans="1:33" x14ac:dyDescent="0.25">
      <c r="A439" s="4">
        <v>431</v>
      </c>
      <c r="B439" s="1" t="s">
        <v>4</v>
      </c>
      <c r="C439" s="12" t="s">
        <v>40</v>
      </c>
      <c r="D439" s="12">
        <v>212367</v>
      </c>
      <c r="E439" s="16">
        <v>44163</v>
      </c>
      <c r="F439" s="16">
        <v>44179</v>
      </c>
      <c r="G439" s="18">
        <v>100000</v>
      </c>
      <c r="H439" s="26">
        <v>0</v>
      </c>
      <c r="I439" s="33">
        <v>0</v>
      </c>
      <c r="J439" s="26">
        <v>0</v>
      </c>
      <c r="K439" s="26">
        <v>0</v>
      </c>
      <c r="L439" s="26">
        <v>0</v>
      </c>
      <c r="M439" s="26">
        <v>0</v>
      </c>
      <c r="N439" s="24">
        <v>0</v>
      </c>
      <c r="O439" s="26">
        <f t="shared" si="6"/>
        <v>100000</v>
      </c>
      <c r="P439" s="32">
        <v>212367</v>
      </c>
      <c r="Q439" s="26">
        <v>0</v>
      </c>
      <c r="R439" s="26">
        <v>0</v>
      </c>
      <c r="S439" s="26">
        <v>0</v>
      </c>
      <c r="T439" s="26">
        <v>0</v>
      </c>
      <c r="U439" s="26">
        <v>0</v>
      </c>
      <c r="V439" s="26">
        <v>0</v>
      </c>
      <c r="W439" s="26">
        <v>0</v>
      </c>
      <c r="X439" s="24">
        <v>0</v>
      </c>
      <c r="Y439" s="36">
        <v>0</v>
      </c>
      <c r="Z439" s="36">
        <v>0</v>
      </c>
      <c r="AA439" s="36">
        <v>0</v>
      </c>
      <c r="AB439" s="36">
        <v>0</v>
      </c>
      <c r="AC439" s="36">
        <v>0</v>
      </c>
      <c r="AD439" s="36">
        <v>0</v>
      </c>
      <c r="AE439" s="36">
        <v>0</v>
      </c>
      <c r="AF439" s="36">
        <v>0</v>
      </c>
      <c r="AG439" s="36">
        <v>0</v>
      </c>
    </row>
    <row r="440" spans="1:33" x14ac:dyDescent="0.25">
      <c r="A440" s="4">
        <v>432</v>
      </c>
      <c r="B440" s="1" t="s">
        <v>4</v>
      </c>
      <c r="C440" s="12" t="s">
        <v>40</v>
      </c>
      <c r="D440" s="12">
        <v>212368</v>
      </c>
      <c r="E440" s="16">
        <v>44163</v>
      </c>
      <c r="F440" s="16">
        <v>44179</v>
      </c>
      <c r="G440" s="18">
        <v>100000</v>
      </c>
      <c r="H440" s="26">
        <v>0</v>
      </c>
      <c r="I440" s="33">
        <v>0</v>
      </c>
      <c r="J440" s="26">
        <v>0</v>
      </c>
      <c r="K440" s="26">
        <v>0</v>
      </c>
      <c r="L440" s="26">
        <v>0</v>
      </c>
      <c r="M440" s="26">
        <v>0</v>
      </c>
      <c r="N440" s="24">
        <v>0</v>
      </c>
      <c r="O440" s="26">
        <f t="shared" si="6"/>
        <v>100000</v>
      </c>
      <c r="P440" s="32">
        <v>212368</v>
      </c>
      <c r="Q440" s="26">
        <v>0</v>
      </c>
      <c r="R440" s="26">
        <v>0</v>
      </c>
      <c r="S440" s="26">
        <v>0</v>
      </c>
      <c r="T440" s="26">
        <v>0</v>
      </c>
      <c r="U440" s="26">
        <v>0</v>
      </c>
      <c r="V440" s="26">
        <v>0</v>
      </c>
      <c r="W440" s="26">
        <v>0</v>
      </c>
      <c r="X440" s="24">
        <v>0</v>
      </c>
      <c r="Y440" s="36">
        <v>0</v>
      </c>
      <c r="Z440" s="36">
        <v>0</v>
      </c>
      <c r="AA440" s="36">
        <v>0</v>
      </c>
      <c r="AB440" s="36">
        <v>0</v>
      </c>
      <c r="AC440" s="36">
        <v>0</v>
      </c>
      <c r="AD440" s="36">
        <v>0</v>
      </c>
      <c r="AE440" s="36">
        <v>0</v>
      </c>
      <c r="AF440" s="36">
        <v>0</v>
      </c>
      <c r="AG440" s="36">
        <v>0</v>
      </c>
    </row>
    <row r="441" spans="1:33" x14ac:dyDescent="0.25">
      <c r="A441" s="4">
        <v>433</v>
      </c>
      <c r="B441" s="1" t="s">
        <v>4</v>
      </c>
      <c r="C441" s="12" t="s">
        <v>40</v>
      </c>
      <c r="D441" s="12">
        <v>212370</v>
      </c>
      <c r="E441" s="16">
        <v>44163</v>
      </c>
      <c r="F441" s="16">
        <v>44179</v>
      </c>
      <c r="G441" s="18">
        <v>100000</v>
      </c>
      <c r="H441" s="26">
        <v>0</v>
      </c>
      <c r="I441" s="33">
        <v>0</v>
      </c>
      <c r="J441" s="26">
        <v>0</v>
      </c>
      <c r="K441" s="26">
        <v>0</v>
      </c>
      <c r="L441" s="26">
        <v>0</v>
      </c>
      <c r="M441" s="26">
        <v>0</v>
      </c>
      <c r="N441" s="24">
        <v>0</v>
      </c>
      <c r="O441" s="26">
        <f t="shared" si="6"/>
        <v>100000</v>
      </c>
      <c r="P441" s="32">
        <v>212370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  <c r="V441" s="26">
        <v>0</v>
      </c>
      <c r="W441" s="26">
        <v>0</v>
      </c>
      <c r="X441" s="24">
        <v>0</v>
      </c>
      <c r="Y441" s="36">
        <v>0</v>
      </c>
      <c r="Z441" s="36">
        <v>0</v>
      </c>
      <c r="AA441" s="36">
        <v>0</v>
      </c>
      <c r="AB441" s="36">
        <v>0</v>
      </c>
      <c r="AC441" s="36">
        <v>0</v>
      </c>
      <c r="AD441" s="36">
        <v>0</v>
      </c>
      <c r="AE441" s="36">
        <v>0</v>
      </c>
      <c r="AF441" s="36">
        <v>0</v>
      </c>
      <c r="AG441" s="36">
        <v>0</v>
      </c>
    </row>
    <row r="442" spans="1:33" x14ac:dyDescent="0.25">
      <c r="A442" s="4">
        <v>434</v>
      </c>
      <c r="B442" s="1" t="s">
        <v>4</v>
      </c>
      <c r="C442" s="12" t="s">
        <v>40</v>
      </c>
      <c r="D442" s="12">
        <v>212371</v>
      </c>
      <c r="E442" s="16">
        <v>44163</v>
      </c>
      <c r="F442" s="16">
        <v>44179</v>
      </c>
      <c r="G442" s="18">
        <v>100000</v>
      </c>
      <c r="H442" s="26">
        <v>0</v>
      </c>
      <c r="I442" s="33">
        <v>0</v>
      </c>
      <c r="J442" s="26">
        <v>0</v>
      </c>
      <c r="K442" s="26">
        <v>0</v>
      </c>
      <c r="L442" s="26">
        <v>0</v>
      </c>
      <c r="M442" s="26">
        <v>0</v>
      </c>
      <c r="N442" s="24">
        <v>0</v>
      </c>
      <c r="O442" s="26">
        <f t="shared" si="6"/>
        <v>100000</v>
      </c>
      <c r="P442" s="32">
        <v>212371</v>
      </c>
      <c r="Q442" s="26">
        <v>0</v>
      </c>
      <c r="R442" s="26">
        <v>0</v>
      </c>
      <c r="S442" s="26">
        <v>0</v>
      </c>
      <c r="T442" s="26">
        <v>0</v>
      </c>
      <c r="U442" s="26">
        <v>0</v>
      </c>
      <c r="V442" s="26">
        <v>0</v>
      </c>
      <c r="W442" s="26">
        <v>0</v>
      </c>
      <c r="X442" s="24">
        <v>0</v>
      </c>
      <c r="Y442" s="36">
        <v>0</v>
      </c>
      <c r="Z442" s="36">
        <v>0</v>
      </c>
      <c r="AA442" s="36">
        <v>0</v>
      </c>
      <c r="AB442" s="36">
        <v>0</v>
      </c>
      <c r="AC442" s="36">
        <v>0</v>
      </c>
      <c r="AD442" s="36">
        <v>0</v>
      </c>
      <c r="AE442" s="36">
        <v>0</v>
      </c>
      <c r="AF442" s="36">
        <v>0</v>
      </c>
      <c r="AG442" s="36">
        <v>0</v>
      </c>
    </row>
    <row r="443" spans="1:33" x14ac:dyDescent="0.25">
      <c r="A443" s="4">
        <v>435</v>
      </c>
      <c r="B443" s="1" t="s">
        <v>4</v>
      </c>
      <c r="C443" s="12" t="s">
        <v>40</v>
      </c>
      <c r="D443" s="12">
        <v>212390</v>
      </c>
      <c r="E443" s="16">
        <v>44163</v>
      </c>
      <c r="F443" s="16">
        <v>44179</v>
      </c>
      <c r="G443" s="18">
        <v>100000</v>
      </c>
      <c r="H443" s="26">
        <v>0</v>
      </c>
      <c r="I443" s="33">
        <v>0</v>
      </c>
      <c r="J443" s="26">
        <v>0</v>
      </c>
      <c r="K443" s="26">
        <v>0</v>
      </c>
      <c r="L443" s="26">
        <v>0</v>
      </c>
      <c r="M443" s="26">
        <v>0</v>
      </c>
      <c r="N443" s="24">
        <v>0</v>
      </c>
      <c r="O443" s="26">
        <f t="shared" si="6"/>
        <v>100000</v>
      </c>
      <c r="P443" s="32">
        <v>212390</v>
      </c>
      <c r="Q443" s="26">
        <v>0</v>
      </c>
      <c r="R443" s="26">
        <v>0</v>
      </c>
      <c r="S443" s="26">
        <v>0</v>
      </c>
      <c r="T443" s="26">
        <v>0</v>
      </c>
      <c r="U443" s="26">
        <v>0</v>
      </c>
      <c r="V443" s="26">
        <v>0</v>
      </c>
      <c r="W443" s="26">
        <v>0</v>
      </c>
      <c r="X443" s="24">
        <v>0</v>
      </c>
      <c r="Y443" s="36">
        <v>0</v>
      </c>
      <c r="Z443" s="36">
        <v>0</v>
      </c>
      <c r="AA443" s="36">
        <v>0</v>
      </c>
      <c r="AB443" s="36">
        <v>0</v>
      </c>
      <c r="AC443" s="36">
        <v>0</v>
      </c>
      <c r="AD443" s="36">
        <v>0</v>
      </c>
      <c r="AE443" s="36">
        <v>0</v>
      </c>
      <c r="AF443" s="36">
        <v>0</v>
      </c>
      <c r="AG443" s="36">
        <v>0</v>
      </c>
    </row>
    <row r="444" spans="1:33" x14ac:dyDescent="0.25">
      <c r="A444" s="4">
        <v>436</v>
      </c>
      <c r="B444" s="1" t="s">
        <v>4</v>
      </c>
      <c r="C444" s="12" t="s">
        <v>40</v>
      </c>
      <c r="D444" s="12">
        <v>212409</v>
      </c>
      <c r="E444" s="16">
        <v>44163</v>
      </c>
      <c r="F444" s="16">
        <v>44179</v>
      </c>
      <c r="G444" s="18">
        <v>40000</v>
      </c>
      <c r="H444" s="26">
        <v>0</v>
      </c>
      <c r="I444" s="33">
        <v>0</v>
      </c>
      <c r="J444" s="26">
        <v>0</v>
      </c>
      <c r="K444" s="26">
        <v>0</v>
      </c>
      <c r="L444" s="26">
        <v>0</v>
      </c>
      <c r="M444" s="26">
        <v>0</v>
      </c>
      <c r="N444" s="24">
        <v>0</v>
      </c>
      <c r="O444" s="26">
        <f t="shared" si="6"/>
        <v>40000</v>
      </c>
      <c r="P444" s="32">
        <v>212409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  <c r="V444" s="26">
        <v>0</v>
      </c>
      <c r="W444" s="26">
        <v>0</v>
      </c>
      <c r="X444" s="24">
        <v>0</v>
      </c>
      <c r="Y444" s="36">
        <v>0</v>
      </c>
      <c r="Z444" s="36">
        <v>0</v>
      </c>
      <c r="AA444" s="36">
        <v>0</v>
      </c>
      <c r="AB444" s="36">
        <v>0</v>
      </c>
      <c r="AC444" s="36">
        <v>0</v>
      </c>
      <c r="AD444" s="36">
        <v>0</v>
      </c>
      <c r="AE444" s="36">
        <v>0</v>
      </c>
      <c r="AF444" s="36">
        <v>0</v>
      </c>
      <c r="AG444" s="36">
        <v>0</v>
      </c>
    </row>
    <row r="445" spans="1:33" x14ac:dyDescent="0.25">
      <c r="A445" s="4">
        <v>437</v>
      </c>
      <c r="B445" s="1" t="s">
        <v>4</v>
      </c>
      <c r="C445" s="12" t="s">
        <v>40</v>
      </c>
      <c r="D445" s="12">
        <v>212410</v>
      </c>
      <c r="E445" s="16">
        <v>44163</v>
      </c>
      <c r="F445" s="16">
        <v>44179</v>
      </c>
      <c r="G445" s="18">
        <v>40000</v>
      </c>
      <c r="H445" s="26">
        <v>0</v>
      </c>
      <c r="I445" s="33">
        <v>0</v>
      </c>
      <c r="J445" s="26">
        <v>0</v>
      </c>
      <c r="K445" s="26">
        <v>0</v>
      </c>
      <c r="L445" s="26">
        <v>0</v>
      </c>
      <c r="M445" s="26">
        <v>0</v>
      </c>
      <c r="N445" s="24">
        <v>0</v>
      </c>
      <c r="O445" s="26">
        <f t="shared" si="6"/>
        <v>40000</v>
      </c>
      <c r="P445" s="32">
        <v>212410</v>
      </c>
      <c r="Q445" s="26">
        <v>0</v>
      </c>
      <c r="R445" s="26">
        <v>0</v>
      </c>
      <c r="S445" s="26">
        <v>0</v>
      </c>
      <c r="T445" s="26">
        <v>0</v>
      </c>
      <c r="U445" s="26">
        <v>0</v>
      </c>
      <c r="V445" s="26">
        <v>0</v>
      </c>
      <c r="W445" s="26">
        <v>0</v>
      </c>
      <c r="X445" s="24">
        <v>0</v>
      </c>
      <c r="Y445" s="36">
        <v>0</v>
      </c>
      <c r="Z445" s="36">
        <v>0</v>
      </c>
      <c r="AA445" s="36">
        <v>0</v>
      </c>
      <c r="AB445" s="36">
        <v>0</v>
      </c>
      <c r="AC445" s="36">
        <v>0</v>
      </c>
      <c r="AD445" s="36">
        <v>0</v>
      </c>
      <c r="AE445" s="36">
        <v>0</v>
      </c>
      <c r="AF445" s="36">
        <v>0</v>
      </c>
      <c r="AG445" s="36">
        <v>0</v>
      </c>
    </row>
    <row r="446" spans="1:33" x14ac:dyDescent="0.25">
      <c r="A446" s="4">
        <v>438</v>
      </c>
      <c r="B446" s="1" t="s">
        <v>4</v>
      </c>
      <c r="C446" s="12" t="s">
        <v>40</v>
      </c>
      <c r="D446" s="12">
        <v>212451</v>
      </c>
      <c r="E446" s="16">
        <v>44164</v>
      </c>
      <c r="F446" s="16">
        <v>44179</v>
      </c>
      <c r="G446" s="18">
        <v>267010</v>
      </c>
      <c r="H446" s="26">
        <v>0</v>
      </c>
      <c r="I446" s="33">
        <v>0</v>
      </c>
      <c r="J446" s="26">
        <v>0</v>
      </c>
      <c r="K446" s="26">
        <v>0</v>
      </c>
      <c r="L446" s="26">
        <v>0</v>
      </c>
      <c r="M446" s="26">
        <v>0</v>
      </c>
      <c r="N446" s="24">
        <v>267010</v>
      </c>
      <c r="O446" s="26">
        <f t="shared" si="6"/>
        <v>0</v>
      </c>
      <c r="P446" s="32">
        <v>212451</v>
      </c>
      <c r="Q446" s="24">
        <v>267010</v>
      </c>
      <c r="R446" s="26">
        <v>0</v>
      </c>
      <c r="S446" s="26">
        <v>0</v>
      </c>
      <c r="T446" s="26">
        <v>0</v>
      </c>
      <c r="U446" s="26">
        <v>0</v>
      </c>
      <c r="V446" s="26">
        <v>0</v>
      </c>
      <c r="W446" s="26">
        <v>0</v>
      </c>
      <c r="X446" s="24">
        <v>0</v>
      </c>
      <c r="Y446" s="36">
        <v>0</v>
      </c>
      <c r="Z446" s="36">
        <v>0</v>
      </c>
      <c r="AA446" s="36">
        <v>0</v>
      </c>
      <c r="AB446" s="36">
        <v>0</v>
      </c>
      <c r="AC446" s="36">
        <v>0</v>
      </c>
      <c r="AD446" s="36">
        <v>0</v>
      </c>
      <c r="AE446" s="36">
        <v>0</v>
      </c>
      <c r="AF446" s="36">
        <v>0</v>
      </c>
      <c r="AG446" s="36">
        <v>0</v>
      </c>
    </row>
    <row r="447" spans="1:33" x14ac:dyDescent="0.25">
      <c r="A447" s="4">
        <v>439</v>
      </c>
      <c r="B447" s="1" t="s">
        <v>4</v>
      </c>
      <c r="C447" s="12" t="s">
        <v>40</v>
      </c>
      <c r="D447" s="12">
        <v>212579</v>
      </c>
      <c r="E447" s="16">
        <v>44165</v>
      </c>
      <c r="F447" s="16">
        <v>44179</v>
      </c>
      <c r="G447" s="18">
        <v>8763693</v>
      </c>
      <c r="H447" s="26">
        <v>0</v>
      </c>
      <c r="I447" s="33">
        <v>0</v>
      </c>
      <c r="J447" s="26">
        <v>0</v>
      </c>
      <c r="K447" s="26">
        <v>0</v>
      </c>
      <c r="L447" s="26">
        <v>0</v>
      </c>
      <c r="M447" s="26">
        <v>0</v>
      </c>
      <c r="N447" s="24">
        <v>7973315</v>
      </c>
      <c r="O447" s="26">
        <f t="shared" si="6"/>
        <v>790378</v>
      </c>
      <c r="P447" s="32">
        <v>212579</v>
      </c>
      <c r="Q447" s="24">
        <v>8763693</v>
      </c>
      <c r="R447" s="26">
        <v>0</v>
      </c>
      <c r="S447" s="26">
        <v>0</v>
      </c>
      <c r="T447" s="26">
        <v>0</v>
      </c>
      <c r="U447" s="26">
        <v>0</v>
      </c>
      <c r="V447" s="26">
        <v>0</v>
      </c>
      <c r="W447" s="26">
        <v>0</v>
      </c>
      <c r="X447" s="24">
        <v>790378</v>
      </c>
      <c r="Y447" s="36">
        <v>0</v>
      </c>
      <c r="Z447" s="36">
        <v>0</v>
      </c>
      <c r="AA447" s="36">
        <v>0</v>
      </c>
      <c r="AB447" s="36">
        <v>0</v>
      </c>
      <c r="AC447" s="36">
        <v>0</v>
      </c>
      <c r="AD447" s="36">
        <v>0</v>
      </c>
      <c r="AE447" s="36">
        <v>0</v>
      </c>
      <c r="AF447" s="36">
        <v>0</v>
      </c>
      <c r="AG447" s="36">
        <v>0</v>
      </c>
    </row>
    <row r="448" spans="1:33" x14ac:dyDescent="0.25">
      <c r="A448" s="4">
        <v>440</v>
      </c>
      <c r="B448" s="1" t="s">
        <v>4</v>
      </c>
      <c r="C448" s="12" t="s">
        <v>40</v>
      </c>
      <c r="D448" s="12">
        <v>212580</v>
      </c>
      <c r="E448" s="16">
        <v>44165</v>
      </c>
      <c r="F448" s="16">
        <v>44179</v>
      </c>
      <c r="G448" s="18">
        <v>336332</v>
      </c>
      <c r="H448" s="26">
        <v>0</v>
      </c>
      <c r="I448" s="33">
        <v>0</v>
      </c>
      <c r="J448" s="26">
        <v>0</v>
      </c>
      <c r="K448" s="26">
        <v>0</v>
      </c>
      <c r="L448" s="26">
        <v>0</v>
      </c>
      <c r="M448" s="26">
        <v>0</v>
      </c>
      <c r="N448" s="24">
        <v>0</v>
      </c>
      <c r="O448" s="26">
        <f t="shared" si="6"/>
        <v>336332</v>
      </c>
      <c r="P448" s="32">
        <v>212580</v>
      </c>
      <c r="Q448" s="26">
        <v>0</v>
      </c>
      <c r="R448" s="26">
        <v>0</v>
      </c>
      <c r="S448" s="26">
        <v>0</v>
      </c>
      <c r="T448" s="26">
        <v>0</v>
      </c>
      <c r="U448" s="26">
        <v>0</v>
      </c>
      <c r="V448" s="26">
        <v>0</v>
      </c>
      <c r="W448" s="26">
        <v>0</v>
      </c>
      <c r="X448" s="24">
        <v>0</v>
      </c>
      <c r="Y448" s="36">
        <v>0</v>
      </c>
      <c r="Z448" s="36">
        <v>0</v>
      </c>
      <c r="AA448" s="36">
        <v>0</v>
      </c>
      <c r="AB448" s="36">
        <v>0</v>
      </c>
      <c r="AC448" s="36">
        <v>0</v>
      </c>
      <c r="AD448" s="36">
        <v>0</v>
      </c>
      <c r="AE448" s="36">
        <v>0</v>
      </c>
      <c r="AF448" s="36">
        <v>0</v>
      </c>
      <c r="AG448" s="36">
        <v>0</v>
      </c>
    </row>
    <row r="449" spans="1:33" x14ac:dyDescent="0.25">
      <c r="A449" s="4">
        <v>441</v>
      </c>
      <c r="B449" s="1" t="s">
        <v>4</v>
      </c>
      <c r="C449" s="12" t="s">
        <v>40</v>
      </c>
      <c r="D449" s="12">
        <v>204392</v>
      </c>
      <c r="E449" s="16">
        <v>44010</v>
      </c>
      <c r="F449" s="16">
        <v>44180</v>
      </c>
      <c r="G449" s="18">
        <v>1064505</v>
      </c>
      <c r="H449" s="26">
        <v>0</v>
      </c>
      <c r="I449" s="33">
        <v>0</v>
      </c>
      <c r="J449" s="26">
        <v>0</v>
      </c>
      <c r="K449" s="26">
        <v>0</v>
      </c>
      <c r="L449" s="26">
        <v>0</v>
      </c>
      <c r="M449" s="26">
        <v>0</v>
      </c>
      <c r="N449" s="24">
        <v>0</v>
      </c>
      <c r="O449" s="26">
        <f t="shared" si="6"/>
        <v>1064505</v>
      </c>
      <c r="P449" s="32">
        <v>204392</v>
      </c>
      <c r="Q449" s="26">
        <v>0</v>
      </c>
      <c r="R449" s="26">
        <v>0</v>
      </c>
      <c r="S449" s="26">
        <v>0</v>
      </c>
      <c r="T449" s="26">
        <v>0</v>
      </c>
      <c r="U449" s="26">
        <v>0</v>
      </c>
      <c r="V449" s="26">
        <v>0</v>
      </c>
      <c r="W449" s="26">
        <v>0</v>
      </c>
      <c r="X449" s="24">
        <v>0</v>
      </c>
      <c r="Y449" s="36">
        <v>0</v>
      </c>
      <c r="Z449" s="36">
        <v>0</v>
      </c>
      <c r="AA449" s="36">
        <v>0</v>
      </c>
      <c r="AB449" s="36">
        <v>0</v>
      </c>
      <c r="AC449" s="36">
        <v>0</v>
      </c>
      <c r="AD449" s="36">
        <v>0</v>
      </c>
      <c r="AE449" s="36">
        <v>0</v>
      </c>
      <c r="AF449" s="36">
        <v>0</v>
      </c>
      <c r="AG449" s="36">
        <v>0</v>
      </c>
    </row>
    <row r="450" spans="1:33" x14ac:dyDescent="0.25">
      <c r="A450" s="4">
        <v>442</v>
      </c>
      <c r="B450" s="1" t="s">
        <v>4</v>
      </c>
      <c r="C450" s="12" t="s">
        <v>40</v>
      </c>
      <c r="D450" s="12">
        <v>204431</v>
      </c>
      <c r="E450" s="16">
        <v>44010</v>
      </c>
      <c r="F450" s="16">
        <v>44180</v>
      </c>
      <c r="G450" s="18">
        <v>119406</v>
      </c>
      <c r="H450" s="26">
        <v>0</v>
      </c>
      <c r="I450" s="33">
        <v>0</v>
      </c>
      <c r="J450" s="26">
        <v>0</v>
      </c>
      <c r="K450" s="26">
        <v>0</v>
      </c>
      <c r="L450" s="26">
        <v>0</v>
      </c>
      <c r="M450" s="26">
        <v>0</v>
      </c>
      <c r="N450" s="24">
        <v>0</v>
      </c>
      <c r="O450" s="26">
        <f t="shared" si="6"/>
        <v>119406</v>
      </c>
      <c r="P450" s="32">
        <v>204431</v>
      </c>
      <c r="Q450" s="26">
        <v>0</v>
      </c>
      <c r="R450" s="26">
        <v>0</v>
      </c>
      <c r="S450" s="26">
        <v>0</v>
      </c>
      <c r="T450" s="26">
        <v>0</v>
      </c>
      <c r="U450" s="26">
        <v>0</v>
      </c>
      <c r="V450" s="26">
        <v>0</v>
      </c>
      <c r="W450" s="26">
        <v>0</v>
      </c>
      <c r="X450" s="24">
        <v>0</v>
      </c>
      <c r="Y450" s="36">
        <v>0</v>
      </c>
      <c r="Z450" s="36">
        <v>0</v>
      </c>
      <c r="AA450" s="36">
        <v>0</v>
      </c>
      <c r="AB450" s="36">
        <v>0</v>
      </c>
      <c r="AC450" s="36">
        <v>0</v>
      </c>
      <c r="AD450" s="36">
        <v>0</v>
      </c>
      <c r="AE450" s="36">
        <v>0</v>
      </c>
      <c r="AF450" s="36">
        <v>0</v>
      </c>
      <c r="AG450" s="36">
        <v>0</v>
      </c>
    </row>
    <row r="451" spans="1:33" x14ac:dyDescent="0.25">
      <c r="A451" s="4">
        <v>443</v>
      </c>
      <c r="B451" s="1" t="s">
        <v>4</v>
      </c>
      <c r="C451" s="12" t="s">
        <v>40</v>
      </c>
      <c r="D451" s="12">
        <v>212141</v>
      </c>
      <c r="E451" s="16">
        <v>44162</v>
      </c>
      <c r="F451" s="16">
        <v>44180</v>
      </c>
      <c r="G451" s="18">
        <v>96000</v>
      </c>
      <c r="H451" s="26">
        <v>0</v>
      </c>
      <c r="I451" s="33">
        <v>0</v>
      </c>
      <c r="J451" s="26">
        <v>0</v>
      </c>
      <c r="K451" s="26">
        <v>0</v>
      </c>
      <c r="L451" s="26">
        <v>0</v>
      </c>
      <c r="M451" s="26">
        <v>0</v>
      </c>
      <c r="N451" s="24">
        <v>0</v>
      </c>
      <c r="O451" s="26">
        <f t="shared" si="6"/>
        <v>96000</v>
      </c>
      <c r="P451" s="32">
        <v>212141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6">
        <v>0</v>
      </c>
      <c r="X451" s="24">
        <v>0</v>
      </c>
      <c r="Y451" s="36">
        <v>0</v>
      </c>
      <c r="Z451" s="36">
        <v>0</v>
      </c>
      <c r="AA451" s="36">
        <v>0</v>
      </c>
      <c r="AB451" s="36">
        <v>0</v>
      </c>
      <c r="AC451" s="36">
        <v>0</v>
      </c>
      <c r="AD451" s="36">
        <v>0</v>
      </c>
      <c r="AE451" s="36">
        <v>0</v>
      </c>
      <c r="AF451" s="36">
        <v>0</v>
      </c>
      <c r="AG451" s="36">
        <v>0</v>
      </c>
    </row>
    <row r="452" spans="1:33" x14ac:dyDescent="0.25">
      <c r="A452" s="4">
        <v>444</v>
      </c>
      <c r="B452" s="1" t="s">
        <v>4</v>
      </c>
      <c r="C452" s="12" t="s">
        <v>40</v>
      </c>
      <c r="D452" s="12">
        <v>212341</v>
      </c>
      <c r="E452" s="16">
        <v>44163</v>
      </c>
      <c r="F452" s="16">
        <v>44180</v>
      </c>
      <c r="G452" s="18">
        <v>133000</v>
      </c>
      <c r="H452" s="26">
        <v>0</v>
      </c>
      <c r="I452" s="33">
        <v>0</v>
      </c>
      <c r="J452" s="26">
        <v>0</v>
      </c>
      <c r="K452" s="26">
        <v>0</v>
      </c>
      <c r="L452" s="26">
        <v>0</v>
      </c>
      <c r="M452" s="26">
        <v>0</v>
      </c>
      <c r="N452" s="24">
        <v>0</v>
      </c>
      <c r="O452" s="26">
        <f t="shared" si="6"/>
        <v>133000</v>
      </c>
      <c r="P452" s="32">
        <v>212341</v>
      </c>
      <c r="Q452" s="26">
        <v>0</v>
      </c>
      <c r="R452" s="26">
        <v>0</v>
      </c>
      <c r="S452" s="26">
        <v>0</v>
      </c>
      <c r="T452" s="26">
        <v>0</v>
      </c>
      <c r="U452" s="26">
        <v>0</v>
      </c>
      <c r="V452" s="26">
        <v>0</v>
      </c>
      <c r="W452" s="26">
        <v>0</v>
      </c>
      <c r="X452" s="24">
        <v>0</v>
      </c>
      <c r="Y452" s="36">
        <v>0</v>
      </c>
      <c r="Z452" s="36">
        <v>0</v>
      </c>
      <c r="AA452" s="36">
        <v>0</v>
      </c>
      <c r="AB452" s="36">
        <v>0</v>
      </c>
      <c r="AC452" s="36">
        <v>0</v>
      </c>
      <c r="AD452" s="36">
        <v>0</v>
      </c>
      <c r="AE452" s="36">
        <v>0</v>
      </c>
      <c r="AF452" s="36">
        <v>0</v>
      </c>
      <c r="AG452" s="36">
        <v>0</v>
      </c>
    </row>
    <row r="453" spans="1:33" x14ac:dyDescent="0.25">
      <c r="A453" s="4">
        <v>445</v>
      </c>
      <c r="B453" s="1" t="s">
        <v>4</v>
      </c>
      <c r="C453" s="12" t="s">
        <v>40</v>
      </c>
      <c r="D453" s="12">
        <v>212342</v>
      </c>
      <c r="E453" s="16">
        <v>44163</v>
      </c>
      <c r="F453" s="16">
        <v>44180</v>
      </c>
      <c r="G453" s="18">
        <v>37766</v>
      </c>
      <c r="H453" s="26">
        <v>0</v>
      </c>
      <c r="I453" s="33">
        <v>0</v>
      </c>
      <c r="J453" s="26">
        <v>0</v>
      </c>
      <c r="K453" s="26">
        <v>0</v>
      </c>
      <c r="L453" s="26">
        <v>0</v>
      </c>
      <c r="M453" s="26">
        <v>0</v>
      </c>
      <c r="N453" s="24">
        <v>0</v>
      </c>
      <c r="O453" s="26">
        <f t="shared" si="6"/>
        <v>37766</v>
      </c>
      <c r="P453" s="32">
        <v>212342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0</v>
      </c>
      <c r="X453" s="24">
        <v>0</v>
      </c>
      <c r="Y453" s="36">
        <v>0</v>
      </c>
      <c r="Z453" s="36">
        <v>0</v>
      </c>
      <c r="AA453" s="36">
        <v>0</v>
      </c>
      <c r="AB453" s="36">
        <v>0</v>
      </c>
      <c r="AC453" s="36">
        <v>0</v>
      </c>
      <c r="AD453" s="36">
        <v>0</v>
      </c>
      <c r="AE453" s="36">
        <v>0</v>
      </c>
      <c r="AF453" s="36">
        <v>0</v>
      </c>
      <c r="AG453" s="36">
        <v>0</v>
      </c>
    </row>
    <row r="454" spans="1:33" x14ac:dyDescent="0.25">
      <c r="A454" s="4">
        <v>446</v>
      </c>
      <c r="B454" s="1" t="s">
        <v>4</v>
      </c>
      <c r="C454" s="12" t="s">
        <v>40</v>
      </c>
      <c r="D454" s="12">
        <v>210085</v>
      </c>
      <c r="E454" s="16">
        <v>44138</v>
      </c>
      <c r="F454" s="16">
        <v>44181</v>
      </c>
      <c r="G454" s="18">
        <v>80832</v>
      </c>
      <c r="H454" s="26">
        <v>0</v>
      </c>
      <c r="I454" s="33">
        <v>0</v>
      </c>
      <c r="J454" s="26">
        <v>0</v>
      </c>
      <c r="K454" s="26">
        <v>0</v>
      </c>
      <c r="L454" s="26">
        <v>0</v>
      </c>
      <c r="M454" s="26">
        <v>0</v>
      </c>
      <c r="N454" s="24">
        <v>0</v>
      </c>
      <c r="O454" s="26">
        <f t="shared" si="6"/>
        <v>80832</v>
      </c>
      <c r="P454" s="32">
        <v>210085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  <c r="V454" s="26">
        <v>0</v>
      </c>
      <c r="W454" s="26">
        <v>0</v>
      </c>
      <c r="X454" s="24">
        <v>0</v>
      </c>
      <c r="Y454" s="36">
        <v>0</v>
      </c>
      <c r="Z454" s="36">
        <v>0</v>
      </c>
      <c r="AA454" s="36">
        <v>0</v>
      </c>
      <c r="AB454" s="36">
        <v>0</v>
      </c>
      <c r="AC454" s="36">
        <v>0</v>
      </c>
      <c r="AD454" s="36">
        <v>0</v>
      </c>
      <c r="AE454" s="36">
        <v>0</v>
      </c>
      <c r="AF454" s="36">
        <v>0</v>
      </c>
      <c r="AG454" s="36">
        <v>0</v>
      </c>
    </row>
    <row r="455" spans="1:33" x14ac:dyDescent="0.25">
      <c r="A455" s="4">
        <v>447</v>
      </c>
      <c r="B455" s="1" t="s">
        <v>4</v>
      </c>
      <c r="C455" s="12" t="s">
        <v>40</v>
      </c>
      <c r="D455" s="12">
        <v>211316</v>
      </c>
      <c r="E455" s="16">
        <v>44153</v>
      </c>
      <c r="F455" s="16">
        <v>44181</v>
      </c>
      <c r="G455" s="18">
        <v>276332</v>
      </c>
      <c r="H455" s="26">
        <v>0</v>
      </c>
      <c r="I455" s="33">
        <v>0</v>
      </c>
      <c r="J455" s="26">
        <v>0</v>
      </c>
      <c r="K455" s="26">
        <v>0</v>
      </c>
      <c r="L455" s="26">
        <v>0</v>
      </c>
      <c r="M455" s="26">
        <v>0</v>
      </c>
      <c r="N455" s="24">
        <v>0</v>
      </c>
      <c r="O455" s="26">
        <f t="shared" si="6"/>
        <v>276332</v>
      </c>
      <c r="P455" s="32">
        <v>211316</v>
      </c>
      <c r="Q455" s="26">
        <v>0</v>
      </c>
      <c r="R455" s="26">
        <v>0</v>
      </c>
      <c r="S455" s="26">
        <v>0</v>
      </c>
      <c r="T455" s="26">
        <v>0</v>
      </c>
      <c r="U455" s="26">
        <v>0</v>
      </c>
      <c r="V455" s="26">
        <v>0</v>
      </c>
      <c r="W455" s="26">
        <v>0</v>
      </c>
      <c r="X455" s="24">
        <v>0</v>
      </c>
      <c r="Y455" s="36">
        <v>0</v>
      </c>
      <c r="Z455" s="36">
        <v>0</v>
      </c>
      <c r="AA455" s="36">
        <v>0</v>
      </c>
      <c r="AB455" s="36">
        <v>0</v>
      </c>
      <c r="AC455" s="36">
        <v>0</v>
      </c>
      <c r="AD455" s="36">
        <v>0</v>
      </c>
      <c r="AE455" s="36">
        <v>0</v>
      </c>
      <c r="AF455" s="36">
        <v>0</v>
      </c>
      <c r="AG455" s="36">
        <v>0</v>
      </c>
    </row>
    <row r="456" spans="1:33" x14ac:dyDescent="0.25">
      <c r="A456" s="4">
        <v>448</v>
      </c>
      <c r="B456" s="1" t="s">
        <v>4</v>
      </c>
      <c r="C456" s="12" t="s">
        <v>40</v>
      </c>
      <c r="D456" s="12">
        <v>212156</v>
      </c>
      <c r="E456" s="16">
        <v>44162</v>
      </c>
      <c r="F456" s="16">
        <v>44181</v>
      </c>
      <c r="G456" s="18">
        <v>80832</v>
      </c>
      <c r="H456" s="26">
        <v>0</v>
      </c>
      <c r="I456" s="33">
        <v>0</v>
      </c>
      <c r="J456" s="26">
        <v>0</v>
      </c>
      <c r="K456" s="26">
        <v>0</v>
      </c>
      <c r="L456" s="26">
        <v>0</v>
      </c>
      <c r="M456" s="26">
        <v>0</v>
      </c>
      <c r="N456" s="24">
        <v>0</v>
      </c>
      <c r="O456" s="26">
        <f t="shared" si="6"/>
        <v>80832</v>
      </c>
      <c r="P456" s="32">
        <v>212156</v>
      </c>
      <c r="Q456" s="26">
        <v>0</v>
      </c>
      <c r="R456" s="26">
        <v>0</v>
      </c>
      <c r="S456" s="26">
        <v>0</v>
      </c>
      <c r="T456" s="26">
        <v>0</v>
      </c>
      <c r="U456" s="26">
        <v>0</v>
      </c>
      <c r="V456" s="26">
        <v>0</v>
      </c>
      <c r="W456" s="26">
        <v>0</v>
      </c>
      <c r="X456" s="24">
        <v>0</v>
      </c>
      <c r="Y456" s="36">
        <v>0</v>
      </c>
      <c r="Z456" s="36">
        <v>0</v>
      </c>
      <c r="AA456" s="36">
        <v>0</v>
      </c>
      <c r="AB456" s="36">
        <v>0</v>
      </c>
      <c r="AC456" s="36">
        <v>0</v>
      </c>
      <c r="AD456" s="36">
        <v>0</v>
      </c>
      <c r="AE456" s="36">
        <v>0</v>
      </c>
      <c r="AF456" s="36">
        <v>0</v>
      </c>
      <c r="AG456" s="36">
        <v>0</v>
      </c>
    </row>
    <row r="457" spans="1:33" x14ac:dyDescent="0.25">
      <c r="A457" s="4">
        <v>449</v>
      </c>
      <c r="B457" s="1" t="s">
        <v>4</v>
      </c>
      <c r="C457" s="12" t="s">
        <v>40</v>
      </c>
      <c r="D457" s="12">
        <v>212452</v>
      </c>
      <c r="E457" s="16">
        <v>44164</v>
      </c>
      <c r="F457" s="16">
        <v>44181</v>
      </c>
      <c r="G457" s="18">
        <v>276332</v>
      </c>
      <c r="H457" s="26">
        <v>0</v>
      </c>
      <c r="I457" s="33">
        <v>0</v>
      </c>
      <c r="J457" s="26">
        <v>0</v>
      </c>
      <c r="K457" s="26">
        <v>0</v>
      </c>
      <c r="L457" s="26">
        <v>0</v>
      </c>
      <c r="M457" s="26">
        <v>0</v>
      </c>
      <c r="N457" s="24">
        <v>0</v>
      </c>
      <c r="O457" s="26">
        <f t="shared" si="6"/>
        <v>276332</v>
      </c>
      <c r="P457" s="32">
        <v>212452</v>
      </c>
      <c r="Q457" s="26">
        <v>0</v>
      </c>
      <c r="R457" s="26">
        <v>0</v>
      </c>
      <c r="S457" s="26">
        <v>0</v>
      </c>
      <c r="T457" s="26">
        <v>0</v>
      </c>
      <c r="U457" s="26">
        <v>0</v>
      </c>
      <c r="V457" s="26">
        <v>0</v>
      </c>
      <c r="W457" s="26">
        <v>0</v>
      </c>
      <c r="X457" s="24">
        <v>0</v>
      </c>
      <c r="Y457" s="36">
        <v>0</v>
      </c>
      <c r="Z457" s="36">
        <v>0</v>
      </c>
      <c r="AA457" s="36">
        <v>0</v>
      </c>
      <c r="AB457" s="36">
        <v>0</v>
      </c>
      <c r="AC457" s="36">
        <v>0</v>
      </c>
      <c r="AD457" s="36">
        <v>0</v>
      </c>
      <c r="AE457" s="36">
        <v>0</v>
      </c>
      <c r="AF457" s="36">
        <v>0</v>
      </c>
      <c r="AG457" s="36">
        <v>0</v>
      </c>
    </row>
    <row r="458" spans="1:33" x14ac:dyDescent="0.25">
      <c r="A458" s="4">
        <v>450</v>
      </c>
      <c r="B458" s="1" t="s">
        <v>4</v>
      </c>
      <c r="C458" s="12" t="s">
        <v>40</v>
      </c>
      <c r="D458" s="12">
        <v>202821</v>
      </c>
      <c r="E458" s="16">
        <v>43937</v>
      </c>
      <c r="F458" s="16">
        <v>44202</v>
      </c>
      <c r="G458" s="18">
        <v>40000</v>
      </c>
      <c r="H458" s="26">
        <v>0</v>
      </c>
      <c r="I458" s="33">
        <v>0</v>
      </c>
      <c r="J458" s="26">
        <v>0</v>
      </c>
      <c r="K458" s="26">
        <v>0</v>
      </c>
      <c r="L458" s="26">
        <v>0</v>
      </c>
      <c r="M458" s="26">
        <v>0</v>
      </c>
      <c r="N458" s="24">
        <v>0</v>
      </c>
      <c r="O458" s="26">
        <f t="shared" ref="O458:O521" si="7">+G458-H458-I458-J458-K458-L458-M458-N458</f>
        <v>40000</v>
      </c>
      <c r="P458" s="32">
        <v>202821</v>
      </c>
      <c r="Q458" s="26">
        <v>0</v>
      </c>
      <c r="R458" s="26">
        <v>0</v>
      </c>
      <c r="S458" s="26">
        <v>0</v>
      </c>
      <c r="T458" s="26">
        <v>0</v>
      </c>
      <c r="U458" s="26">
        <v>0</v>
      </c>
      <c r="V458" s="26">
        <v>0</v>
      </c>
      <c r="W458" s="26">
        <v>0</v>
      </c>
      <c r="X458" s="24">
        <v>0</v>
      </c>
      <c r="Y458" s="36">
        <v>0</v>
      </c>
      <c r="Z458" s="36">
        <v>0</v>
      </c>
      <c r="AA458" s="36">
        <v>0</v>
      </c>
      <c r="AB458" s="36">
        <v>0</v>
      </c>
      <c r="AC458" s="36">
        <v>0</v>
      </c>
      <c r="AD458" s="36">
        <v>0</v>
      </c>
      <c r="AE458" s="36">
        <v>0</v>
      </c>
      <c r="AF458" s="36">
        <v>0</v>
      </c>
      <c r="AG458" s="36">
        <v>0</v>
      </c>
    </row>
    <row r="459" spans="1:33" x14ac:dyDescent="0.25">
      <c r="A459" s="4">
        <v>451</v>
      </c>
      <c r="B459" s="1" t="s">
        <v>4</v>
      </c>
      <c r="C459" s="12" t="s">
        <v>40</v>
      </c>
      <c r="D459" s="12">
        <v>203775</v>
      </c>
      <c r="E459" s="16">
        <v>43981</v>
      </c>
      <c r="F459" s="16">
        <v>44202</v>
      </c>
      <c r="G459" s="18">
        <v>116454</v>
      </c>
      <c r="H459" s="26">
        <v>0</v>
      </c>
      <c r="I459" s="33">
        <v>0</v>
      </c>
      <c r="J459" s="26">
        <v>0</v>
      </c>
      <c r="K459" s="26">
        <v>0</v>
      </c>
      <c r="L459" s="26">
        <v>0</v>
      </c>
      <c r="M459" s="26">
        <v>0</v>
      </c>
      <c r="N459" s="24">
        <v>0</v>
      </c>
      <c r="O459" s="26">
        <f t="shared" si="7"/>
        <v>116454</v>
      </c>
      <c r="P459" s="32">
        <v>203775</v>
      </c>
      <c r="Q459" s="26">
        <v>0</v>
      </c>
      <c r="R459" s="26">
        <v>0</v>
      </c>
      <c r="S459" s="26">
        <v>0</v>
      </c>
      <c r="T459" s="26">
        <v>0</v>
      </c>
      <c r="U459" s="26">
        <v>0</v>
      </c>
      <c r="V459" s="26">
        <v>0</v>
      </c>
      <c r="W459" s="26">
        <v>0</v>
      </c>
      <c r="X459" s="24">
        <v>0</v>
      </c>
      <c r="Y459" s="36">
        <v>0</v>
      </c>
      <c r="Z459" s="36">
        <v>0</v>
      </c>
      <c r="AA459" s="36">
        <v>0</v>
      </c>
      <c r="AB459" s="36">
        <v>0</v>
      </c>
      <c r="AC459" s="36">
        <v>0</v>
      </c>
      <c r="AD459" s="36">
        <v>0</v>
      </c>
      <c r="AE459" s="36">
        <v>0</v>
      </c>
      <c r="AF459" s="36">
        <v>0</v>
      </c>
      <c r="AG459" s="36">
        <v>0</v>
      </c>
    </row>
    <row r="460" spans="1:33" x14ac:dyDescent="0.25">
      <c r="A460" s="4">
        <v>452</v>
      </c>
      <c r="B460" s="1" t="s">
        <v>4</v>
      </c>
      <c r="C460" s="12" t="s">
        <v>40</v>
      </c>
      <c r="D460" s="12">
        <v>203808</v>
      </c>
      <c r="E460" s="16">
        <v>43981</v>
      </c>
      <c r="F460" s="16">
        <v>44202</v>
      </c>
      <c r="G460" s="18">
        <v>46514</v>
      </c>
      <c r="H460" s="26">
        <v>0</v>
      </c>
      <c r="I460" s="33">
        <v>0</v>
      </c>
      <c r="J460" s="26">
        <v>0</v>
      </c>
      <c r="K460" s="26">
        <v>0</v>
      </c>
      <c r="L460" s="26">
        <v>0</v>
      </c>
      <c r="M460" s="26">
        <v>0</v>
      </c>
      <c r="N460" s="24">
        <v>0</v>
      </c>
      <c r="O460" s="26">
        <f t="shared" si="7"/>
        <v>46514</v>
      </c>
      <c r="P460" s="32">
        <v>203808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26">
        <v>0</v>
      </c>
      <c r="W460" s="26">
        <v>0</v>
      </c>
      <c r="X460" s="24">
        <v>0</v>
      </c>
      <c r="Y460" s="36">
        <v>0</v>
      </c>
      <c r="Z460" s="36">
        <v>0</v>
      </c>
      <c r="AA460" s="36">
        <v>0</v>
      </c>
      <c r="AB460" s="36">
        <v>0</v>
      </c>
      <c r="AC460" s="36">
        <v>0</v>
      </c>
      <c r="AD460" s="36">
        <v>0</v>
      </c>
      <c r="AE460" s="36">
        <v>0</v>
      </c>
      <c r="AF460" s="36">
        <v>0</v>
      </c>
      <c r="AG460" s="36">
        <v>0</v>
      </c>
    </row>
    <row r="461" spans="1:33" x14ac:dyDescent="0.25">
      <c r="A461" s="4">
        <v>453</v>
      </c>
      <c r="B461" s="1" t="s">
        <v>4</v>
      </c>
      <c r="C461" s="12" t="s">
        <v>40</v>
      </c>
      <c r="D461" s="12">
        <v>203813</v>
      </c>
      <c r="E461" s="16">
        <v>43981</v>
      </c>
      <c r="F461" s="16">
        <v>44202</v>
      </c>
      <c r="G461" s="18">
        <v>216648</v>
      </c>
      <c r="H461" s="26">
        <v>0</v>
      </c>
      <c r="I461" s="33">
        <v>0</v>
      </c>
      <c r="J461" s="26">
        <v>0</v>
      </c>
      <c r="K461" s="26">
        <v>0</v>
      </c>
      <c r="L461" s="26">
        <v>0</v>
      </c>
      <c r="M461" s="26">
        <v>0</v>
      </c>
      <c r="N461" s="24">
        <v>0</v>
      </c>
      <c r="O461" s="26">
        <f t="shared" si="7"/>
        <v>216648</v>
      </c>
      <c r="P461" s="32">
        <v>203813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  <c r="V461" s="26">
        <v>0</v>
      </c>
      <c r="W461" s="26">
        <v>0</v>
      </c>
      <c r="X461" s="24">
        <v>0</v>
      </c>
      <c r="Y461" s="36">
        <v>0</v>
      </c>
      <c r="Z461" s="36">
        <v>0</v>
      </c>
      <c r="AA461" s="36">
        <v>0</v>
      </c>
      <c r="AB461" s="36">
        <v>0</v>
      </c>
      <c r="AC461" s="36">
        <v>0</v>
      </c>
      <c r="AD461" s="36">
        <v>0</v>
      </c>
      <c r="AE461" s="36">
        <v>0</v>
      </c>
      <c r="AF461" s="36">
        <v>0</v>
      </c>
      <c r="AG461" s="36">
        <v>0</v>
      </c>
    </row>
    <row r="462" spans="1:33" x14ac:dyDescent="0.25">
      <c r="A462" s="4">
        <v>454</v>
      </c>
      <c r="B462" s="1" t="s">
        <v>4</v>
      </c>
      <c r="C462" s="12" t="s">
        <v>40</v>
      </c>
      <c r="D462" s="12">
        <v>204107</v>
      </c>
      <c r="E462" s="16">
        <v>43994</v>
      </c>
      <c r="F462" s="16">
        <v>44202</v>
      </c>
      <c r="G462" s="18">
        <v>67774</v>
      </c>
      <c r="H462" s="26">
        <v>0</v>
      </c>
      <c r="I462" s="33">
        <v>0</v>
      </c>
      <c r="J462" s="26">
        <v>0</v>
      </c>
      <c r="K462" s="26">
        <v>0</v>
      </c>
      <c r="L462" s="26">
        <v>0</v>
      </c>
      <c r="M462" s="26">
        <v>0</v>
      </c>
      <c r="N462" s="24">
        <v>0</v>
      </c>
      <c r="O462" s="26">
        <f t="shared" si="7"/>
        <v>67774</v>
      </c>
      <c r="P462" s="32">
        <v>204107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  <c r="V462" s="26">
        <v>0</v>
      </c>
      <c r="W462" s="26">
        <v>0</v>
      </c>
      <c r="X462" s="24">
        <v>0</v>
      </c>
      <c r="Y462" s="36">
        <v>0</v>
      </c>
      <c r="Z462" s="36">
        <v>0</v>
      </c>
      <c r="AA462" s="36">
        <v>0</v>
      </c>
      <c r="AB462" s="36">
        <v>0</v>
      </c>
      <c r="AC462" s="36">
        <v>0</v>
      </c>
      <c r="AD462" s="36">
        <v>0</v>
      </c>
      <c r="AE462" s="36">
        <v>0</v>
      </c>
      <c r="AF462" s="36">
        <v>0</v>
      </c>
      <c r="AG462" s="36">
        <v>0</v>
      </c>
    </row>
    <row r="463" spans="1:33" x14ac:dyDescent="0.25">
      <c r="A463" s="4">
        <v>455</v>
      </c>
      <c r="B463" s="1" t="s">
        <v>4</v>
      </c>
      <c r="C463" s="12" t="s">
        <v>40</v>
      </c>
      <c r="D463" s="12">
        <v>204179</v>
      </c>
      <c r="E463" s="16">
        <v>43998</v>
      </c>
      <c r="F463" s="16">
        <v>44202</v>
      </c>
      <c r="G463" s="18">
        <v>77922</v>
      </c>
      <c r="H463" s="26">
        <v>0</v>
      </c>
      <c r="I463" s="33">
        <v>0</v>
      </c>
      <c r="J463" s="26">
        <v>0</v>
      </c>
      <c r="K463" s="26">
        <v>0</v>
      </c>
      <c r="L463" s="26">
        <v>0</v>
      </c>
      <c r="M463" s="26">
        <v>0</v>
      </c>
      <c r="N463" s="24">
        <v>0</v>
      </c>
      <c r="O463" s="26">
        <f t="shared" si="7"/>
        <v>77922</v>
      </c>
      <c r="P463" s="32">
        <v>204179</v>
      </c>
      <c r="Q463" s="26">
        <v>0</v>
      </c>
      <c r="R463" s="26">
        <v>0</v>
      </c>
      <c r="S463" s="26">
        <v>0</v>
      </c>
      <c r="T463" s="26">
        <v>0</v>
      </c>
      <c r="U463" s="26">
        <v>0</v>
      </c>
      <c r="V463" s="26">
        <v>0</v>
      </c>
      <c r="W463" s="26">
        <v>0</v>
      </c>
      <c r="X463" s="24">
        <v>0</v>
      </c>
      <c r="Y463" s="36">
        <v>0</v>
      </c>
      <c r="Z463" s="36">
        <v>0</v>
      </c>
      <c r="AA463" s="36">
        <v>0</v>
      </c>
      <c r="AB463" s="36">
        <v>0</v>
      </c>
      <c r="AC463" s="36">
        <v>0</v>
      </c>
      <c r="AD463" s="36">
        <v>0</v>
      </c>
      <c r="AE463" s="36">
        <v>0</v>
      </c>
      <c r="AF463" s="36">
        <v>0</v>
      </c>
      <c r="AG463" s="36">
        <v>0</v>
      </c>
    </row>
    <row r="464" spans="1:33" x14ac:dyDescent="0.25">
      <c r="A464" s="4">
        <v>456</v>
      </c>
      <c r="B464" s="1" t="s">
        <v>4</v>
      </c>
      <c r="C464" s="12" t="s">
        <v>40</v>
      </c>
      <c r="D464" s="12">
        <v>204182</v>
      </c>
      <c r="E464" s="16">
        <v>43998</v>
      </c>
      <c r="F464" s="16">
        <v>44202</v>
      </c>
      <c r="G464" s="18">
        <v>77922</v>
      </c>
      <c r="H464" s="26">
        <v>0</v>
      </c>
      <c r="I464" s="33">
        <v>0</v>
      </c>
      <c r="J464" s="26">
        <v>0</v>
      </c>
      <c r="K464" s="26">
        <v>0</v>
      </c>
      <c r="L464" s="26">
        <v>0</v>
      </c>
      <c r="M464" s="26">
        <v>0</v>
      </c>
      <c r="N464" s="24">
        <v>0</v>
      </c>
      <c r="O464" s="26">
        <f t="shared" si="7"/>
        <v>77922</v>
      </c>
      <c r="P464" s="32">
        <v>204182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0</v>
      </c>
      <c r="X464" s="24">
        <v>0</v>
      </c>
      <c r="Y464" s="36">
        <v>0</v>
      </c>
      <c r="Z464" s="36">
        <v>0</v>
      </c>
      <c r="AA464" s="36">
        <v>0</v>
      </c>
      <c r="AB464" s="36">
        <v>0</v>
      </c>
      <c r="AC464" s="36">
        <v>0</v>
      </c>
      <c r="AD464" s="36">
        <v>0</v>
      </c>
      <c r="AE464" s="36">
        <v>0</v>
      </c>
      <c r="AF464" s="36">
        <v>0</v>
      </c>
      <c r="AG464" s="36">
        <v>0</v>
      </c>
    </row>
    <row r="465" spans="1:33" x14ac:dyDescent="0.25">
      <c r="A465" s="4">
        <v>457</v>
      </c>
      <c r="B465" s="1" t="s">
        <v>4</v>
      </c>
      <c r="C465" s="13" t="s">
        <v>40</v>
      </c>
      <c r="D465" s="13">
        <v>204184</v>
      </c>
      <c r="E465" s="17">
        <v>43998</v>
      </c>
      <c r="F465" s="17">
        <v>44202</v>
      </c>
      <c r="G465" s="19">
        <v>77922</v>
      </c>
      <c r="H465" s="26">
        <v>0</v>
      </c>
      <c r="I465" s="33">
        <v>0</v>
      </c>
      <c r="J465" s="26">
        <v>0</v>
      </c>
      <c r="K465" s="26">
        <v>0</v>
      </c>
      <c r="L465" s="26">
        <v>0</v>
      </c>
      <c r="M465" s="26">
        <v>0</v>
      </c>
      <c r="N465" s="24">
        <v>0</v>
      </c>
      <c r="O465" s="26">
        <f t="shared" si="7"/>
        <v>77922</v>
      </c>
      <c r="P465" s="34">
        <v>204184</v>
      </c>
      <c r="Q465" s="26">
        <v>0</v>
      </c>
      <c r="R465" s="26">
        <v>0</v>
      </c>
      <c r="S465" s="26">
        <v>0</v>
      </c>
      <c r="T465" s="26">
        <v>0</v>
      </c>
      <c r="U465" s="26">
        <v>0</v>
      </c>
      <c r="V465" s="26">
        <v>0</v>
      </c>
      <c r="W465" s="26">
        <v>0</v>
      </c>
      <c r="X465" s="24">
        <v>0</v>
      </c>
      <c r="Y465" s="36">
        <v>0</v>
      </c>
      <c r="Z465" s="36">
        <v>0</v>
      </c>
      <c r="AA465" s="36">
        <v>0</v>
      </c>
      <c r="AB465" s="36">
        <v>0</v>
      </c>
      <c r="AC465" s="36">
        <v>0</v>
      </c>
      <c r="AD465" s="36">
        <v>0</v>
      </c>
      <c r="AE465" s="36">
        <v>0</v>
      </c>
      <c r="AF465" s="36">
        <v>0</v>
      </c>
      <c r="AG465" s="36">
        <v>0</v>
      </c>
    </row>
    <row r="466" spans="1:33" x14ac:dyDescent="0.25">
      <c r="A466" s="4">
        <v>458</v>
      </c>
      <c r="B466" s="1" t="s">
        <v>4</v>
      </c>
      <c r="C466" s="13" t="s">
        <v>40</v>
      </c>
      <c r="D466" s="13">
        <v>204192</v>
      </c>
      <c r="E466" s="17">
        <v>43999</v>
      </c>
      <c r="F466" s="17">
        <v>44202</v>
      </c>
      <c r="G466" s="19">
        <v>20280</v>
      </c>
      <c r="H466" s="26">
        <v>0</v>
      </c>
      <c r="I466" s="33">
        <v>0</v>
      </c>
      <c r="J466" s="26">
        <v>0</v>
      </c>
      <c r="K466" s="26">
        <v>0</v>
      </c>
      <c r="L466" s="26">
        <v>0</v>
      </c>
      <c r="M466" s="26">
        <v>0</v>
      </c>
      <c r="N466" s="24">
        <v>0</v>
      </c>
      <c r="O466" s="26">
        <f t="shared" si="7"/>
        <v>20280</v>
      </c>
      <c r="P466" s="34">
        <v>204192</v>
      </c>
      <c r="Q466" s="26">
        <v>0</v>
      </c>
      <c r="R466" s="26">
        <v>0</v>
      </c>
      <c r="S466" s="26">
        <v>0</v>
      </c>
      <c r="T466" s="26">
        <v>0</v>
      </c>
      <c r="U466" s="26">
        <v>0</v>
      </c>
      <c r="V466" s="26">
        <v>0</v>
      </c>
      <c r="W466" s="26">
        <v>0</v>
      </c>
      <c r="X466" s="24">
        <v>0</v>
      </c>
      <c r="Y466" s="36">
        <v>0</v>
      </c>
      <c r="Z466" s="36">
        <v>0</v>
      </c>
      <c r="AA466" s="36">
        <v>0</v>
      </c>
      <c r="AB466" s="36">
        <v>0</v>
      </c>
      <c r="AC466" s="36">
        <v>0</v>
      </c>
      <c r="AD466" s="36">
        <v>0</v>
      </c>
      <c r="AE466" s="36">
        <v>0</v>
      </c>
      <c r="AF466" s="36">
        <v>0</v>
      </c>
      <c r="AG466" s="36">
        <v>0</v>
      </c>
    </row>
    <row r="467" spans="1:33" x14ac:dyDescent="0.25">
      <c r="A467" s="4">
        <v>459</v>
      </c>
      <c r="B467" s="1" t="s">
        <v>4</v>
      </c>
      <c r="C467" s="13" t="s">
        <v>40</v>
      </c>
      <c r="D467" s="13">
        <v>206094</v>
      </c>
      <c r="E467" s="17">
        <v>44065</v>
      </c>
      <c r="F467" s="17">
        <v>44202</v>
      </c>
      <c r="G467" s="19">
        <v>40000</v>
      </c>
      <c r="H467" s="26">
        <v>0</v>
      </c>
      <c r="I467" s="33">
        <v>0</v>
      </c>
      <c r="J467" s="26">
        <v>0</v>
      </c>
      <c r="K467" s="26">
        <v>0</v>
      </c>
      <c r="L467" s="26">
        <v>0</v>
      </c>
      <c r="M467" s="26">
        <v>0</v>
      </c>
      <c r="N467" s="24">
        <v>0</v>
      </c>
      <c r="O467" s="26">
        <f t="shared" si="7"/>
        <v>40000</v>
      </c>
      <c r="P467" s="34">
        <v>206094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0</v>
      </c>
      <c r="X467" s="24">
        <v>0</v>
      </c>
      <c r="Y467" s="36">
        <v>0</v>
      </c>
      <c r="Z467" s="36">
        <v>0</v>
      </c>
      <c r="AA467" s="36">
        <v>0</v>
      </c>
      <c r="AB467" s="36">
        <v>0</v>
      </c>
      <c r="AC467" s="36">
        <v>0</v>
      </c>
      <c r="AD467" s="36">
        <v>0</v>
      </c>
      <c r="AE467" s="36">
        <v>0</v>
      </c>
      <c r="AF467" s="36">
        <v>0</v>
      </c>
      <c r="AG467" s="36">
        <v>0</v>
      </c>
    </row>
    <row r="468" spans="1:33" x14ac:dyDescent="0.25">
      <c r="A468" s="4">
        <v>460</v>
      </c>
      <c r="B468" s="1" t="s">
        <v>4</v>
      </c>
      <c r="C468" s="12" t="s">
        <v>40</v>
      </c>
      <c r="D468" s="12">
        <v>206240</v>
      </c>
      <c r="E468" s="16">
        <v>44068</v>
      </c>
      <c r="F468" s="16">
        <v>44202</v>
      </c>
      <c r="G468" s="18">
        <v>153684</v>
      </c>
      <c r="H468" s="26">
        <v>0</v>
      </c>
      <c r="I468" s="33">
        <v>0</v>
      </c>
      <c r="J468" s="26">
        <v>0</v>
      </c>
      <c r="K468" s="26">
        <v>0</v>
      </c>
      <c r="L468" s="26">
        <v>0</v>
      </c>
      <c r="M468" s="26">
        <v>0</v>
      </c>
      <c r="N468" s="24">
        <v>0</v>
      </c>
      <c r="O468" s="26">
        <f t="shared" si="7"/>
        <v>153684</v>
      </c>
      <c r="P468" s="32">
        <v>206240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0</v>
      </c>
      <c r="X468" s="24">
        <v>0</v>
      </c>
      <c r="Y468" s="36">
        <v>0</v>
      </c>
      <c r="Z468" s="36">
        <v>0</v>
      </c>
      <c r="AA468" s="36">
        <v>0</v>
      </c>
      <c r="AB468" s="36">
        <v>0</v>
      </c>
      <c r="AC468" s="36">
        <v>0</v>
      </c>
      <c r="AD468" s="36">
        <v>0</v>
      </c>
      <c r="AE468" s="36">
        <v>0</v>
      </c>
      <c r="AF468" s="36">
        <v>0</v>
      </c>
      <c r="AG468" s="36">
        <v>0</v>
      </c>
    </row>
    <row r="469" spans="1:33" x14ac:dyDescent="0.25">
      <c r="A469" s="4">
        <v>461</v>
      </c>
      <c r="B469" s="1" t="s">
        <v>4</v>
      </c>
      <c r="C469" s="12" t="s">
        <v>40</v>
      </c>
      <c r="D469" s="12">
        <v>206505</v>
      </c>
      <c r="E469" s="16">
        <v>44074</v>
      </c>
      <c r="F469" s="16">
        <v>44202</v>
      </c>
      <c r="G469" s="18">
        <v>40000</v>
      </c>
      <c r="H469" s="26">
        <v>0</v>
      </c>
      <c r="I469" s="33">
        <v>0</v>
      </c>
      <c r="J469" s="26">
        <v>0</v>
      </c>
      <c r="K469" s="26">
        <v>0</v>
      </c>
      <c r="L469" s="26">
        <v>0</v>
      </c>
      <c r="M469" s="26">
        <v>0</v>
      </c>
      <c r="N469" s="24">
        <v>0</v>
      </c>
      <c r="O469" s="26">
        <f t="shared" si="7"/>
        <v>40000</v>
      </c>
      <c r="P469" s="32">
        <v>206505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0</v>
      </c>
      <c r="X469" s="24">
        <v>0</v>
      </c>
      <c r="Y469" s="36">
        <v>0</v>
      </c>
      <c r="Z469" s="36">
        <v>0</v>
      </c>
      <c r="AA469" s="36">
        <v>0</v>
      </c>
      <c r="AB469" s="36">
        <v>0</v>
      </c>
      <c r="AC469" s="36">
        <v>0</v>
      </c>
      <c r="AD469" s="36">
        <v>0</v>
      </c>
      <c r="AE469" s="36">
        <v>0</v>
      </c>
      <c r="AF469" s="36">
        <v>0</v>
      </c>
      <c r="AG469" s="36">
        <v>0</v>
      </c>
    </row>
    <row r="470" spans="1:33" x14ac:dyDescent="0.25">
      <c r="A470" s="4">
        <v>462</v>
      </c>
      <c r="B470" s="1" t="s">
        <v>4</v>
      </c>
      <c r="C470" s="12" t="s">
        <v>40</v>
      </c>
      <c r="D470" s="12">
        <v>206591</v>
      </c>
      <c r="E470" s="16">
        <v>44076</v>
      </c>
      <c r="F470" s="16">
        <v>44202</v>
      </c>
      <c r="G470" s="18">
        <v>100000</v>
      </c>
      <c r="H470" s="26">
        <v>0</v>
      </c>
      <c r="I470" s="33">
        <v>0</v>
      </c>
      <c r="J470" s="26">
        <v>0</v>
      </c>
      <c r="K470" s="26">
        <v>0</v>
      </c>
      <c r="L470" s="26">
        <v>0</v>
      </c>
      <c r="M470" s="26">
        <v>0</v>
      </c>
      <c r="N470" s="24">
        <v>0</v>
      </c>
      <c r="O470" s="26">
        <f t="shared" si="7"/>
        <v>100000</v>
      </c>
      <c r="P470" s="32">
        <v>206591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0</v>
      </c>
      <c r="X470" s="24">
        <v>0</v>
      </c>
      <c r="Y470" s="36">
        <v>0</v>
      </c>
      <c r="Z470" s="36">
        <v>0</v>
      </c>
      <c r="AA470" s="36">
        <v>0</v>
      </c>
      <c r="AB470" s="36">
        <v>0</v>
      </c>
      <c r="AC470" s="36">
        <v>0</v>
      </c>
      <c r="AD470" s="36">
        <v>0</v>
      </c>
      <c r="AE470" s="36">
        <v>0</v>
      </c>
      <c r="AF470" s="36">
        <v>0</v>
      </c>
      <c r="AG470" s="36">
        <v>0</v>
      </c>
    </row>
    <row r="471" spans="1:33" x14ac:dyDescent="0.25">
      <c r="A471" s="4">
        <v>463</v>
      </c>
      <c r="B471" s="1" t="s">
        <v>4</v>
      </c>
      <c r="C471" s="12" t="s">
        <v>40</v>
      </c>
      <c r="D471" s="12">
        <v>209590</v>
      </c>
      <c r="E471" s="16">
        <v>44131</v>
      </c>
      <c r="F471" s="16">
        <v>44202</v>
      </c>
      <c r="G471" s="18">
        <v>100000</v>
      </c>
      <c r="H471" s="26">
        <v>0</v>
      </c>
      <c r="I471" s="33">
        <v>0</v>
      </c>
      <c r="J471" s="26">
        <v>0</v>
      </c>
      <c r="K471" s="26">
        <v>0</v>
      </c>
      <c r="L471" s="26">
        <v>0</v>
      </c>
      <c r="M471" s="26">
        <v>0</v>
      </c>
      <c r="N471" s="24">
        <v>0</v>
      </c>
      <c r="O471" s="26">
        <f t="shared" si="7"/>
        <v>100000</v>
      </c>
      <c r="P471" s="32">
        <v>209590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26">
        <v>0</v>
      </c>
      <c r="W471" s="26">
        <v>0</v>
      </c>
      <c r="X471" s="24">
        <v>0</v>
      </c>
      <c r="Y471" s="36">
        <v>0</v>
      </c>
      <c r="Z471" s="36">
        <v>0</v>
      </c>
      <c r="AA471" s="36">
        <v>0</v>
      </c>
      <c r="AB471" s="36">
        <v>0</v>
      </c>
      <c r="AC471" s="36">
        <v>0</v>
      </c>
      <c r="AD471" s="36">
        <v>0</v>
      </c>
      <c r="AE471" s="36">
        <v>0</v>
      </c>
      <c r="AF471" s="36">
        <v>0</v>
      </c>
      <c r="AG471" s="36">
        <v>0</v>
      </c>
    </row>
    <row r="472" spans="1:33" x14ac:dyDescent="0.25">
      <c r="A472" s="4">
        <v>464</v>
      </c>
      <c r="B472" s="1" t="s">
        <v>4</v>
      </c>
      <c r="C472" s="13" t="s">
        <v>40</v>
      </c>
      <c r="D472" s="13">
        <v>212602</v>
      </c>
      <c r="E472" s="17">
        <v>44166</v>
      </c>
      <c r="F472" s="17">
        <v>44202</v>
      </c>
      <c r="G472" s="19">
        <v>14910</v>
      </c>
      <c r="H472" s="26">
        <v>0</v>
      </c>
      <c r="I472" s="33">
        <v>0</v>
      </c>
      <c r="J472" s="26">
        <v>0</v>
      </c>
      <c r="K472" s="26">
        <v>0</v>
      </c>
      <c r="L472" s="26">
        <v>0</v>
      </c>
      <c r="M472" s="26">
        <v>0</v>
      </c>
      <c r="N472" s="24">
        <v>14910</v>
      </c>
      <c r="O472" s="26">
        <f t="shared" si="7"/>
        <v>0</v>
      </c>
      <c r="P472" s="34">
        <v>212602</v>
      </c>
      <c r="Q472" s="24">
        <v>14910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0</v>
      </c>
      <c r="X472" s="24">
        <v>0</v>
      </c>
      <c r="Y472" s="36">
        <v>0</v>
      </c>
      <c r="Z472" s="36">
        <v>0</v>
      </c>
      <c r="AA472" s="36">
        <v>0</v>
      </c>
      <c r="AB472" s="36">
        <v>0</v>
      </c>
      <c r="AC472" s="36">
        <v>0</v>
      </c>
      <c r="AD472" s="36">
        <v>0</v>
      </c>
      <c r="AE472" s="36">
        <v>0</v>
      </c>
      <c r="AF472" s="36">
        <v>0</v>
      </c>
      <c r="AG472" s="36">
        <v>0</v>
      </c>
    </row>
    <row r="473" spans="1:33" x14ac:dyDescent="0.25">
      <c r="A473" s="4">
        <v>465</v>
      </c>
      <c r="B473" s="1" t="s">
        <v>4</v>
      </c>
      <c r="C473" s="13" t="s">
        <v>40</v>
      </c>
      <c r="D473" s="13">
        <v>212647</v>
      </c>
      <c r="E473" s="17">
        <v>44166</v>
      </c>
      <c r="F473" s="17">
        <v>44202</v>
      </c>
      <c r="G473" s="19">
        <v>40000</v>
      </c>
      <c r="H473" s="26">
        <v>0</v>
      </c>
      <c r="I473" s="33">
        <v>0</v>
      </c>
      <c r="J473" s="26">
        <v>0</v>
      </c>
      <c r="K473" s="26">
        <v>0</v>
      </c>
      <c r="L473" s="26">
        <v>0</v>
      </c>
      <c r="M473" s="26">
        <v>0</v>
      </c>
      <c r="N473" s="24">
        <v>0</v>
      </c>
      <c r="O473" s="26">
        <f t="shared" si="7"/>
        <v>40000</v>
      </c>
      <c r="P473" s="34">
        <v>212647</v>
      </c>
      <c r="Q473" s="26">
        <v>0</v>
      </c>
      <c r="R473" s="26">
        <v>0</v>
      </c>
      <c r="S473" s="26">
        <v>0</v>
      </c>
      <c r="T473" s="26">
        <v>0</v>
      </c>
      <c r="U473" s="26">
        <v>0</v>
      </c>
      <c r="V473" s="26">
        <v>0</v>
      </c>
      <c r="W473" s="26">
        <v>0</v>
      </c>
      <c r="X473" s="24">
        <v>0</v>
      </c>
      <c r="Y473" s="36">
        <v>0</v>
      </c>
      <c r="Z473" s="36">
        <v>0</v>
      </c>
      <c r="AA473" s="36">
        <v>0</v>
      </c>
      <c r="AB473" s="36">
        <v>0</v>
      </c>
      <c r="AC473" s="36">
        <v>0</v>
      </c>
      <c r="AD473" s="36">
        <v>0</v>
      </c>
      <c r="AE473" s="36">
        <v>0</v>
      </c>
      <c r="AF473" s="36">
        <v>0</v>
      </c>
      <c r="AG473" s="36">
        <v>0</v>
      </c>
    </row>
    <row r="474" spans="1:33" x14ac:dyDescent="0.25">
      <c r="A474" s="4">
        <v>466</v>
      </c>
      <c r="B474" s="1" t="s">
        <v>4</v>
      </c>
      <c r="C474" s="13" t="s">
        <v>40</v>
      </c>
      <c r="D474" s="13">
        <v>212648</v>
      </c>
      <c r="E474" s="17">
        <v>44166</v>
      </c>
      <c r="F474" s="17">
        <v>44202</v>
      </c>
      <c r="G474" s="19">
        <v>40000</v>
      </c>
      <c r="H474" s="26">
        <v>0</v>
      </c>
      <c r="I474" s="33">
        <v>0</v>
      </c>
      <c r="J474" s="26">
        <v>0</v>
      </c>
      <c r="K474" s="26">
        <v>0</v>
      </c>
      <c r="L474" s="26">
        <v>0</v>
      </c>
      <c r="M474" s="26">
        <v>0</v>
      </c>
      <c r="N474" s="24">
        <v>0</v>
      </c>
      <c r="O474" s="26">
        <f t="shared" si="7"/>
        <v>40000</v>
      </c>
      <c r="P474" s="34">
        <v>212648</v>
      </c>
      <c r="Q474" s="26">
        <v>0</v>
      </c>
      <c r="R474" s="26">
        <v>0</v>
      </c>
      <c r="S474" s="26">
        <v>0</v>
      </c>
      <c r="T474" s="26">
        <v>0</v>
      </c>
      <c r="U474" s="26">
        <v>0</v>
      </c>
      <c r="V474" s="26">
        <v>0</v>
      </c>
      <c r="W474" s="26">
        <v>0</v>
      </c>
      <c r="X474" s="24">
        <v>0</v>
      </c>
      <c r="Y474" s="36">
        <v>0</v>
      </c>
      <c r="Z474" s="36">
        <v>0</v>
      </c>
      <c r="AA474" s="36">
        <v>0</v>
      </c>
      <c r="AB474" s="36">
        <v>0</v>
      </c>
      <c r="AC474" s="36">
        <v>0</v>
      </c>
      <c r="AD474" s="36">
        <v>0</v>
      </c>
      <c r="AE474" s="36">
        <v>0</v>
      </c>
      <c r="AF474" s="36">
        <v>0</v>
      </c>
      <c r="AG474" s="36">
        <v>0</v>
      </c>
    </row>
    <row r="475" spans="1:33" x14ac:dyDescent="0.25">
      <c r="A475" s="4">
        <v>467</v>
      </c>
      <c r="B475" s="1" t="s">
        <v>4</v>
      </c>
      <c r="C475" s="12" t="s">
        <v>40</v>
      </c>
      <c r="D475" s="12">
        <v>212649</v>
      </c>
      <c r="E475" s="16">
        <v>44166</v>
      </c>
      <c r="F475" s="16">
        <v>44202</v>
      </c>
      <c r="G475" s="18">
        <v>40000</v>
      </c>
      <c r="H475" s="26">
        <v>0</v>
      </c>
      <c r="I475" s="33">
        <v>0</v>
      </c>
      <c r="J475" s="26">
        <v>0</v>
      </c>
      <c r="K475" s="26">
        <v>0</v>
      </c>
      <c r="L475" s="26">
        <v>0</v>
      </c>
      <c r="M475" s="26">
        <v>0</v>
      </c>
      <c r="N475" s="24">
        <v>0</v>
      </c>
      <c r="O475" s="26">
        <f t="shared" si="7"/>
        <v>40000</v>
      </c>
      <c r="P475" s="32">
        <v>212649</v>
      </c>
      <c r="Q475" s="26">
        <v>0</v>
      </c>
      <c r="R475" s="26">
        <v>0</v>
      </c>
      <c r="S475" s="26">
        <v>0</v>
      </c>
      <c r="T475" s="26">
        <v>0</v>
      </c>
      <c r="U475" s="26">
        <v>0</v>
      </c>
      <c r="V475" s="26">
        <v>0</v>
      </c>
      <c r="W475" s="26">
        <v>0</v>
      </c>
      <c r="X475" s="24">
        <v>0</v>
      </c>
      <c r="Y475" s="36">
        <v>0</v>
      </c>
      <c r="Z475" s="36">
        <v>0</v>
      </c>
      <c r="AA475" s="36">
        <v>0</v>
      </c>
      <c r="AB475" s="36">
        <v>0</v>
      </c>
      <c r="AC475" s="36">
        <v>0</v>
      </c>
      <c r="AD475" s="36">
        <v>0</v>
      </c>
      <c r="AE475" s="36">
        <v>0</v>
      </c>
      <c r="AF475" s="36">
        <v>0</v>
      </c>
      <c r="AG475" s="36">
        <v>0</v>
      </c>
    </row>
    <row r="476" spans="1:33" x14ac:dyDescent="0.25">
      <c r="A476" s="4">
        <v>468</v>
      </c>
      <c r="B476" s="1" t="s">
        <v>4</v>
      </c>
      <c r="C476" s="12" t="s">
        <v>40</v>
      </c>
      <c r="D476" s="12">
        <v>212682</v>
      </c>
      <c r="E476" s="16">
        <v>44166</v>
      </c>
      <c r="F476" s="16">
        <v>44202</v>
      </c>
      <c r="G476" s="18">
        <v>40000</v>
      </c>
      <c r="H476" s="26">
        <v>0</v>
      </c>
      <c r="I476" s="33">
        <v>0</v>
      </c>
      <c r="J476" s="26">
        <v>0</v>
      </c>
      <c r="K476" s="26">
        <v>0</v>
      </c>
      <c r="L476" s="26">
        <v>0</v>
      </c>
      <c r="M476" s="26">
        <v>0</v>
      </c>
      <c r="N476" s="24">
        <v>40000</v>
      </c>
      <c r="O476" s="26">
        <f t="shared" si="7"/>
        <v>0</v>
      </c>
      <c r="P476" s="32">
        <v>212682</v>
      </c>
      <c r="Q476" s="24">
        <v>40000</v>
      </c>
      <c r="R476" s="26">
        <v>0</v>
      </c>
      <c r="S476" s="26">
        <v>0</v>
      </c>
      <c r="T476" s="26">
        <v>0</v>
      </c>
      <c r="U476" s="26">
        <v>0</v>
      </c>
      <c r="V476" s="26">
        <v>0</v>
      </c>
      <c r="W476" s="26">
        <v>0</v>
      </c>
      <c r="X476" s="24">
        <v>0</v>
      </c>
      <c r="Y476" s="36">
        <v>0</v>
      </c>
      <c r="Z476" s="36">
        <v>0</v>
      </c>
      <c r="AA476" s="36">
        <v>0</v>
      </c>
      <c r="AB476" s="36">
        <v>0</v>
      </c>
      <c r="AC476" s="36">
        <v>0</v>
      </c>
      <c r="AD476" s="36">
        <v>0</v>
      </c>
      <c r="AE476" s="36">
        <v>0</v>
      </c>
      <c r="AF476" s="36">
        <v>0</v>
      </c>
      <c r="AG476" s="36">
        <v>0</v>
      </c>
    </row>
    <row r="477" spans="1:33" x14ac:dyDescent="0.25">
      <c r="A477" s="4">
        <v>469</v>
      </c>
      <c r="B477" s="1" t="s">
        <v>4</v>
      </c>
      <c r="C477" s="12" t="s">
        <v>40</v>
      </c>
      <c r="D477" s="12">
        <v>212721</v>
      </c>
      <c r="E477" s="16">
        <v>44167</v>
      </c>
      <c r="F477" s="16">
        <v>44202</v>
      </c>
      <c r="G477" s="18">
        <v>100000</v>
      </c>
      <c r="H477" s="26">
        <v>0</v>
      </c>
      <c r="I477" s="33">
        <v>0</v>
      </c>
      <c r="J477" s="26">
        <v>0</v>
      </c>
      <c r="K477" s="26">
        <v>0</v>
      </c>
      <c r="L477" s="26">
        <v>0</v>
      </c>
      <c r="M477" s="26">
        <v>0</v>
      </c>
      <c r="N477" s="24">
        <v>0</v>
      </c>
      <c r="O477" s="26">
        <f t="shared" si="7"/>
        <v>100000</v>
      </c>
      <c r="P477" s="32">
        <v>212721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  <c r="V477" s="26">
        <v>0</v>
      </c>
      <c r="W477" s="26">
        <v>0</v>
      </c>
      <c r="X477" s="24">
        <v>0</v>
      </c>
      <c r="Y477" s="36">
        <v>0</v>
      </c>
      <c r="Z477" s="36">
        <v>0</v>
      </c>
      <c r="AA477" s="36">
        <v>0</v>
      </c>
      <c r="AB477" s="36">
        <v>0</v>
      </c>
      <c r="AC477" s="36">
        <v>0</v>
      </c>
      <c r="AD477" s="36">
        <v>0</v>
      </c>
      <c r="AE477" s="36">
        <v>0</v>
      </c>
      <c r="AF477" s="36">
        <v>0</v>
      </c>
      <c r="AG477" s="36">
        <v>0</v>
      </c>
    </row>
    <row r="478" spans="1:33" x14ac:dyDescent="0.25">
      <c r="A478" s="4">
        <v>470</v>
      </c>
      <c r="B478" s="1" t="s">
        <v>4</v>
      </c>
      <c r="C478" s="12" t="s">
        <v>40</v>
      </c>
      <c r="D478" s="12">
        <v>212722</v>
      </c>
      <c r="E478" s="16">
        <v>44167</v>
      </c>
      <c r="F478" s="16">
        <v>44202</v>
      </c>
      <c r="G478" s="18">
        <v>100000</v>
      </c>
      <c r="H478" s="26">
        <v>0</v>
      </c>
      <c r="I478" s="33">
        <v>0</v>
      </c>
      <c r="J478" s="26">
        <v>0</v>
      </c>
      <c r="K478" s="26">
        <v>0</v>
      </c>
      <c r="L478" s="26">
        <v>0</v>
      </c>
      <c r="M478" s="26">
        <v>0</v>
      </c>
      <c r="N478" s="24">
        <v>0</v>
      </c>
      <c r="O478" s="26">
        <f t="shared" si="7"/>
        <v>100000</v>
      </c>
      <c r="P478" s="32">
        <v>212722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  <c r="V478" s="26">
        <v>0</v>
      </c>
      <c r="W478" s="26">
        <v>0</v>
      </c>
      <c r="X478" s="24">
        <v>0</v>
      </c>
      <c r="Y478" s="36">
        <v>0</v>
      </c>
      <c r="Z478" s="36">
        <v>0</v>
      </c>
      <c r="AA478" s="36">
        <v>0</v>
      </c>
      <c r="AB478" s="36">
        <v>0</v>
      </c>
      <c r="AC478" s="36">
        <v>0</v>
      </c>
      <c r="AD478" s="36">
        <v>0</v>
      </c>
      <c r="AE478" s="36">
        <v>0</v>
      </c>
      <c r="AF478" s="36">
        <v>0</v>
      </c>
      <c r="AG478" s="36">
        <v>0</v>
      </c>
    </row>
    <row r="479" spans="1:33" x14ac:dyDescent="0.25">
      <c r="A479" s="4">
        <v>471</v>
      </c>
      <c r="B479" s="1" t="s">
        <v>4</v>
      </c>
      <c r="C479" s="12" t="s">
        <v>40</v>
      </c>
      <c r="D479" s="12">
        <v>212727</v>
      </c>
      <c r="E479" s="16">
        <v>44167</v>
      </c>
      <c r="F479" s="16">
        <v>44202</v>
      </c>
      <c r="G479" s="18">
        <v>100000</v>
      </c>
      <c r="H479" s="26">
        <v>0</v>
      </c>
      <c r="I479" s="33">
        <v>0</v>
      </c>
      <c r="J479" s="26">
        <v>0</v>
      </c>
      <c r="K479" s="26">
        <v>0</v>
      </c>
      <c r="L479" s="26">
        <v>0</v>
      </c>
      <c r="M479" s="26">
        <v>0</v>
      </c>
      <c r="N479" s="24">
        <v>0</v>
      </c>
      <c r="O479" s="26">
        <f t="shared" si="7"/>
        <v>100000</v>
      </c>
      <c r="P479" s="32">
        <v>212727</v>
      </c>
      <c r="Q479" s="26">
        <v>0</v>
      </c>
      <c r="R479" s="26">
        <v>0</v>
      </c>
      <c r="S479" s="26">
        <v>0</v>
      </c>
      <c r="T479" s="26">
        <v>0</v>
      </c>
      <c r="U479" s="26">
        <v>0</v>
      </c>
      <c r="V479" s="26">
        <v>0</v>
      </c>
      <c r="W479" s="26">
        <v>0</v>
      </c>
      <c r="X479" s="24">
        <v>0</v>
      </c>
      <c r="Y479" s="36">
        <v>0</v>
      </c>
      <c r="Z479" s="36">
        <v>0</v>
      </c>
      <c r="AA479" s="36">
        <v>0</v>
      </c>
      <c r="AB479" s="36">
        <v>0</v>
      </c>
      <c r="AC479" s="36">
        <v>0</v>
      </c>
      <c r="AD479" s="36">
        <v>0</v>
      </c>
      <c r="AE479" s="36">
        <v>0</v>
      </c>
      <c r="AF479" s="36">
        <v>0</v>
      </c>
      <c r="AG479" s="36">
        <v>0</v>
      </c>
    </row>
    <row r="480" spans="1:33" x14ac:dyDescent="0.25">
      <c r="A480" s="4">
        <v>472</v>
      </c>
      <c r="B480" s="1" t="s">
        <v>4</v>
      </c>
      <c r="C480" s="12" t="s">
        <v>40</v>
      </c>
      <c r="D480" s="12">
        <v>212732</v>
      </c>
      <c r="E480" s="16">
        <v>44167</v>
      </c>
      <c r="F480" s="16">
        <v>44202</v>
      </c>
      <c r="G480" s="18">
        <v>100000</v>
      </c>
      <c r="H480" s="26">
        <v>0</v>
      </c>
      <c r="I480" s="33">
        <v>0</v>
      </c>
      <c r="J480" s="26">
        <v>0</v>
      </c>
      <c r="K480" s="26">
        <v>0</v>
      </c>
      <c r="L480" s="26">
        <v>0</v>
      </c>
      <c r="M480" s="26">
        <v>0</v>
      </c>
      <c r="N480" s="24">
        <v>0</v>
      </c>
      <c r="O480" s="26">
        <f t="shared" si="7"/>
        <v>100000</v>
      </c>
      <c r="P480" s="32">
        <v>212732</v>
      </c>
      <c r="Q480" s="26">
        <v>0</v>
      </c>
      <c r="R480" s="26">
        <v>0</v>
      </c>
      <c r="S480" s="26">
        <v>0</v>
      </c>
      <c r="T480" s="26">
        <v>0</v>
      </c>
      <c r="U480" s="26">
        <v>0</v>
      </c>
      <c r="V480" s="26">
        <v>0</v>
      </c>
      <c r="W480" s="26">
        <v>0</v>
      </c>
      <c r="X480" s="24">
        <v>0</v>
      </c>
      <c r="Y480" s="36">
        <v>0</v>
      </c>
      <c r="Z480" s="36">
        <v>0</v>
      </c>
      <c r="AA480" s="36">
        <v>0</v>
      </c>
      <c r="AB480" s="36">
        <v>0</v>
      </c>
      <c r="AC480" s="36">
        <v>0</v>
      </c>
      <c r="AD480" s="36">
        <v>0</v>
      </c>
      <c r="AE480" s="36">
        <v>0</v>
      </c>
      <c r="AF480" s="36">
        <v>0</v>
      </c>
      <c r="AG480" s="36">
        <v>0</v>
      </c>
    </row>
    <row r="481" spans="1:33" x14ac:dyDescent="0.25">
      <c r="A481" s="4">
        <v>473</v>
      </c>
      <c r="B481" s="1" t="s">
        <v>4</v>
      </c>
      <c r="C481" s="12" t="s">
        <v>40</v>
      </c>
      <c r="D481" s="12">
        <v>212748</v>
      </c>
      <c r="E481" s="16">
        <v>44167</v>
      </c>
      <c r="F481" s="16">
        <v>44202</v>
      </c>
      <c r="G481" s="18">
        <v>40000</v>
      </c>
      <c r="H481" s="26">
        <v>0</v>
      </c>
      <c r="I481" s="33">
        <v>0</v>
      </c>
      <c r="J481" s="26">
        <v>0</v>
      </c>
      <c r="K481" s="26">
        <v>0</v>
      </c>
      <c r="L481" s="26">
        <v>0</v>
      </c>
      <c r="M481" s="26">
        <v>0</v>
      </c>
      <c r="N481" s="24">
        <v>0</v>
      </c>
      <c r="O481" s="26">
        <f t="shared" si="7"/>
        <v>40000</v>
      </c>
      <c r="P481" s="32">
        <v>212748</v>
      </c>
      <c r="Q481" s="26">
        <v>0</v>
      </c>
      <c r="R481" s="26">
        <v>0</v>
      </c>
      <c r="S481" s="26">
        <v>0</v>
      </c>
      <c r="T481" s="26">
        <v>0</v>
      </c>
      <c r="U481" s="26">
        <v>0</v>
      </c>
      <c r="V481" s="26">
        <v>0</v>
      </c>
      <c r="W481" s="26">
        <v>0</v>
      </c>
      <c r="X481" s="24">
        <v>0</v>
      </c>
      <c r="Y481" s="36">
        <v>0</v>
      </c>
      <c r="Z481" s="36">
        <v>0</v>
      </c>
      <c r="AA481" s="36">
        <v>0</v>
      </c>
      <c r="AB481" s="36">
        <v>0</v>
      </c>
      <c r="AC481" s="36">
        <v>0</v>
      </c>
      <c r="AD481" s="36">
        <v>0</v>
      </c>
      <c r="AE481" s="36">
        <v>0</v>
      </c>
      <c r="AF481" s="36">
        <v>0</v>
      </c>
      <c r="AG481" s="36">
        <v>0</v>
      </c>
    </row>
    <row r="482" spans="1:33" x14ac:dyDescent="0.25">
      <c r="A482" s="4">
        <v>474</v>
      </c>
      <c r="B482" s="1" t="s">
        <v>4</v>
      </c>
      <c r="C482" s="12" t="s">
        <v>40</v>
      </c>
      <c r="D482" s="12">
        <v>212749</v>
      </c>
      <c r="E482" s="16">
        <v>44167</v>
      </c>
      <c r="F482" s="16">
        <v>44202</v>
      </c>
      <c r="G482" s="18">
        <v>40000</v>
      </c>
      <c r="H482" s="26">
        <v>0</v>
      </c>
      <c r="I482" s="33">
        <v>0</v>
      </c>
      <c r="J482" s="26">
        <v>0</v>
      </c>
      <c r="K482" s="26">
        <v>0</v>
      </c>
      <c r="L482" s="26">
        <v>0</v>
      </c>
      <c r="M482" s="26">
        <v>0</v>
      </c>
      <c r="N482" s="24">
        <v>40000</v>
      </c>
      <c r="O482" s="26">
        <f t="shared" si="7"/>
        <v>0</v>
      </c>
      <c r="P482" s="32">
        <v>212749</v>
      </c>
      <c r="Q482" s="24">
        <v>40000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6">
        <v>0</v>
      </c>
      <c r="X482" s="24">
        <v>0</v>
      </c>
      <c r="Y482" s="36">
        <v>0</v>
      </c>
      <c r="Z482" s="36">
        <v>0</v>
      </c>
      <c r="AA482" s="36">
        <v>0</v>
      </c>
      <c r="AB482" s="36">
        <v>0</v>
      </c>
      <c r="AC482" s="36">
        <v>0</v>
      </c>
      <c r="AD482" s="36">
        <v>0</v>
      </c>
      <c r="AE482" s="36">
        <v>0</v>
      </c>
      <c r="AF482" s="36">
        <v>0</v>
      </c>
      <c r="AG482" s="36">
        <v>0</v>
      </c>
    </row>
    <row r="483" spans="1:33" x14ac:dyDescent="0.25">
      <c r="A483" s="4">
        <v>475</v>
      </c>
      <c r="B483" s="1" t="s">
        <v>4</v>
      </c>
      <c r="C483" s="12" t="s">
        <v>40</v>
      </c>
      <c r="D483" s="12">
        <v>212862</v>
      </c>
      <c r="E483" s="16">
        <v>44168</v>
      </c>
      <c r="F483" s="16">
        <v>44202</v>
      </c>
      <c r="G483" s="18">
        <v>2081832</v>
      </c>
      <c r="H483" s="26">
        <v>0</v>
      </c>
      <c r="I483" s="33">
        <v>0</v>
      </c>
      <c r="J483" s="26">
        <v>0</v>
      </c>
      <c r="K483" s="26">
        <v>0</v>
      </c>
      <c r="L483" s="26">
        <v>0</v>
      </c>
      <c r="M483" s="26">
        <v>0</v>
      </c>
      <c r="N483" s="24">
        <v>0</v>
      </c>
      <c r="O483" s="26">
        <f t="shared" si="7"/>
        <v>2081832</v>
      </c>
      <c r="P483" s="32">
        <v>212862</v>
      </c>
      <c r="Q483" s="26">
        <v>0</v>
      </c>
      <c r="R483" s="26">
        <v>0</v>
      </c>
      <c r="S483" s="26">
        <v>0</v>
      </c>
      <c r="T483" s="26">
        <v>0</v>
      </c>
      <c r="U483" s="26">
        <v>0</v>
      </c>
      <c r="V483" s="26">
        <v>0</v>
      </c>
      <c r="W483" s="26">
        <v>0</v>
      </c>
      <c r="X483" s="24">
        <v>0</v>
      </c>
      <c r="Y483" s="36">
        <v>0</v>
      </c>
      <c r="Z483" s="36">
        <v>0</v>
      </c>
      <c r="AA483" s="36">
        <v>0</v>
      </c>
      <c r="AB483" s="36">
        <v>0</v>
      </c>
      <c r="AC483" s="36">
        <v>0</v>
      </c>
      <c r="AD483" s="36">
        <v>0</v>
      </c>
      <c r="AE483" s="36">
        <v>0</v>
      </c>
      <c r="AF483" s="36">
        <v>0</v>
      </c>
      <c r="AG483" s="36">
        <v>0</v>
      </c>
    </row>
    <row r="484" spans="1:33" x14ac:dyDescent="0.25">
      <c r="A484" s="4">
        <v>476</v>
      </c>
      <c r="B484" s="1" t="s">
        <v>4</v>
      </c>
      <c r="C484" s="12" t="s">
        <v>40</v>
      </c>
      <c r="D484" s="12">
        <v>212896</v>
      </c>
      <c r="E484" s="16">
        <v>44168</v>
      </c>
      <c r="F484" s="16">
        <v>44202</v>
      </c>
      <c r="G484" s="18">
        <v>40000</v>
      </c>
      <c r="H484" s="26">
        <v>0</v>
      </c>
      <c r="I484" s="33">
        <v>0</v>
      </c>
      <c r="J484" s="26">
        <v>0</v>
      </c>
      <c r="K484" s="26">
        <v>0</v>
      </c>
      <c r="L484" s="26">
        <v>0</v>
      </c>
      <c r="M484" s="26">
        <v>0</v>
      </c>
      <c r="N484" s="24">
        <v>0</v>
      </c>
      <c r="O484" s="26">
        <f t="shared" si="7"/>
        <v>40000</v>
      </c>
      <c r="P484" s="32">
        <v>212896</v>
      </c>
      <c r="Q484" s="26">
        <v>0</v>
      </c>
      <c r="R484" s="26">
        <v>0</v>
      </c>
      <c r="S484" s="26">
        <v>0</v>
      </c>
      <c r="T484" s="26">
        <v>0</v>
      </c>
      <c r="U484" s="26">
        <v>0</v>
      </c>
      <c r="V484" s="26">
        <v>0</v>
      </c>
      <c r="W484" s="26">
        <v>0</v>
      </c>
      <c r="X484" s="24">
        <v>0</v>
      </c>
      <c r="Y484" s="36">
        <v>0</v>
      </c>
      <c r="Z484" s="36">
        <v>0</v>
      </c>
      <c r="AA484" s="36">
        <v>0</v>
      </c>
      <c r="AB484" s="36">
        <v>0</v>
      </c>
      <c r="AC484" s="36">
        <v>0</v>
      </c>
      <c r="AD484" s="36">
        <v>0</v>
      </c>
      <c r="AE484" s="36">
        <v>0</v>
      </c>
      <c r="AF484" s="36">
        <v>0</v>
      </c>
      <c r="AG484" s="36">
        <v>0</v>
      </c>
    </row>
    <row r="485" spans="1:33" x14ac:dyDescent="0.25">
      <c r="A485" s="4">
        <v>477</v>
      </c>
      <c r="B485" s="1" t="s">
        <v>4</v>
      </c>
      <c r="C485" s="12" t="s">
        <v>40</v>
      </c>
      <c r="D485" s="12">
        <v>212899</v>
      </c>
      <c r="E485" s="16">
        <v>44168</v>
      </c>
      <c r="F485" s="16">
        <v>44202</v>
      </c>
      <c r="G485" s="18">
        <v>40000</v>
      </c>
      <c r="H485" s="26">
        <v>0</v>
      </c>
      <c r="I485" s="33">
        <v>0</v>
      </c>
      <c r="J485" s="26">
        <v>0</v>
      </c>
      <c r="K485" s="26">
        <v>0</v>
      </c>
      <c r="L485" s="26">
        <v>0</v>
      </c>
      <c r="M485" s="26">
        <v>0</v>
      </c>
      <c r="N485" s="24">
        <v>0</v>
      </c>
      <c r="O485" s="26">
        <f t="shared" si="7"/>
        <v>40000</v>
      </c>
      <c r="P485" s="32">
        <v>212899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  <c r="V485" s="26">
        <v>0</v>
      </c>
      <c r="W485" s="26">
        <v>0</v>
      </c>
      <c r="X485" s="24">
        <v>0</v>
      </c>
      <c r="Y485" s="36">
        <v>0</v>
      </c>
      <c r="Z485" s="36">
        <v>0</v>
      </c>
      <c r="AA485" s="36">
        <v>0</v>
      </c>
      <c r="AB485" s="36">
        <v>0</v>
      </c>
      <c r="AC485" s="36">
        <v>0</v>
      </c>
      <c r="AD485" s="36">
        <v>0</v>
      </c>
      <c r="AE485" s="36">
        <v>0</v>
      </c>
      <c r="AF485" s="36">
        <v>0</v>
      </c>
      <c r="AG485" s="36">
        <v>0</v>
      </c>
    </row>
    <row r="486" spans="1:33" x14ac:dyDescent="0.25">
      <c r="A486" s="4">
        <v>478</v>
      </c>
      <c r="B486" s="1" t="s">
        <v>4</v>
      </c>
      <c r="C486" s="12" t="s">
        <v>40</v>
      </c>
      <c r="D486" s="12">
        <v>212900</v>
      </c>
      <c r="E486" s="16">
        <v>44168</v>
      </c>
      <c r="F486" s="16">
        <v>44202</v>
      </c>
      <c r="G486" s="18">
        <v>636911</v>
      </c>
      <c r="H486" s="26">
        <v>0</v>
      </c>
      <c r="I486" s="33">
        <v>0</v>
      </c>
      <c r="J486" s="26">
        <v>0</v>
      </c>
      <c r="K486" s="26">
        <v>0</v>
      </c>
      <c r="L486" s="26">
        <v>0</v>
      </c>
      <c r="M486" s="26">
        <v>0</v>
      </c>
      <c r="N486" s="24">
        <v>636911</v>
      </c>
      <c r="O486" s="26">
        <f t="shared" si="7"/>
        <v>0</v>
      </c>
      <c r="P486" s="32">
        <v>212900</v>
      </c>
      <c r="Q486" s="24">
        <v>636911</v>
      </c>
      <c r="R486" s="26">
        <v>0</v>
      </c>
      <c r="S486" s="26">
        <v>0</v>
      </c>
      <c r="T486" s="26">
        <v>0</v>
      </c>
      <c r="U486" s="26">
        <v>0</v>
      </c>
      <c r="V486" s="26">
        <v>0</v>
      </c>
      <c r="W486" s="26">
        <v>0</v>
      </c>
      <c r="X486" s="24">
        <v>0</v>
      </c>
      <c r="Y486" s="36">
        <v>0</v>
      </c>
      <c r="Z486" s="36">
        <v>0</v>
      </c>
      <c r="AA486" s="36">
        <v>0</v>
      </c>
      <c r="AB486" s="36">
        <v>0</v>
      </c>
      <c r="AC486" s="36">
        <v>0</v>
      </c>
      <c r="AD486" s="36">
        <v>0</v>
      </c>
      <c r="AE486" s="36">
        <v>0</v>
      </c>
      <c r="AF486" s="36">
        <v>0</v>
      </c>
      <c r="AG486" s="36">
        <v>0</v>
      </c>
    </row>
    <row r="487" spans="1:33" x14ac:dyDescent="0.25">
      <c r="A487" s="4">
        <v>479</v>
      </c>
      <c r="B487" s="1" t="s">
        <v>4</v>
      </c>
      <c r="C487" s="12" t="s">
        <v>40</v>
      </c>
      <c r="D487" s="12">
        <v>212906</v>
      </c>
      <c r="E487" s="16">
        <v>44168</v>
      </c>
      <c r="F487" s="16">
        <v>44202</v>
      </c>
      <c r="G487" s="18">
        <v>40000</v>
      </c>
      <c r="H487" s="26">
        <v>0</v>
      </c>
      <c r="I487" s="33">
        <v>0</v>
      </c>
      <c r="J487" s="26">
        <v>0</v>
      </c>
      <c r="K487" s="26">
        <v>0</v>
      </c>
      <c r="L487" s="26">
        <v>0</v>
      </c>
      <c r="M487" s="26">
        <v>0</v>
      </c>
      <c r="N487" s="24">
        <v>0</v>
      </c>
      <c r="O487" s="26">
        <f t="shared" si="7"/>
        <v>40000</v>
      </c>
      <c r="P487" s="32">
        <v>212906</v>
      </c>
      <c r="Q487" s="26">
        <v>0</v>
      </c>
      <c r="R487" s="26">
        <v>0</v>
      </c>
      <c r="S487" s="26">
        <v>0</v>
      </c>
      <c r="T487" s="26">
        <v>0</v>
      </c>
      <c r="U487" s="26">
        <v>0</v>
      </c>
      <c r="V487" s="26">
        <v>0</v>
      </c>
      <c r="W487" s="26">
        <v>0</v>
      </c>
      <c r="X487" s="24">
        <v>0</v>
      </c>
      <c r="Y487" s="36">
        <v>0</v>
      </c>
      <c r="Z487" s="36">
        <v>0</v>
      </c>
      <c r="AA487" s="36">
        <v>0</v>
      </c>
      <c r="AB487" s="36">
        <v>0</v>
      </c>
      <c r="AC487" s="36">
        <v>0</v>
      </c>
      <c r="AD487" s="36">
        <v>0</v>
      </c>
      <c r="AE487" s="36">
        <v>0</v>
      </c>
      <c r="AF487" s="36">
        <v>0</v>
      </c>
      <c r="AG487" s="36">
        <v>0</v>
      </c>
    </row>
    <row r="488" spans="1:33" x14ac:dyDescent="0.25">
      <c r="A488" s="4">
        <v>480</v>
      </c>
      <c r="B488" s="1" t="s">
        <v>4</v>
      </c>
      <c r="C488" s="12" t="s">
        <v>40</v>
      </c>
      <c r="D488" s="12">
        <v>212969</v>
      </c>
      <c r="E488" s="16">
        <v>44169</v>
      </c>
      <c r="F488" s="16">
        <v>44202</v>
      </c>
      <c r="G488" s="18">
        <v>40000</v>
      </c>
      <c r="H488" s="26">
        <v>0</v>
      </c>
      <c r="I488" s="33">
        <v>0</v>
      </c>
      <c r="J488" s="26">
        <v>0</v>
      </c>
      <c r="K488" s="26">
        <v>0</v>
      </c>
      <c r="L488" s="26">
        <v>0</v>
      </c>
      <c r="M488" s="26">
        <v>0</v>
      </c>
      <c r="N488" s="24">
        <v>40000</v>
      </c>
      <c r="O488" s="26">
        <f t="shared" si="7"/>
        <v>0</v>
      </c>
      <c r="P488" s="32">
        <v>212969</v>
      </c>
      <c r="Q488" s="24">
        <v>40000</v>
      </c>
      <c r="R488" s="26">
        <v>0</v>
      </c>
      <c r="S488" s="26">
        <v>0</v>
      </c>
      <c r="T488" s="26">
        <v>0</v>
      </c>
      <c r="U488" s="26">
        <v>0</v>
      </c>
      <c r="V488" s="26">
        <v>0</v>
      </c>
      <c r="W488" s="26">
        <v>0</v>
      </c>
      <c r="X488" s="24">
        <v>0</v>
      </c>
      <c r="Y488" s="36">
        <v>0</v>
      </c>
      <c r="Z488" s="36">
        <v>0</v>
      </c>
      <c r="AA488" s="36">
        <v>0</v>
      </c>
      <c r="AB488" s="36">
        <v>0</v>
      </c>
      <c r="AC488" s="36">
        <v>0</v>
      </c>
      <c r="AD488" s="36">
        <v>0</v>
      </c>
      <c r="AE488" s="36">
        <v>0</v>
      </c>
      <c r="AF488" s="36">
        <v>0</v>
      </c>
      <c r="AG488" s="36">
        <v>0</v>
      </c>
    </row>
    <row r="489" spans="1:33" x14ac:dyDescent="0.25">
      <c r="A489" s="4">
        <v>481</v>
      </c>
      <c r="B489" s="1" t="s">
        <v>4</v>
      </c>
      <c r="C489" s="12" t="s">
        <v>40</v>
      </c>
      <c r="D489" s="12">
        <v>213038</v>
      </c>
      <c r="E489" s="16">
        <v>44172</v>
      </c>
      <c r="F489" s="16">
        <v>44202</v>
      </c>
      <c r="G489" s="18">
        <v>3149882</v>
      </c>
      <c r="H489" s="26">
        <v>0</v>
      </c>
      <c r="I489" s="33">
        <v>0</v>
      </c>
      <c r="J489" s="26">
        <v>0</v>
      </c>
      <c r="K489" s="26">
        <v>0</v>
      </c>
      <c r="L489" s="26">
        <v>0</v>
      </c>
      <c r="M489" s="26">
        <v>0</v>
      </c>
      <c r="N489" s="24">
        <v>3149882</v>
      </c>
      <c r="O489" s="26">
        <f t="shared" si="7"/>
        <v>0</v>
      </c>
      <c r="P489" s="32">
        <v>213038</v>
      </c>
      <c r="Q489" s="24">
        <v>3149882</v>
      </c>
      <c r="R489" s="26">
        <v>0</v>
      </c>
      <c r="S489" s="26">
        <v>0</v>
      </c>
      <c r="T489" s="26">
        <v>0</v>
      </c>
      <c r="U489" s="26">
        <v>0</v>
      </c>
      <c r="V489" s="26">
        <v>0</v>
      </c>
      <c r="W489" s="26">
        <v>0</v>
      </c>
      <c r="X489" s="24">
        <v>0</v>
      </c>
      <c r="Y489" s="36">
        <v>0</v>
      </c>
      <c r="Z489" s="36">
        <v>0</v>
      </c>
      <c r="AA489" s="36">
        <v>0</v>
      </c>
      <c r="AB489" s="36">
        <v>0</v>
      </c>
      <c r="AC489" s="36">
        <v>0</v>
      </c>
      <c r="AD489" s="36">
        <v>0</v>
      </c>
      <c r="AE489" s="36">
        <v>0</v>
      </c>
      <c r="AF489" s="36">
        <v>0</v>
      </c>
      <c r="AG489" s="36">
        <v>0</v>
      </c>
    </row>
    <row r="490" spans="1:33" x14ac:dyDescent="0.25">
      <c r="A490" s="4">
        <v>482</v>
      </c>
      <c r="B490" s="1" t="s">
        <v>4</v>
      </c>
      <c r="C490" s="12" t="s">
        <v>40</v>
      </c>
      <c r="D490" s="12">
        <v>213073</v>
      </c>
      <c r="E490" s="16">
        <v>44173</v>
      </c>
      <c r="F490" s="16">
        <v>44202</v>
      </c>
      <c r="G490" s="18">
        <v>108654</v>
      </c>
      <c r="H490" s="26">
        <v>0</v>
      </c>
      <c r="I490" s="33">
        <v>0</v>
      </c>
      <c r="J490" s="26">
        <v>0</v>
      </c>
      <c r="K490" s="26">
        <v>0</v>
      </c>
      <c r="L490" s="26">
        <v>0</v>
      </c>
      <c r="M490" s="26">
        <v>0</v>
      </c>
      <c r="N490" s="24">
        <v>108654</v>
      </c>
      <c r="O490" s="26">
        <f t="shared" si="7"/>
        <v>0</v>
      </c>
      <c r="P490" s="32">
        <v>213073</v>
      </c>
      <c r="Q490" s="24">
        <v>108654</v>
      </c>
      <c r="R490" s="26">
        <v>0</v>
      </c>
      <c r="S490" s="26">
        <v>0</v>
      </c>
      <c r="T490" s="26">
        <v>0</v>
      </c>
      <c r="U490" s="26">
        <v>0</v>
      </c>
      <c r="V490" s="26">
        <v>0</v>
      </c>
      <c r="W490" s="26">
        <v>0</v>
      </c>
      <c r="X490" s="24">
        <v>0</v>
      </c>
      <c r="Y490" s="36">
        <v>0</v>
      </c>
      <c r="Z490" s="36">
        <v>0</v>
      </c>
      <c r="AA490" s="36">
        <v>0</v>
      </c>
      <c r="AB490" s="36">
        <v>0</v>
      </c>
      <c r="AC490" s="36">
        <v>0</v>
      </c>
      <c r="AD490" s="36">
        <v>0</v>
      </c>
      <c r="AE490" s="36">
        <v>0</v>
      </c>
      <c r="AF490" s="36">
        <v>0</v>
      </c>
      <c r="AG490" s="36">
        <v>0</v>
      </c>
    </row>
    <row r="491" spans="1:33" x14ac:dyDescent="0.25">
      <c r="A491" s="4">
        <v>483</v>
      </c>
      <c r="B491" s="1" t="s">
        <v>4</v>
      </c>
      <c r="C491" s="12" t="s">
        <v>40</v>
      </c>
      <c r="D491" s="12">
        <v>213075</v>
      </c>
      <c r="E491" s="16">
        <v>44173</v>
      </c>
      <c r="F491" s="16">
        <v>44202</v>
      </c>
      <c r="G491" s="18">
        <v>179580</v>
      </c>
      <c r="H491" s="26">
        <v>0</v>
      </c>
      <c r="I491" s="33">
        <v>0</v>
      </c>
      <c r="J491" s="26">
        <v>0</v>
      </c>
      <c r="K491" s="26">
        <v>0</v>
      </c>
      <c r="L491" s="26">
        <v>0</v>
      </c>
      <c r="M491" s="26">
        <v>0</v>
      </c>
      <c r="N491" s="24">
        <v>179580</v>
      </c>
      <c r="O491" s="26">
        <f t="shared" si="7"/>
        <v>0</v>
      </c>
      <c r="P491" s="32">
        <v>213075</v>
      </c>
      <c r="Q491" s="24">
        <v>179580</v>
      </c>
      <c r="R491" s="26">
        <v>0</v>
      </c>
      <c r="S491" s="26">
        <v>0</v>
      </c>
      <c r="T491" s="26">
        <v>0</v>
      </c>
      <c r="U491" s="26">
        <v>0</v>
      </c>
      <c r="V491" s="26">
        <v>0</v>
      </c>
      <c r="W491" s="26">
        <v>0</v>
      </c>
      <c r="X491" s="24">
        <v>0</v>
      </c>
      <c r="Y491" s="36">
        <v>0</v>
      </c>
      <c r="Z491" s="36">
        <v>0</v>
      </c>
      <c r="AA491" s="36">
        <v>0</v>
      </c>
      <c r="AB491" s="36">
        <v>0</v>
      </c>
      <c r="AC491" s="36">
        <v>0</v>
      </c>
      <c r="AD491" s="36">
        <v>0</v>
      </c>
      <c r="AE491" s="36">
        <v>0</v>
      </c>
      <c r="AF491" s="36">
        <v>0</v>
      </c>
      <c r="AG491" s="36">
        <v>0</v>
      </c>
    </row>
    <row r="492" spans="1:33" x14ac:dyDescent="0.25">
      <c r="A492" s="4">
        <v>484</v>
      </c>
      <c r="B492" s="1" t="s">
        <v>4</v>
      </c>
      <c r="C492" s="12" t="s">
        <v>40</v>
      </c>
      <c r="D492" s="12">
        <v>213101</v>
      </c>
      <c r="E492" s="16">
        <v>44174</v>
      </c>
      <c r="F492" s="16">
        <v>44202</v>
      </c>
      <c r="G492" s="18">
        <v>100000</v>
      </c>
      <c r="H492" s="26">
        <v>0</v>
      </c>
      <c r="I492" s="33">
        <v>0</v>
      </c>
      <c r="J492" s="26">
        <v>0</v>
      </c>
      <c r="K492" s="26">
        <v>0</v>
      </c>
      <c r="L492" s="26">
        <v>0</v>
      </c>
      <c r="M492" s="26">
        <v>0</v>
      </c>
      <c r="N492" s="24">
        <v>0</v>
      </c>
      <c r="O492" s="26">
        <f t="shared" si="7"/>
        <v>100000</v>
      </c>
      <c r="P492" s="32">
        <v>213101</v>
      </c>
      <c r="Q492" s="26">
        <v>0</v>
      </c>
      <c r="R492" s="26">
        <v>0</v>
      </c>
      <c r="S492" s="26">
        <v>0</v>
      </c>
      <c r="T492" s="26">
        <v>0</v>
      </c>
      <c r="U492" s="26">
        <v>0</v>
      </c>
      <c r="V492" s="26">
        <v>0</v>
      </c>
      <c r="W492" s="26">
        <v>0</v>
      </c>
      <c r="X492" s="24">
        <v>0</v>
      </c>
      <c r="Y492" s="36">
        <v>0</v>
      </c>
      <c r="Z492" s="36">
        <v>0</v>
      </c>
      <c r="AA492" s="36">
        <v>0</v>
      </c>
      <c r="AB492" s="36">
        <v>0</v>
      </c>
      <c r="AC492" s="36">
        <v>0</v>
      </c>
      <c r="AD492" s="36">
        <v>0</v>
      </c>
      <c r="AE492" s="36">
        <v>0</v>
      </c>
      <c r="AF492" s="36">
        <v>0</v>
      </c>
      <c r="AG492" s="36">
        <v>0</v>
      </c>
    </row>
    <row r="493" spans="1:33" x14ac:dyDescent="0.25">
      <c r="A493" s="4">
        <v>485</v>
      </c>
      <c r="B493" s="1" t="s">
        <v>4</v>
      </c>
      <c r="C493" s="12" t="s">
        <v>40</v>
      </c>
      <c r="D493" s="12">
        <v>213150</v>
      </c>
      <c r="E493" s="16">
        <v>44174</v>
      </c>
      <c r="F493" s="16">
        <v>44202</v>
      </c>
      <c r="G493" s="18">
        <v>2956254</v>
      </c>
      <c r="H493" s="26">
        <v>0</v>
      </c>
      <c r="I493" s="33">
        <v>0</v>
      </c>
      <c r="J493" s="26">
        <v>0</v>
      </c>
      <c r="K493" s="26">
        <v>0</v>
      </c>
      <c r="L493" s="26">
        <v>0</v>
      </c>
      <c r="M493" s="26">
        <v>0</v>
      </c>
      <c r="N493" s="24">
        <v>14910</v>
      </c>
      <c r="O493" s="26">
        <f t="shared" si="7"/>
        <v>2941344</v>
      </c>
      <c r="P493" s="32">
        <v>213150</v>
      </c>
      <c r="Q493" s="24">
        <v>2956254</v>
      </c>
      <c r="R493" s="26">
        <v>0</v>
      </c>
      <c r="S493" s="26">
        <v>0</v>
      </c>
      <c r="T493" s="26">
        <v>0</v>
      </c>
      <c r="U493" s="26">
        <v>0</v>
      </c>
      <c r="V493" s="26">
        <v>0</v>
      </c>
      <c r="W493" s="26">
        <v>0</v>
      </c>
      <c r="X493" s="24">
        <v>2941344</v>
      </c>
      <c r="Y493" s="36">
        <v>0</v>
      </c>
      <c r="Z493" s="36">
        <v>0</v>
      </c>
      <c r="AA493" s="36">
        <v>0</v>
      </c>
      <c r="AB493" s="36">
        <v>0</v>
      </c>
      <c r="AC493" s="36">
        <v>0</v>
      </c>
      <c r="AD493" s="36">
        <v>0</v>
      </c>
      <c r="AE493" s="36">
        <v>0</v>
      </c>
      <c r="AF493" s="36">
        <v>0</v>
      </c>
      <c r="AG493" s="36">
        <v>0</v>
      </c>
    </row>
    <row r="494" spans="1:33" x14ac:dyDescent="0.25">
      <c r="A494" s="4">
        <v>486</v>
      </c>
      <c r="B494" s="1" t="s">
        <v>4</v>
      </c>
      <c r="C494" s="12" t="s">
        <v>40</v>
      </c>
      <c r="D494" s="12">
        <v>213160</v>
      </c>
      <c r="E494" s="16">
        <v>44175</v>
      </c>
      <c r="F494" s="16">
        <v>44202</v>
      </c>
      <c r="G494" s="18">
        <v>20109</v>
      </c>
      <c r="H494" s="26">
        <v>0</v>
      </c>
      <c r="I494" s="33">
        <v>0</v>
      </c>
      <c r="J494" s="26">
        <v>0</v>
      </c>
      <c r="K494" s="26">
        <v>0</v>
      </c>
      <c r="L494" s="26">
        <v>0</v>
      </c>
      <c r="M494" s="26">
        <v>0</v>
      </c>
      <c r="N494" s="24">
        <v>20109</v>
      </c>
      <c r="O494" s="26">
        <f t="shared" si="7"/>
        <v>0</v>
      </c>
      <c r="P494" s="32">
        <v>213160</v>
      </c>
      <c r="Q494" s="24">
        <v>20109</v>
      </c>
      <c r="R494" s="26">
        <v>0</v>
      </c>
      <c r="S494" s="26">
        <v>0</v>
      </c>
      <c r="T494" s="26">
        <v>0</v>
      </c>
      <c r="U494" s="26">
        <v>0</v>
      </c>
      <c r="V494" s="26">
        <v>0</v>
      </c>
      <c r="W494" s="26">
        <v>0</v>
      </c>
      <c r="X494" s="24">
        <v>0</v>
      </c>
      <c r="Y494" s="36">
        <v>0</v>
      </c>
      <c r="Z494" s="36">
        <v>0</v>
      </c>
      <c r="AA494" s="36">
        <v>0</v>
      </c>
      <c r="AB494" s="36">
        <v>0</v>
      </c>
      <c r="AC494" s="36">
        <v>0</v>
      </c>
      <c r="AD494" s="36">
        <v>0</v>
      </c>
      <c r="AE494" s="36">
        <v>0</v>
      </c>
      <c r="AF494" s="36">
        <v>0</v>
      </c>
      <c r="AG494" s="36">
        <v>0</v>
      </c>
    </row>
    <row r="495" spans="1:33" x14ac:dyDescent="0.25">
      <c r="A495" s="4">
        <v>487</v>
      </c>
      <c r="B495" s="1" t="s">
        <v>4</v>
      </c>
      <c r="C495" s="12" t="s">
        <v>40</v>
      </c>
      <c r="D495" s="12">
        <v>213169</v>
      </c>
      <c r="E495" s="16">
        <v>44175</v>
      </c>
      <c r="F495" s="16">
        <v>44202</v>
      </c>
      <c r="G495" s="18">
        <v>100000</v>
      </c>
      <c r="H495" s="26">
        <v>0</v>
      </c>
      <c r="I495" s="33">
        <v>0</v>
      </c>
      <c r="J495" s="26">
        <v>0</v>
      </c>
      <c r="K495" s="26">
        <v>0</v>
      </c>
      <c r="L495" s="26">
        <v>0</v>
      </c>
      <c r="M495" s="26">
        <v>0</v>
      </c>
      <c r="N495" s="24">
        <v>0</v>
      </c>
      <c r="O495" s="26">
        <f t="shared" si="7"/>
        <v>100000</v>
      </c>
      <c r="P495" s="32">
        <v>213169</v>
      </c>
      <c r="Q495" s="26">
        <v>0</v>
      </c>
      <c r="R495" s="26">
        <v>0</v>
      </c>
      <c r="S495" s="26">
        <v>0</v>
      </c>
      <c r="T495" s="26">
        <v>0</v>
      </c>
      <c r="U495" s="26">
        <v>0</v>
      </c>
      <c r="V495" s="26">
        <v>0</v>
      </c>
      <c r="W495" s="26">
        <v>0</v>
      </c>
      <c r="X495" s="24">
        <v>0</v>
      </c>
      <c r="Y495" s="36">
        <v>0</v>
      </c>
      <c r="Z495" s="36">
        <v>0</v>
      </c>
      <c r="AA495" s="36">
        <v>0</v>
      </c>
      <c r="AB495" s="36">
        <v>0</v>
      </c>
      <c r="AC495" s="36">
        <v>0</v>
      </c>
      <c r="AD495" s="36">
        <v>0</v>
      </c>
      <c r="AE495" s="36">
        <v>0</v>
      </c>
      <c r="AF495" s="36">
        <v>0</v>
      </c>
      <c r="AG495" s="36">
        <v>0</v>
      </c>
    </row>
    <row r="496" spans="1:33" x14ac:dyDescent="0.25">
      <c r="A496" s="4">
        <v>488</v>
      </c>
      <c r="B496" s="1" t="s">
        <v>4</v>
      </c>
      <c r="C496" s="12" t="s">
        <v>40</v>
      </c>
      <c r="D496" s="12">
        <v>213173</v>
      </c>
      <c r="E496" s="16">
        <v>44175</v>
      </c>
      <c r="F496" s="16">
        <v>44202</v>
      </c>
      <c r="G496" s="18">
        <v>181597</v>
      </c>
      <c r="H496" s="26">
        <v>0</v>
      </c>
      <c r="I496" s="33">
        <v>0</v>
      </c>
      <c r="J496" s="26">
        <v>0</v>
      </c>
      <c r="K496" s="26">
        <v>0</v>
      </c>
      <c r="L496" s="26">
        <v>0</v>
      </c>
      <c r="M496" s="26">
        <v>0</v>
      </c>
      <c r="N496" s="24">
        <v>181597</v>
      </c>
      <c r="O496" s="26">
        <f t="shared" si="7"/>
        <v>0</v>
      </c>
      <c r="P496" s="32">
        <v>213173</v>
      </c>
      <c r="Q496" s="24">
        <v>181597</v>
      </c>
      <c r="R496" s="26">
        <v>0</v>
      </c>
      <c r="S496" s="26">
        <v>0</v>
      </c>
      <c r="T496" s="26">
        <v>0</v>
      </c>
      <c r="U496" s="26">
        <v>0</v>
      </c>
      <c r="V496" s="26">
        <v>0</v>
      </c>
      <c r="W496" s="26">
        <v>0</v>
      </c>
      <c r="X496" s="24">
        <v>0</v>
      </c>
      <c r="Y496" s="36">
        <v>0</v>
      </c>
      <c r="Z496" s="36">
        <v>0</v>
      </c>
      <c r="AA496" s="36">
        <v>0</v>
      </c>
      <c r="AB496" s="36">
        <v>0</v>
      </c>
      <c r="AC496" s="36">
        <v>0</v>
      </c>
      <c r="AD496" s="36">
        <v>0</v>
      </c>
      <c r="AE496" s="36">
        <v>0</v>
      </c>
      <c r="AF496" s="36">
        <v>0</v>
      </c>
      <c r="AG496" s="36">
        <v>0</v>
      </c>
    </row>
    <row r="497" spans="1:33" x14ac:dyDescent="0.25">
      <c r="A497" s="4">
        <v>489</v>
      </c>
      <c r="B497" s="1" t="s">
        <v>4</v>
      </c>
      <c r="C497" s="12" t="s">
        <v>40</v>
      </c>
      <c r="D497" s="12">
        <v>213211</v>
      </c>
      <c r="E497" s="16">
        <v>44175</v>
      </c>
      <c r="F497" s="16">
        <v>44202</v>
      </c>
      <c r="G497" s="18">
        <v>1315001</v>
      </c>
      <c r="H497" s="26">
        <v>0</v>
      </c>
      <c r="I497" s="33">
        <v>0</v>
      </c>
      <c r="J497" s="26">
        <v>0</v>
      </c>
      <c r="K497" s="26">
        <v>0</v>
      </c>
      <c r="L497" s="26">
        <v>0</v>
      </c>
      <c r="M497" s="26">
        <v>0</v>
      </c>
      <c r="N497" s="24">
        <v>1209689</v>
      </c>
      <c r="O497" s="26">
        <f t="shared" si="7"/>
        <v>105312</v>
      </c>
      <c r="P497" s="32">
        <v>213211</v>
      </c>
      <c r="Q497" s="24">
        <v>1315001</v>
      </c>
      <c r="R497" s="26">
        <v>0</v>
      </c>
      <c r="S497" s="26">
        <v>0</v>
      </c>
      <c r="T497" s="26">
        <v>0</v>
      </c>
      <c r="U497" s="26">
        <v>0</v>
      </c>
      <c r="V497" s="26">
        <v>0</v>
      </c>
      <c r="W497" s="26">
        <v>0</v>
      </c>
      <c r="X497" s="24">
        <v>105312</v>
      </c>
      <c r="Y497" s="36">
        <v>0</v>
      </c>
      <c r="Z497" s="36">
        <v>0</v>
      </c>
      <c r="AA497" s="36">
        <v>0</v>
      </c>
      <c r="AB497" s="36">
        <v>0</v>
      </c>
      <c r="AC497" s="36">
        <v>0</v>
      </c>
      <c r="AD497" s="36">
        <v>0</v>
      </c>
      <c r="AE497" s="36">
        <v>0</v>
      </c>
      <c r="AF497" s="36">
        <v>0</v>
      </c>
      <c r="AG497" s="36">
        <v>0</v>
      </c>
    </row>
    <row r="498" spans="1:33" x14ac:dyDescent="0.25">
      <c r="A498" s="4">
        <v>490</v>
      </c>
      <c r="B498" s="1" t="s">
        <v>4</v>
      </c>
      <c r="C498" s="12" t="s">
        <v>40</v>
      </c>
      <c r="D498" s="12">
        <v>213220</v>
      </c>
      <c r="E498" s="16">
        <v>44175</v>
      </c>
      <c r="F498" s="16">
        <v>44202</v>
      </c>
      <c r="G498" s="18">
        <v>100000</v>
      </c>
      <c r="H498" s="26">
        <v>0</v>
      </c>
      <c r="I498" s="33">
        <v>0</v>
      </c>
      <c r="J498" s="26">
        <v>0</v>
      </c>
      <c r="K498" s="26">
        <v>0</v>
      </c>
      <c r="L498" s="26">
        <v>0</v>
      </c>
      <c r="M498" s="26">
        <v>0</v>
      </c>
      <c r="N498" s="24">
        <v>0</v>
      </c>
      <c r="O498" s="26">
        <f t="shared" si="7"/>
        <v>100000</v>
      </c>
      <c r="P498" s="32">
        <v>213220</v>
      </c>
      <c r="Q498" s="26">
        <v>0</v>
      </c>
      <c r="R498" s="26">
        <v>0</v>
      </c>
      <c r="S498" s="26">
        <v>0</v>
      </c>
      <c r="T498" s="26">
        <v>0</v>
      </c>
      <c r="U498" s="26">
        <v>0</v>
      </c>
      <c r="V498" s="26">
        <v>0</v>
      </c>
      <c r="W498" s="26">
        <v>0</v>
      </c>
      <c r="X498" s="24">
        <v>0</v>
      </c>
      <c r="Y498" s="36">
        <v>0</v>
      </c>
      <c r="Z498" s="36">
        <v>0</v>
      </c>
      <c r="AA498" s="36">
        <v>0</v>
      </c>
      <c r="AB498" s="36">
        <v>0</v>
      </c>
      <c r="AC498" s="36">
        <v>0</v>
      </c>
      <c r="AD498" s="36">
        <v>0</v>
      </c>
      <c r="AE498" s="36">
        <v>0</v>
      </c>
      <c r="AF498" s="36">
        <v>0</v>
      </c>
      <c r="AG498" s="36">
        <v>0</v>
      </c>
    </row>
    <row r="499" spans="1:33" x14ac:dyDescent="0.25">
      <c r="A499" s="4">
        <v>491</v>
      </c>
      <c r="B499" s="1" t="s">
        <v>4</v>
      </c>
      <c r="C499" s="12" t="s">
        <v>40</v>
      </c>
      <c r="D499" s="12">
        <v>213228</v>
      </c>
      <c r="E499" s="16">
        <v>44175</v>
      </c>
      <c r="F499" s="16">
        <v>44202</v>
      </c>
      <c r="G499" s="18">
        <v>100000</v>
      </c>
      <c r="H499" s="26">
        <v>0</v>
      </c>
      <c r="I499" s="33">
        <v>0</v>
      </c>
      <c r="J499" s="26">
        <v>0</v>
      </c>
      <c r="K499" s="26">
        <v>0</v>
      </c>
      <c r="L499" s="26">
        <v>0</v>
      </c>
      <c r="M499" s="26">
        <v>0</v>
      </c>
      <c r="N499" s="24">
        <v>0</v>
      </c>
      <c r="O499" s="26">
        <f t="shared" si="7"/>
        <v>100000</v>
      </c>
      <c r="P499" s="32">
        <v>213228</v>
      </c>
      <c r="Q499" s="26">
        <v>0</v>
      </c>
      <c r="R499" s="26">
        <v>0</v>
      </c>
      <c r="S499" s="26">
        <v>0</v>
      </c>
      <c r="T499" s="26">
        <v>0</v>
      </c>
      <c r="U499" s="26">
        <v>0</v>
      </c>
      <c r="V499" s="26">
        <v>0</v>
      </c>
      <c r="W499" s="26">
        <v>0</v>
      </c>
      <c r="X499" s="24">
        <v>0</v>
      </c>
      <c r="Y499" s="36">
        <v>0</v>
      </c>
      <c r="Z499" s="36">
        <v>0</v>
      </c>
      <c r="AA499" s="36">
        <v>0</v>
      </c>
      <c r="AB499" s="36">
        <v>0</v>
      </c>
      <c r="AC499" s="36">
        <v>0</v>
      </c>
      <c r="AD499" s="36">
        <v>0</v>
      </c>
      <c r="AE499" s="36">
        <v>0</v>
      </c>
      <c r="AF499" s="36">
        <v>0</v>
      </c>
      <c r="AG499" s="36">
        <v>0</v>
      </c>
    </row>
    <row r="500" spans="1:33" x14ac:dyDescent="0.25">
      <c r="A500" s="4">
        <v>492</v>
      </c>
      <c r="B500" s="1" t="s">
        <v>4</v>
      </c>
      <c r="C500" s="12" t="s">
        <v>40</v>
      </c>
      <c r="D500" s="12">
        <v>213229</v>
      </c>
      <c r="E500" s="16">
        <v>44175</v>
      </c>
      <c r="F500" s="16">
        <v>44202</v>
      </c>
      <c r="G500" s="18">
        <v>100000</v>
      </c>
      <c r="H500" s="26">
        <v>0</v>
      </c>
      <c r="I500" s="33">
        <v>0</v>
      </c>
      <c r="J500" s="26">
        <v>0</v>
      </c>
      <c r="K500" s="26">
        <v>0</v>
      </c>
      <c r="L500" s="26">
        <v>0</v>
      </c>
      <c r="M500" s="26">
        <v>0</v>
      </c>
      <c r="N500" s="24">
        <v>0</v>
      </c>
      <c r="O500" s="26">
        <f t="shared" si="7"/>
        <v>100000</v>
      </c>
      <c r="P500" s="32">
        <v>213229</v>
      </c>
      <c r="Q500" s="26">
        <v>0</v>
      </c>
      <c r="R500" s="26">
        <v>0</v>
      </c>
      <c r="S500" s="26">
        <v>0</v>
      </c>
      <c r="T500" s="26">
        <v>0</v>
      </c>
      <c r="U500" s="26">
        <v>0</v>
      </c>
      <c r="V500" s="26">
        <v>0</v>
      </c>
      <c r="W500" s="26">
        <v>0</v>
      </c>
      <c r="X500" s="24">
        <v>0</v>
      </c>
      <c r="Y500" s="36">
        <v>0</v>
      </c>
      <c r="Z500" s="36">
        <v>0</v>
      </c>
      <c r="AA500" s="36">
        <v>0</v>
      </c>
      <c r="AB500" s="36">
        <v>0</v>
      </c>
      <c r="AC500" s="36">
        <v>0</v>
      </c>
      <c r="AD500" s="36">
        <v>0</v>
      </c>
      <c r="AE500" s="36">
        <v>0</v>
      </c>
      <c r="AF500" s="36">
        <v>0</v>
      </c>
      <c r="AG500" s="36">
        <v>0</v>
      </c>
    </row>
    <row r="501" spans="1:33" x14ac:dyDescent="0.25">
      <c r="A501" s="4">
        <v>493</v>
      </c>
      <c r="B501" s="1" t="s">
        <v>4</v>
      </c>
      <c r="C501" s="12" t="s">
        <v>40</v>
      </c>
      <c r="D501" s="12">
        <v>213251</v>
      </c>
      <c r="E501" s="16">
        <v>44175</v>
      </c>
      <c r="F501" s="16">
        <v>44202</v>
      </c>
      <c r="G501" s="18">
        <v>108654</v>
      </c>
      <c r="H501" s="26">
        <v>0</v>
      </c>
      <c r="I501" s="33">
        <v>0</v>
      </c>
      <c r="J501" s="26">
        <v>0</v>
      </c>
      <c r="K501" s="26">
        <v>0</v>
      </c>
      <c r="L501" s="26">
        <v>0</v>
      </c>
      <c r="M501" s="26">
        <v>0</v>
      </c>
      <c r="N501" s="24">
        <v>108654</v>
      </c>
      <c r="O501" s="26">
        <f t="shared" si="7"/>
        <v>0</v>
      </c>
      <c r="P501" s="32">
        <v>213251</v>
      </c>
      <c r="Q501" s="24">
        <v>108654</v>
      </c>
      <c r="R501" s="26">
        <v>0</v>
      </c>
      <c r="S501" s="26">
        <v>0</v>
      </c>
      <c r="T501" s="26">
        <v>0</v>
      </c>
      <c r="U501" s="26">
        <v>0</v>
      </c>
      <c r="V501" s="26">
        <v>0</v>
      </c>
      <c r="W501" s="26">
        <v>0</v>
      </c>
      <c r="X501" s="24">
        <v>0</v>
      </c>
      <c r="Y501" s="36">
        <v>0</v>
      </c>
      <c r="Z501" s="36">
        <v>0</v>
      </c>
      <c r="AA501" s="36">
        <v>0</v>
      </c>
      <c r="AB501" s="36">
        <v>0</v>
      </c>
      <c r="AC501" s="36">
        <v>0</v>
      </c>
      <c r="AD501" s="36">
        <v>0</v>
      </c>
      <c r="AE501" s="36">
        <v>0</v>
      </c>
      <c r="AF501" s="36">
        <v>0</v>
      </c>
      <c r="AG501" s="36">
        <v>0</v>
      </c>
    </row>
    <row r="502" spans="1:33" x14ac:dyDescent="0.25">
      <c r="A502" s="4">
        <v>494</v>
      </c>
      <c r="B502" s="1" t="s">
        <v>4</v>
      </c>
      <c r="C502" s="12" t="s">
        <v>40</v>
      </c>
      <c r="D502" s="12">
        <v>213266</v>
      </c>
      <c r="E502" s="16">
        <v>44175</v>
      </c>
      <c r="F502" s="16">
        <v>44202</v>
      </c>
      <c r="G502" s="18">
        <v>213199</v>
      </c>
      <c r="H502" s="26">
        <v>0</v>
      </c>
      <c r="I502" s="33">
        <v>0</v>
      </c>
      <c r="J502" s="26">
        <v>0</v>
      </c>
      <c r="K502" s="26">
        <v>0</v>
      </c>
      <c r="L502" s="26">
        <v>0</v>
      </c>
      <c r="M502" s="26">
        <v>0</v>
      </c>
      <c r="N502" s="24">
        <v>213199</v>
      </c>
      <c r="O502" s="26">
        <f t="shared" si="7"/>
        <v>0</v>
      </c>
      <c r="P502" s="32">
        <v>213266</v>
      </c>
      <c r="Q502" s="24">
        <v>213199</v>
      </c>
      <c r="R502" s="26">
        <v>0</v>
      </c>
      <c r="S502" s="26">
        <v>0</v>
      </c>
      <c r="T502" s="26">
        <v>0</v>
      </c>
      <c r="U502" s="26">
        <v>0</v>
      </c>
      <c r="V502" s="26">
        <v>0</v>
      </c>
      <c r="W502" s="26">
        <v>0</v>
      </c>
      <c r="X502" s="24">
        <v>0</v>
      </c>
      <c r="Y502" s="36">
        <v>0</v>
      </c>
      <c r="Z502" s="36">
        <v>0</v>
      </c>
      <c r="AA502" s="36">
        <v>0</v>
      </c>
      <c r="AB502" s="36">
        <v>0</v>
      </c>
      <c r="AC502" s="36">
        <v>0</v>
      </c>
      <c r="AD502" s="36">
        <v>0</v>
      </c>
      <c r="AE502" s="36">
        <v>0</v>
      </c>
      <c r="AF502" s="36">
        <v>0</v>
      </c>
      <c r="AG502" s="36">
        <v>0</v>
      </c>
    </row>
    <row r="503" spans="1:33" x14ac:dyDescent="0.25">
      <c r="A503" s="4">
        <v>495</v>
      </c>
      <c r="B503" s="1" t="s">
        <v>4</v>
      </c>
      <c r="C503" s="12" t="s">
        <v>40</v>
      </c>
      <c r="D503" s="12">
        <v>213268</v>
      </c>
      <c r="E503" s="16">
        <v>44175</v>
      </c>
      <c r="F503" s="16">
        <v>44202</v>
      </c>
      <c r="G503" s="18">
        <v>255155.4</v>
      </c>
      <c r="H503" s="26">
        <v>0</v>
      </c>
      <c r="I503" s="33">
        <v>0</v>
      </c>
      <c r="J503" s="26">
        <v>0</v>
      </c>
      <c r="K503" s="26">
        <v>0</v>
      </c>
      <c r="L503" s="26">
        <v>0</v>
      </c>
      <c r="M503" s="26">
        <v>0</v>
      </c>
      <c r="N503" s="24">
        <v>255155</v>
      </c>
      <c r="O503" s="26">
        <f t="shared" si="7"/>
        <v>0.39999999999417923</v>
      </c>
      <c r="P503" s="32">
        <v>213268</v>
      </c>
      <c r="Q503" s="24">
        <v>255155.4</v>
      </c>
      <c r="R503" s="26">
        <v>0</v>
      </c>
      <c r="S503" s="26">
        <v>0</v>
      </c>
      <c r="T503" s="26">
        <v>0</v>
      </c>
      <c r="U503" s="26">
        <v>0</v>
      </c>
      <c r="V503" s="26">
        <v>0</v>
      </c>
      <c r="W503" s="26">
        <v>0</v>
      </c>
      <c r="X503" s="24">
        <v>0</v>
      </c>
      <c r="Y503" s="36">
        <v>0</v>
      </c>
      <c r="Z503" s="36">
        <v>0</v>
      </c>
      <c r="AA503" s="36">
        <v>0</v>
      </c>
      <c r="AB503" s="36">
        <v>0</v>
      </c>
      <c r="AC503" s="36">
        <v>0</v>
      </c>
      <c r="AD503" s="36">
        <v>0</v>
      </c>
      <c r="AE503" s="36">
        <v>0</v>
      </c>
      <c r="AF503" s="36">
        <v>0</v>
      </c>
      <c r="AG503" s="36">
        <v>0</v>
      </c>
    </row>
    <row r="504" spans="1:33" x14ac:dyDescent="0.25">
      <c r="A504" s="4">
        <v>496</v>
      </c>
      <c r="B504" s="1" t="s">
        <v>4</v>
      </c>
      <c r="C504" s="12" t="s">
        <v>40</v>
      </c>
      <c r="D504" s="12">
        <v>213278</v>
      </c>
      <c r="E504" s="16">
        <v>44175</v>
      </c>
      <c r="F504" s="16">
        <v>44202</v>
      </c>
      <c r="G504" s="18">
        <v>697200</v>
      </c>
      <c r="H504" s="26">
        <v>0</v>
      </c>
      <c r="I504" s="33">
        <v>0</v>
      </c>
      <c r="J504" s="26">
        <v>0</v>
      </c>
      <c r="K504" s="26">
        <v>0</v>
      </c>
      <c r="L504" s="26">
        <v>0</v>
      </c>
      <c r="M504" s="26">
        <v>0</v>
      </c>
      <c r="N504" s="24">
        <v>0</v>
      </c>
      <c r="O504" s="26">
        <f t="shared" si="7"/>
        <v>697200</v>
      </c>
      <c r="P504" s="32">
        <v>213278</v>
      </c>
      <c r="Q504" s="26">
        <v>0</v>
      </c>
      <c r="R504" s="26">
        <v>0</v>
      </c>
      <c r="S504" s="26">
        <v>0</v>
      </c>
      <c r="T504" s="26">
        <v>0</v>
      </c>
      <c r="U504" s="26">
        <v>0</v>
      </c>
      <c r="V504" s="26">
        <v>0</v>
      </c>
      <c r="W504" s="26">
        <v>0</v>
      </c>
      <c r="X504" s="24">
        <v>0</v>
      </c>
      <c r="Y504" s="36">
        <v>0</v>
      </c>
      <c r="Z504" s="36">
        <v>0</v>
      </c>
      <c r="AA504" s="36">
        <v>0</v>
      </c>
      <c r="AB504" s="36">
        <v>0</v>
      </c>
      <c r="AC504" s="36">
        <v>0</v>
      </c>
      <c r="AD504" s="36">
        <v>0</v>
      </c>
      <c r="AE504" s="36">
        <v>0</v>
      </c>
      <c r="AF504" s="36">
        <v>0</v>
      </c>
      <c r="AG504" s="36">
        <v>0</v>
      </c>
    </row>
    <row r="505" spans="1:33" x14ac:dyDescent="0.25">
      <c r="A505" s="4">
        <v>497</v>
      </c>
      <c r="B505" s="1" t="s">
        <v>4</v>
      </c>
      <c r="C505" s="12" t="s">
        <v>40</v>
      </c>
      <c r="D505" s="12">
        <v>213285</v>
      </c>
      <c r="E505" s="16">
        <v>44176</v>
      </c>
      <c r="F505" s="16">
        <v>44202</v>
      </c>
      <c r="G505" s="18">
        <v>5526872</v>
      </c>
      <c r="H505" s="26">
        <v>0</v>
      </c>
      <c r="I505" s="33">
        <v>0</v>
      </c>
      <c r="J505" s="26">
        <v>0</v>
      </c>
      <c r="K505" s="26">
        <v>0</v>
      </c>
      <c r="L505" s="26">
        <v>0</v>
      </c>
      <c r="M505" s="26">
        <v>0</v>
      </c>
      <c r="N505" s="24">
        <v>4278124</v>
      </c>
      <c r="O505" s="26">
        <f t="shared" si="7"/>
        <v>1248748</v>
      </c>
      <c r="P505" s="32">
        <v>213285</v>
      </c>
      <c r="Q505" s="24">
        <v>5526872</v>
      </c>
      <c r="R505" s="26">
        <v>0</v>
      </c>
      <c r="S505" s="26">
        <v>0</v>
      </c>
      <c r="T505" s="26">
        <v>0</v>
      </c>
      <c r="U505" s="26">
        <v>0</v>
      </c>
      <c r="V505" s="26">
        <v>0</v>
      </c>
      <c r="W505" s="26">
        <v>0</v>
      </c>
      <c r="X505" s="24">
        <v>1248748</v>
      </c>
      <c r="Y505" s="36">
        <v>0</v>
      </c>
      <c r="Z505" s="36">
        <v>0</v>
      </c>
      <c r="AA505" s="36">
        <v>0</v>
      </c>
      <c r="AB505" s="36">
        <v>0</v>
      </c>
      <c r="AC505" s="36">
        <v>0</v>
      </c>
      <c r="AD505" s="36">
        <v>0</v>
      </c>
      <c r="AE505" s="36">
        <v>0</v>
      </c>
      <c r="AF505" s="36">
        <v>0</v>
      </c>
      <c r="AG505" s="36">
        <v>0</v>
      </c>
    </row>
    <row r="506" spans="1:33" x14ac:dyDescent="0.25">
      <c r="A506" s="4">
        <v>498</v>
      </c>
      <c r="B506" s="1" t="s">
        <v>4</v>
      </c>
      <c r="C506" s="12" t="s">
        <v>40</v>
      </c>
      <c r="D506" s="12">
        <v>213299</v>
      </c>
      <c r="E506" s="16">
        <v>44176</v>
      </c>
      <c r="F506" s="16">
        <v>44202</v>
      </c>
      <c r="G506" s="18">
        <v>100000</v>
      </c>
      <c r="H506" s="26">
        <v>0</v>
      </c>
      <c r="I506" s="33">
        <v>0</v>
      </c>
      <c r="J506" s="26">
        <v>0</v>
      </c>
      <c r="K506" s="26">
        <v>0</v>
      </c>
      <c r="L506" s="26">
        <v>0</v>
      </c>
      <c r="M506" s="26">
        <v>0</v>
      </c>
      <c r="N506" s="24">
        <v>0</v>
      </c>
      <c r="O506" s="26">
        <f t="shared" si="7"/>
        <v>100000</v>
      </c>
      <c r="P506" s="32">
        <v>213299</v>
      </c>
      <c r="Q506" s="26">
        <v>0</v>
      </c>
      <c r="R506" s="26">
        <v>0</v>
      </c>
      <c r="S506" s="26">
        <v>0</v>
      </c>
      <c r="T506" s="26">
        <v>0</v>
      </c>
      <c r="U506" s="26">
        <v>0</v>
      </c>
      <c r="V506" s="26">
        <v>0</v>
      </c>
      <c r="W506" s="26">
        <v>0</v>
      </c>
      <c r="X506" s="24">
        <v>0</v>
      </c>
      <c r="Y506" s="36">
        <v>0</v>
      </c>
      <c r="Z506" s="36">
        <v>0</v>
      </c>
      <c r="AA506" s="36">
        <v>0</v>
      </c>
      <c r="AB506" s="36">
        <v>0</v>
      </c>
      <c r="AC506" s="36">
        <v>0</v>
      </c>
      <c r="AD506" s="36">
        <v>0</v>
      </c>
      <c r="AE506" s="36">
        <v>0</v>
      </c>
      <c r="AF506" s="36">
        <v>0</v>
      </c>
      <c r="AG506" s="36">
        <v>0</v>
      </c>
    </row>
    <row r="507" spans="1:33" x14ac:dyDescent="0.25">
      <c r="A507" s="4">
        <v>499</v>
      </c>
      <c r="B507" s="1" t="s">
        <v>4</v>
      </c>
      <c r="C507" s="12" t="s">
        <v>40</v>
      </c>
      <c r="D507" s="12">
        <v>213300</v>
      </c>
      <c r="E507" s="16">
        <v>44176</v>
      </c>
      <c r="F507" s="16">
        <v>44202</v>
      </c>
      <c r="G507" s="18">
        <v>100000</v>
      </c>
      <c r="H507" s="26">
        <v>0</v>
      </c>
      <c r="I507" s="33">
        <v>0</v>
      </c>
      <c r="J507" s="26">
        <v>0</v>
      </c>
      <c r="K507" s="26">
        <v>0</v>
      </c>
      <c r="L507" s="26">
        <v>0</v>
      </c>
      <c r="M507" s="26">
        <v>0</v>
      </c>
      <c r="N507" s="24">
        <v>0</v>
      </c>
      <c r="O507" s="26">
        <f t="shared" si="7"/>
        <v>100000</v>
      </c>
      <c r="P507" s="32">
        <v>213300</v>
      </c>
      <c r="Q507" s="26">
        <v>0</v>
      </c>
      <c r="R507" s="26">
        <v>0</v>
      </c>
      <c r="S507" s="26">
        <v>0</v>
      </c>
      <c r="T507" s="26">
        <v>0</v>
      </c>
      <c r="U507" s="26">
        <v>0</v>
      </c>
      <c r="V507" s="26">
        <v>0</v>
      </c>
      <c r="W507" s="26">
        <v>0</v>
      </c>
      <c r="X507" s="24">
        <v>0</v>
      </c>
      <c r="Y507" s="36">
        <v>0</v>
      </c>
      <c r="Z507" s="36">
        <v>0</v>
      </c>
      <c r="AA507" s="36">
        <v>0</v>
      </c>
      <c r="AB507" s="36">
        <v>0</v>
      </c>
      <c r="AC507" s="36">
        <v>0</v>
      </c>
      <c r="AD507" s="36">
        <v>0</v>
      </c>
      <c r="AE507" s="36">
        <v>0</v>
      </c>
      <c r="AF507" s="36">
        <v>0</v>
      </c>
      <c r="AG507" s="36">
        <v>0</v>
      </c>
    </row>
    <row r="508" spans="1:33" x14ac:dyDescent="0.25">
      <c r="A508" s="4">
        <v>500</v>
      </c>
      <c r="B508" s="1" t="s">
        <v>4</v>
      </c>
      <c r="C508" s="12" t="s">
        <v>40</v>
      </c>
      <c r="D508" s="12">
        <v>213302</v>
      </c>
      <c r="E508" s="16">
        <v>44176</v>
      </c>
      <c r="F508" s="16">
        <v>44202</v>
      </c>
      <c r="G508" s="18">
        <v>100000</v>
      </c>
      <c r="H508" s="26">
        <v>0</v>
      </c>
      <c r="I508" s="33">
        <v>0</v>
      </c>
      <c r="J508" s="26">
        <v>0</v>
      </c>
      <c r="K508" s="26">
        <v>0</v>
      </c>
      <c r="L508" s="26">
        <v>0</v>
      </c>
      <c r="M508" s="26">
        <v>0</v>
      </c>
      <c r="N508" s="24">
        <v>0</v>
      </c>
      <c r="O508" s="26">
        <f t="shared" si="7"/>
        <v>100000</v>
      </c>
      <c r="P508" s="32">
        <v>213302</v>
      </c>
      <c r="Q508" s="26">
        <v>0</v>
      </c>
      <c r="R508" s="26">
        <v>0</v>
      </c>
      <c r="S508" s="26">
        <v>0</v>
      </c>
      <c r="T508" s="26">
        <v>0</v>
      </c>
      <c r="U508" s="26">
        <v>0</v>
      </c>
      <c r="V508" s="26">
        <v>0</v>
      </c>
      <c r="W508" s="26">
        <v>0</v>
      </c>
      <c r="X508" s="24">
        <v>0</v>
      </c>
      <c r="Y508" s="36">
        <v>0</v>
      </c>
      <c r="Z508" s="36">
        <v>0</v>
      </c>
      <c r="AA508" s="36">
        <v>0</v>
      </c>
      <c r="AB508" s="36">
        <v>0</v>
      </c>
      <c r="AC508" s="36">
        <v>0</v>
      </c>
      <c r="AD508" s="36">
        <v>0</v>
      </c>
      <c r="AE508" s="36">
        <v>0</v>
      </c>
      <c r="AF508" s="36">
        <v>0</v>
      </c>
      <c r="AG508" s="36">
        <v>0</v>
      </c>
    </row>
    <row r="509" spans="1:33" x14ac:dyDescent="0.25">
      <c r="A509" s="4">
        <v>501</v>
      </c>
      <c r="B509" s="1" t="s">
        <v>4</v>
      </c>
      <c r="C509" s="12" t="s">
        <v>40</v>
      </c>
      <c r="D509" s="12">
        <v>213313</v>
      </c>
      <c r="E509" s="16">
        <v>44176</v>
      </c>
      <c r="F509" s="16">
        <v>44202</v>
      </c>
      <c r="G509" s="18">
        <v>100000</v>
      </c>
      <c r="H509" s="26">
        <v>0</v>
      </c>
      <c r="I509" s="33">
        <v>0</v>
      </c>
      <c r="J509" s="26">
        <v>0</v>
      </c>
      <c r="K509" s="26">
        <v>0</v>
      </c>
      <c r="L509" s="26">
        <v>0</v>
      </c>
      <c r="M509" s="26">
        <v>0</v>
      </c>
      <c r="N509" s="24">
        <v>0</v>
      </c>
      <c r="O509" s="26">
        <f t="shared" si="7"/>
        <v>100000</v>
      </c>
      <c r="P509" s="32">
        <v>213313</v>
      </c>
      <c r="Q509" s="26">
        <v>0</v>
      </c>
      <c r="R509" s="26">
        <v>0</v>
      </c>
      <c r="S509" s="26">
        <v>0</v>
      </c>
      <c r="T509" s="26">
        <v>0</v>
      </c>
      <c r="U509" s="26">
        <v>0</v>
      </c>
      <c r="V509" s="26">
        <v>0</v>
      </c>
      <c r="W509" s="26">
        <v>0</v>
      </c>
      <c r="X509" s="24">
        <v>0</v>
      </c>
      <c r="Y509" s="36">
        <v>0</v>
      </c>
      <c r="Z509" s="36">
        <v>0</v>
      </c>
      <c r="AA509" s="36">
        <v>0</v>
      </c>
      <c r="AB509" s="36">
        <v>0</v>
      </c>
      <c r="AC509" s="36">
        <v>0</v>
      </c>
      <c r="AD509" s="36">
        <v>0</v>
      </c>
      <c r="AE509" s="36">
        <v>0</v>
      </c>
      <c r="AF509" s="36">
        <v>0</v>
      </c>
      <c r="AG509" s="36">
        <v>0</v>
      </c>
    </row>
    <row r="510" spans="1:33" x14ac:dyDescent="0.25">
      <c r="A510" s="4">
        <v>502</v>
      </c>
      <c r="B510" s="1" t="s">
        <v>4</v>
      </c>
      <c r="C510" s="12" t="s">
        <v>40</v>
      </c>
      <c r="D510" s="12">
        <v>213314</v>
      </c>
      <c r="E510" s="16">
        <v>44176</v>
      </c>
      <c r="F510" s="16">
        <v>44202</v>
      </c>
      <c r="G510" s="18">
        <v>100000</v>
      </c>
      <c r="H510" s="26">
        <v>0</v>
      </c>
      <c r="I510" s="33">
        <v>0</v>
      </c>
      <c r="J510" s="26">
        <v>0</v>
      </c>
      <c r="K510" s="26">
        <v>0</v>
      </c>
      <c r="L510" s="26">
        <v>0</v>
      </c>
      <c r="M510" s="26">
        <v>0</v>
      </c>
      <c r="N510" s="24">
        <v>0</v>
      </c>
      <c r="O510" s="26">
        <f t="shared" si="7"/>
        <v>100000</v>
      </c>
      <c r="P510" s="32">
        <v>213314</v>
      </c>
      <c r="Q510" s="26">
        <v>0</v>
      </c>
      <c r="R510" s="26">
        <v>0</v>
      </c>
      <c r="S510" s="26">
        <v>0</v>
      </c>
      <c r="T510" s="26">
        <v>0</v>
      </c>
      <c r="U510" s="26">
        <v>0</v>
      </c>
      <c r="V510" s="26">
        <v>0</v>
      </c>
      <c r="W510" s="26">
        <v>0</v>
      </c>
      <c r="X510" s="24">
        <v>0</v>
      </c>
      <c r="Y510" s="36">
        <v>0</v>
      </c>
      <c r="Z510" s="36">
        <v>0</v>
      </c>
      <c r="AA510" s="36">
        <v>0</v>
      </c>
      <c r="AB510" s="36">
        <v>0</v>
      </c>
      <c r="AC510" s="36">
        <v>0</v>
      </c>
      <c r="AD510" s="36">
        <v>0</v>
      </c>
      <c r="AE510" s="36">
        <v>0</v>
      </c>
      <c r="AF510" s="36">
        <v>0</v>
      </c>
      <c r="AG510" s="36">
        <v>0</v>
      </c>
    </row>
    <row r="511" spans="1:33" x14ac:dyDescent="0.25">
      <c r="A511" s="4">
        <v>503</v>
      </c>
      <c r="B511" s="1" t="s">
        <v>4</v>
      </c>
      <c r="C511" s="12" t="s">
        <v>40</v>
      </c>
      <c r="D511" s="12">
        <v>213315</v>
      </c>
      <c r="E511" s="16">
        <v>44176</v>
      </c>
      <c r="F511" s="16">
        <v>44202</v>
      </c>
      <c r="G511" s="18">
        <v>100000</v>
      </c>
      <c r="H511" s="26">
        <v>0</v>
      </c>
      <c r="I511" s="33">
        <v>0</v>
      </c>
      <c r="J511" s="26">
        <v>0</v>
      </c>
      <c r="K511" s="26">
        <v>0</v>
      </c>
      <c r="L511" s="26">
        <v>0</v>
      </c>
      <c r="M511" s="26">
        <v>0</v>
      </c>
      <c r="N511" s="24">
        <v>0</v>
      </c>
      <c r="O511" s="26">
        <f t="shared" si="7"/>
        <v>100000</v>
      </c>
      <c r="P511" s="32">
        <v>213315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6">
        <v>0</v>
      </c>
      <c r="X511" s="24">
        <v>0</v>
      </c>
      <c r="Y511" s="36">
        <v>0</v>
      </c>
      <c r="Z511" s="36">
        <v>0</v>
      </c>
      <c r="AA511" s="36">
        <v>0</v>
      </c>
      <c r="AB511" s="36">
        <v>0</v>
      </c>
      <c r="AC511" s="36">
        <v>0</v>
      </c>
      <c r="AD511" s="36">
        <v>0</v>
      </c>
      <c r="AE511" s="36">
        <v>0</v>
      </c>
      <c r="AF511" s="36">
        <v>0</v>
      </c>
      <c r="AG511" s="36">
        <v>0</v>
      </c>
    </row>
    <row r="512" spans="1:33" x14ac:dyDescent="0.25">
      <c r="A512" s="4">
        <v>504</v>
      </c>
      <c r="B512" s="1" t="s">
        <v>4</v>
      </c>
      <c r="C512" s="12" t="s">
        <v>40</v>
      </c>
      <c r="D512" s="12">
        <v>213316</v>
      </c>
      <c r="E512" s="16">
        <v>44176</v>
      </c>
      <c r="F512" s="16">
        <v>44202</v>
      </c>
      <c r="G512" s="18">
        <v>100000</v>
      </c>
      <c r="H512" s="26">
        <v>0</v>
      </c>
      <c r="I512" s="33">
        <v>0</v>
      </c>
      <c r="J512" s="26">
        <v>0</v>
      </c>
      <c r="K512" s="26">
        <v>0</v>
      </c>
      <c r="L512" s="26">
        <v>0</v>
      </c>
      <c r="M512" s="26">
        <v>0</v>
      </c>
      <c r="N512" s="24">
        <v>0</v>
      </c>
      <c r="O512" s="26">
        <f t="shared" si="7"/>
        <v>100000</v>
      </c>
      <c r="P512" s="32">
        <v>213316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4">
        <v>0</v>
      </c>
      <c r="Y512" s="36">
        <v>0</v>
      </c>
      <c r="Z512" s="36">
        <v>0</v>
      </c>
      <c r="AA512" s="36">
        <v>0</v>
      </c>
      <c r="AB512" s="36">
        <v>0</v>
      </c>
      <c r="AC512" s="36">
        <v>0</v>
      </c>
      <c r="AD512" s="36">
        <v>0</v>
      </c>
      <c r="AE512" s="36">
        <v>0</v>
      </c>
      <c r="AF512" s="36">
        <v>0</v>
      </c>
      <c r="AG512" s="36">
        <v>0</v>
      </c>
    </row>
    <row r="513" spans="1:33" x14ac:dyDescent="0.25">
      <c r="A513" s="4">
        <v>505</v>
      </c>
      <c r="B513" s="1" t="s">
        <v>4</v>
      </c>
      <c r="C513" s="12" t="s">
        <v>40</v>
      </c>
      <c r="D513" s="12">
        <v>213323</v>
      </c>
      <c r="E513" s="16">
        <v>44176</v>
      </c>
      <c r="F513" s="16">
        <v>44202</v>
      </c>
      <c r="G513" s="18">
        <v>4684758</v>
      </c>
      <c r="H513" s="26">
        <v>0</v>
      </c>
      <c r="I513" s="33">
        <v>0</v>
      </c>
      <c r="J513" s="26">
        <v>0</v>
      </c>
      <c r="K513" s="26">
        <v>0</v>
      </c>
      <c r="L513" s="26">
        <v>0</v>
      </c>
      <c r="M513" s="26">
        <v>0</v>
      </c>
      <c r="N513" s="24">
        <v>3745320</v>
      </c>
      <c r="O513" s="26">
        <f t="shared" si="7"/>
        <v>939438</v>
      </c>
      <c r="P513" s="32">
        <v>213323</v>
      </c>
      <c r="Q513" s="24">
        <v>4684758</v>
      </c>
      <c r="R513" s="26">
        <v>0</v>
      </c>
      <c r="S513" s="26">
        <v>0</v>
      </c>
      <c r="T513" s="26">
        <v>0</v>
      </c>
      <c r="U513" s="26">
        <v>0</v>
      </c>
      <c r="V513" s="26">
        <v>0</v>
      </c>
      <c r="W513" s="26">
        <v>0</v>
      </c>
      <c r="X513" s="24">
        <v>939438</v>
      </c>
      <c r="Y513" s="36">
        <v>0</v>
      </c>
      <c r="Z513" s="36">
        <v>0</v>
      </c>
      <c r="AA513" s="36">
        <v>0</v>
      </c>
      <c r="AB513" s="36">
        <v>0</v>
      </c>
      <c r="AC513" s="36">
        <v>0</v>
      </c>
      <c r="AD513" s="36">
        <v>0</v>
      </c>
      <c r="AE513" s="36">
        <v>0</v>
      </c>
      <c r="AF513" s="36">
        <v>0</v>
      </c>
      <c r="AG513" s="36">
        <v>0</v>
      </c>
    </row>
    <row r="514" spans="1:33" x14ac:dyDescent="0.25">
      <c r="A514" s="4">
        <v>506</v>
      </c>
      <c r="B514" s="1" t="s">
        <v>4</v>
      </c>
      <c r="C514" s="12" t="s">
        <v>40</v>
      </c>
      <c r="D514" s="12">
        <v>213344</v>
      </c>
      <c r="E514" s="16">
        <v>44176</v>
      </c>
      <c r="F514" s="16">
        <v>44202</v>
      </c>
      <c r="G514" s="18">
        <v>299447</v>
      </c>
      <c r="H514" s="26">
        <v>0</v>
      </c>
      <c r="I514" s="33">
        <v>0</v>
      </c>
      <c r="J514" s="26">
        <v>0</v>
      </c>
      <c r="K514" s="26">
        <v>0</v>
      </c>
      <c r="L514" s="26">
        <v>0</v>
      </c>
      <c r="M514" s="26">
        <v>0</v>
      </c>
      <c r="N514" s="24">
        <v>299447</v>
      </c>
      <c r="O514" s="26">
        <f t="shared" si="7"/>
        <v>0</v>
      </c>
      <c r="P514" s="32">
        <v>213344</v>
      </c>
      <c r="Q514" s="24">
        <v>299447</v>
      </c>
      <c r="R514" s="26">
        <v>0</v>
      </c>
      <c r="S514" s="26">
        <v>0</v>
      </c>
      <c r="T514" s="26">
        <v>0</v>
      </c>
      <c r="U514" s="26">
        <v>0</v>
      </c>
      <c r="V514" s="26">
        <v>0</v>
      </c>
      <c r="W514" s="26">
        <v>0</v>
      </c>
      <c r="X514" s="24">
        <v>0</v>
      </c>
      <c r="Y514" s="36">
        <v>0</v>
      </c>
      <c r="Z514" s="36">
        <v>0</v>
      </c>
      <c r="AA514" s="36">
        <v>0</v>
      </c>
      <c r="AB514" s="36">
        <v>0</v>
      </c>
      <c r="AC514" s="36">
        <v>0</v>
      </c>
      <c r="AD514" s="36">
        <v>0</v>
      </c>
      <c r="AE514" s="36">
        <v>0</v>
      </c>
      <c r="AF514" s="36">
        <v>0</v>
      </c>
      <c r="AG514" s="36">
        <v>0</v>
      </c>
    </row>
    <row r="515" spans="1:33" x14ac:dyDescent="0.25">
      <c r="A515" s="4">
        <v>507</v>
      </c>
      <c r="B515" s="1" t="s">
        <v>4</v>
      </c>
      <c r="C515" s="12" t="s">
        <v>40</v>
      </c>
      <c r="D515" s="12">
        <v>213385</v>
      </c>
      <c r="E515" s="16">
        <v>44179</v>
      </c>
      <c r="F515" s="16">
        <v>44202</v>
      </c>
      <c r="G515" s="18">
        <v>130859</v>
      </c>
      <c r="H515" s="26">
        <v>0</v>
      </c>
      <c r="I515" s="33">
        <v>0</v>
      </c>
      <c r="J515" s="26">
        <v>0</v>
      </c>
      <c r="K515" s="26">
        <v>0</v>
      </c>
      <c r="L515" s="26">
        <v>0</v>
      </c>
      <c r="M515" s="26">
        <v>0</v>
      </c>
      <c r="N515" s="24">
        <v>130859</v>
      </c>
      <c r="O515" s="26">
        <f t="shared" si="7"/>
        <v>0</v>
      </c>
      <c r="P515" s="32">
        <v>213385</v>
      </c>
      <c r="Q515" s="24">
        <v>130859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0</v>
      </c>
      <c r="X515" s="24">
        <v>0</v>
      </c>
      <c r="Y515" s="36">
        <v>0</v>
      </c>
      <c r="Z515" s="36">
        <v>0</v>
      </c>
      <c r="AA515" s="36">
        <v>0</v>
      </c>
      <c r="AB515" s="36">
        <v>0</v>
      </c>
      <c r="AC515" s="36">
        <v>0</v>
      </c>
      <c r="AD515" s="36">
        <v>0</v>
      </c>
      <c r="AE515" s="36">
        <v>0</v>
      </c>
      <c r="AF515" s="36">
        <v>0</v>
      </c>
      <c r="AG515" s="36">
        <v>0</v>
      </c>
    </row>
    <row r="516" spans="1:33" x14ac:dyDescent="0.25">
      <c r="A516" s="4">
        <v>508</v>
      </c>
      <c r="B516" s="1" t="s">
        <v>4</v>
      </c>
      <c r="C516" s="12" t="s">
        <v>40</v>
      </c>
      <c r="D516" s="12">
        <v>213390</v>
      </c>
      <c r="E516" s="16">
        <v>44179</v>
      </c>
      <c r="F516" s="16">
        <v>44202</v>
      </c>
      <c r="G516" s="18">
        <v>31880240</v>
      </c>
      <c r="H516" s="26">
        <v>0</v>
      </c>
      <c r="I516" s="33">
        <v>0</v>
      </c>
      <c r="J516" s="26">
        <v>0</v>
      </c>
      <c r="K516" s="26">
        <v>0</v>
      </c>
      <c r="L516" s="26">
        <v>0</v>
      </c>
      <c r="M516" s="26">
        <v>0</v>
      </c>
      <c r="N516" s="24">
        <v>0</v>
      </c>
      <c r="O516" s="26">
        <f t="shared" si="7"/>
        <v>31880240</v>
      </c>
      <c r="P516" s="32">
        <v>213390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6">
        <v>0</v>
      </c>
      <c r="X516" s="24">
        <v>0</v>
      </c>
      <c r="Y516" s="36">
        <v>0</v>
      </c>
      <c r="Z516" s="36">
        <v>0</v>
      </c>
      <c r="AA516" s="36">
        <v>0</v>
      </c>
      <c r="AB516" s="36">
        <v>0</v>
      </c>
      <c r="AC516" s="36">
        <v>0</v>
      </c>
      <c r="AD516" s="36">
        <v>0</v>
      </c>
      <c r="AE516" s="36">
        <v>0</v>
      </c>
      <c r="AF516" s="36">
        <v>0</v>
      </c>
      <c r="AG516" s="36">
        <v>0</v>
      </c>
    </row>
    <row r="517" spans="1:33" x14ac:dyDescent="0.25">
      <c r="A517" s="4">
        <v>509</v>
      </c>
      <c r="B517" s="1" t="s">
        <v>4</v>
      </c>
      <c r="C517" s="12" t="s">
        <v>40</v>
      </c>
      <c r="D517" s="12">
        <v>213442</v>
      </c>
      <c r="E517" s="16">
        <v>44179</v>
      </c>
      <c r="F517" s="16">
        <v>44202</v>
      </c>
      <c r="G517" s="18">
        <v>34066</v>
      </c>
      <c r="H517" s="26">
        <v>0</v>
      </c>
      <c r="I517" s="33">
        <v>0</v>
      </c>
      <c r="J517" s="26">
        <v>0</v>
      </c>
      <c r="K517" s="26">
        <v>0</v>
      </c>
      <c r="L517" s="26">
        <v>0</v>
      </c>
      <c r="M517" s="26">
        <v>0</v>
      </c>
      <c r="N517" s="24">
        <v>34066</v>
      </c>
      <c r="O517" s="26">
        <f t="shared" si="7"/>
        <v>0</v>
      </c>
      <c r="P517" s="32">
        <v>213442</v>
      </c>
      <c r="Q517" s="24">
        <v>34066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6">
        <v>0</v>
      </c>
      <c r="X517" s="24">
        <v>0</v>
      </c>
      <c r="Y517" s="36">
        <v>0</v>
      </c>
      <c r="Z517" s="36">
        <v>0</v>
      </c>
      <c r="AA517" s="36">
        <v>0</v>
      </c>
      <c r="AB517" s="36">
        <v>0</v>
      </c>
      <c r="AC517" s="36">
        <v>0</v>
      </c>
      <c r="AD517" s="36">
        <v>0</v>
      </c>
      <c r="AE517" s="36">
        <v>0</v>
      </c>
      <c r="AF517" s="36">
        <v>0</v>
      </c>
      <c r="AG517" s="36">
        <v>0</v>
      </c>
    </row>
    <row r="518" spans="1:33" x14ac:dyDescent="0.25">
      <c r="A518" s="4">
        <v>510</v>
      </c>
      <c r="B518" s="1" t="s">
        <v>4</v>
      </c>
      <c r="C518" s="12" t="s">
        <v>40</v>
      </c>
      <c r="D518" s="12">
        <v>213443</v>
      </c>
      <c r="E518" s="16">
        <v>44179</v>
      </c>
      <c r="F518" s="16">
        <v>44202</v>
      </c>
      <c r="G518" s="18">
        <v>114727</v>
      </c>
      <c r="H518" s="26">
        <v>0</v>
      </c>
      <c r="I518" s="33">
        <v>0</v>
      </c>
      <c r="J518" s="26">
        <v>0</v>
      </c>
      <c r="K518" s="26">
        <v>0</v>
      </c>
      <c r="L518" s="26">
        <v>0</v>
      </c>
      <c r="M518" s="26">
        <v>0</v>
      </c>
      <c r="N518" s="24">
        <v>114727</v>
      </c>
      <c r="O518" s="26">
        <f t="shared" si="7"/>
        <v>0</v>
      </c>
      <c r="P518" s="32">
        <v>213443</v>
      </c>
      <c r="Q518" s="24">
        <v>114727</v>
      </c>
      <c r="R518" s="26">
        <v>0</v>
      </c>
      <c r="S518" s="26">
        <v>0</v>
      </c>
      <c r="T518" s="26">
        <v>0</v>
      </c>
      <c r="U518" s="26">
        <v>0</v>
      </c>
      <c r="V518" s="26">
        <v>0</v>
      </c>
      <c r="W518" s="26">
        <v>0</v>
      </c>
      <c r="X518" s="24">
        <v>0</v>
      </c>
      <c r="Y518" s="36">
        <v>0</v>
      </c>
      <c r="Z518" s="36">
        <v>0</v>
      </c>
      <c r="AA518" s="36">
        <v>0</v>
      </c>
      <c r="AB518" s="36">
        <v>0</v>
      </c>
      <c r="AC518" s="36">
        <v>0</v>
      </c>
      <c r="AD518" s="36">
        <v>0</v>
      </c>
      <c r="AE518" s="36">
        <v>0</v>
      </c>
      <c r="AF518" s="36">
        <v>0</v>
      </c>
      <c r="AG518" s="36">
        <v>0</v>
      </c>
    </row>
    <row r="519" spans="1:33" x14ac:dyDescent="0.25">
      <c r="A519" s="4">
        <v>511</v>
      </c>
      <c r="B519" s="1" t="s">
        <v>4</v>
      </c>
      <c r="C519" s="12" t="s">
        <v>40</v>
      </c>
      <c r="D519" s="12">
        <v>213487</v>
      </c>
      <c r="E519" s="16">
        <v>44180</v>
      </c>
      <c r="F519" s="16">
        <v>44202</v>
      </c>
      <c r="G519" s="18">
        <v>199514</v>
      </c>
      <c r="H519" s="26">
        <v>0</v>
      </c>
      <c r="I519" s="33">
        <v>0</v>
      </c>
      <c r="J519" s="26">
        <v>0</v>
      </c>
      <c r="K519" s="26">
        <v>0</v>
      </c>
      <c r="L519" s="26">
        <v>0</v>
      </c>
      <c r="M519" s="26">
        <v>0</v>
      </c>
      <c r="N519" s="24">
        <v>199514</v>
      </c>
      <c r="O519" s="26">
        <f t="shared" si="7"/>
        <v>0</v>
      </c>
      <c r="P519" s="32">
        <v>213487</v>
      </c>
      <c r="Q519" s="24">
        <v>199514</v>
      </c>
      <c r="R519" s="26">
        <v>0</v>
      </c>
      <c r="S519" s="26">
        <v>0</v>
      </c>
      <c r="T519" s="26">
        <v>0</v>
      </c>
      <c r="U519" s="26">
        <v>0</v>
      </c>
      <c r="V519" s="26">
        <v>0</v>
      </c>
      <c r="W519" s="26">
        <v>0</v>
      </c>
      <c r="X519" s="24">
        <v>0</v>
      </c>
      <c r="Y519" s="36">
        <v>0</v>
      </c>
      <c r="Z519" s="36">
        <v>0</v>
      </c>
      <c r="AA519" s="36">
        <v>0</v>
      </c>
      <c r="AB519" s="36">
        <v>0</v>
      </c>
      <c r="AC519" s="36">
        <v>0</v>
      </c>
      <c r="AD519" s="36">
        <v>0</v>
      </c>
      <c r="AE519" s="36">
        <v>0</v>
      </c>
      <c r="AF519" s="36">
        <v>0</v>
      </c>
      <c r="AG519" s="36">
        <v>0</v>
      </c>
    </row>
    <row r="520" spans="1:33" x14ac:dyDescent="0.25">
      <c r="A520" s="4">
        <v>512</v>
      </c>
      <c r="B520" s="1" t="s">
        <v>4</v>
      </c>
      <c r="C520" s="12" t="s">
        <v>40</v>
      </c>
      <c r="D520" s="12">
        <v>213535</v>
      </c>
      <c r="E520" s="16">
        <v>44180</v>
      </c>
      <c r="F520" s="16">
        <v>44202</v>
      </c>
      <c r="G520" s="18">
        <v>320214</v>
      </c>
      <c r="H520" s="26">
        <v>0</v>
      </c>
      <c r="I520" s="33">
        <v>0</v>
      </c>
      <c r="J520" s="26">
        <v>0</v>
      </c>
      <c r="K520" s="26">
        <v>0</v>
      </c>
      <c r="L520" s="26">
        <v>0</v>
      </c>
      <c r="M520" s="26">
        <v>0</v>
      </c>
      <c r="N520" s="24">
        <v>320214</v>
      </c>
      <c r="O520" s="26">
        <f t="shared" si="7"/>
        <v>0</v>
      </c>
      <c r="P520" s="32">
        <v>213535</v>
      </c>
      <c r="Q520" s="24">
        <v>320214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0</v>
      </c>
      <c r="X520" s="24">
        <v>0</v>
      </c>
      <c r="Y520" s="36">
        <v>0</v>
      </c>
      <c r="Z520" s="36">
        <v>0</v>
      </c>
      <c r="AA520" s="36">
        <v>0</v>
      </c>
      <c r="AB520" s="36">
        <v>0</v>
      </c>
      <c r="AC520" s="36">
        <v>0</v>
      </c>
      <c r="AD520" s="36">
        <v>0</v>
      </c>
      <c r="AE520" s="36">
        <v>0</v>
      </c>
      <c r="AF520" s="36">
        <v>0</v>
      </c>
      <c r="AG520" s="36">
        <v>0</v>
      </c>
    </row>
    <row r="521" spans="1:33" x14ac:dyDescent="0.25">
      <c r="A521" s="4">
        <v>513</v>
      </c>
      <c r="B521" s="1" t="s">
        <v>4</v>
      </c>
      <c r="C521" s="12" t="s">
        <v>40</v>
      </c>
      <c r="D521" s="12">
        <v>213575</v>
      </c>
      <c r="E521" s="16">
        <v>44181</v>
      </c>
      <c r="F521" s="16">
        <v>44202</v>
      </c>
      <c r="G521" s="18">
        <v>32604</v>
      </c>
      <c r="H521" s="26">
        <v>0</v>
      </c>
      <c r="I521" s="33">
        <v>0</v>
      </c>
      <c r="J521" s="26">
        <v>0</v>
      </c>
      <c r="K521" s="26">
        <v>0</v>
      </c>
      <c r="L521" s="26">
        <v>0</v>
      </c>
      <c r="M521" s="26">
        <v>0</v>
      </c>
      <c r="N521" s="24">
        <v>32604</v>
      </c>
      <c r="O521" s="26">
        <f t="shared" si="7"/>
        <v>0</v>
      </c>
      <c r="P521" s="32">
        <v>213575</v>
      </c>
      <c r="Q521" s="24">
        <v>32604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0</v>
      </c>
      <c r="X521" s="24">
        <v>0</v>
      </c>
      <c r="Y521" s="36">
        <v>0</v>
      </c>
      <c r="Z521" s="36">
        <v>0</v>
      </c>
      <c r="AA521" s="36">
        <v>0</v>
      </c>
      <c r="AB521" s="36">
        <v>0</v>
      </c>
      <c r="AC521" s="36">
        <v>0</v>
      </c>
      <c r="AD521" s="36">
        <v>0</v>
      </c>
      <c r="AE521" s="36">
        <v>0</v>
      </c>
      <c r="AF521" s="36">
        <v>0</v>
      </c>
      <c r="AG521" s="36">
        <v>0</v>
      </c>
    </row>
    <row r="522" spans="1:33" x14ac:dyDescent="0.25">
      <c r="A522" s="4">
        <v>514</v>
      </c>
      <c r="B522" s="1" t="s">
        <v>4</v>
      </c>
      <c r="C522" s="12" t="s">
        <v>40</v>
      </c>
      <c r="D522" s="12">
        <v>213577</v>
      </c>
      <c r="E522" s="16">
        <v>44181</v>
      </c>
      <c r="F522" s="16">
        <v>44202</v>
      </c>
      <c r="G522" s="18">
        <v>47142</v>
      </c>
      <c r="H522" s="26">
        <v>0</v>
      </c>
      <c r="I522" s="33">
        <v>0</v>
      </c>
      <c r="J522" s="26">
        <v>0</v>
      </c>
      <c r="K522" s="26">
        <v>0</v>
      </c>
      <c r="L522" s="26">
        <v>0</v>
      </c>
      <c r="M522" s="26">
        <v>0</v>
      </c>
      <c r="N522" s="24">
        <v>0</v>
      </c>
      <c r="O522" s="26">
        <f t="shared" ref="O522:O585" si="8">+G522-H522-I522-J522-K522-L522-M522-N522</f>
        <v>47142</v>
      </c>
      <c r="P522" s="32">
        <v>213577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  <c r="V522" s="26">
        <v>0</v>
      </c>
      <c r="W522" s="26">
        <v>0</v>
      </c>
      <c r="X522" s="24">
        <v>0</v>
      </c>
      <c r="Y522" s="36">
        <v>0</v>
      </c>
      <c r="Z522" s="36">
        <v>0</v>
      </c>
      <c r="AA522" s="36">
        <v>0</v>
      </c>
      <c r="AB522" s="36">
        <v>0</v>
      </c>
      <c r="AC522" s="36">
        <v>0</v>
      </c>
      <c r="AD522" s="36">
        <v>0</v>
      </c>
      <c r="AE522" s="36">
        <v>0</v>
      </c>
      <c r="AF522" s="36">
        <v>0</v>
      </c>
      <c r="AG522" s="36">
        <v>0</v>
      </c>
    </row>
    <row r="523" spans="1:33" x14ac:dyDescent="0.25">
      <c r="A523" s="4">
        <v>515</v>
      </c>
      <c r="B523" s="1" t="s">
        <v>4</v>
      </c>
      <c r="C523" s="12" t="s">
        <v>40</v>
      </c>
      <c r="D523" s="12">
        <v>213695</v>
      </c>
      <c r="E523" s="16">
        <v>44182</v>
      </c>
      <c r="F523" s="16">
        <v>44202</v>
      </c>
      <c r="G523" s="18">
        <v>40000</v>
      </c>
      <c r="H523" s="26">
        <v>0</v>
      </c>
      <c r="I523" s="33">
        <v>0</v>
      </c>
      <c r="J523" s="26">
        <v>0</v>
      </c>
      <c r="K523" s="26">
        <v>0</v>
      </c>
      <c r="L523" s="26">
        <v>0</v>
      </c>
      <c r="M523" s="26">
        <v>0</v>
      </c>
      <c r="N523" s="24">
        <v>0</v>
      </c>
      <c r="O523" s="26">
        <f t="shared" si="8"/>
        <v>40000</v>
      </c>
      <c r="P523" s="32">
        <v>213695</v>
      </c>
      <c r="Q523" s="26">
        <v>0</v>
      </c>
      <c r="R523" s="26">
        <v>0</v>
      </c>
      <c r="S523" s="26">
        <v>0</v>
      </c>
      <c r="T523" s="26">
        <v>0</v>
      </c>
      <c r="U523" s="26">
        <v>0</v>
      </c>
      <c r="V523" s="26">
        <v>0</v>
      </c>
      <c r="W523" s="26">
        <v>0</v>
      </c>
      <c r="X523" s="24">
        <v>0</v>
      </c>
      <c r="Y523" s="36">
        <v>0</v>
      </c>
      <c r="Z523" s="36">
        <v>0</v>
      </c>
      <c r="AA523" s="36">
        <v>0</v>
      </c>
      <c r="AB523" s="36">
        <v>0</v>
      </c>
      <c r="AC523" s="36">
        <v>0</v>
      </c>
      <c r="AD523" s="36">
        <v>0</v>
      </c>
      <c r="AE523" s="36">
        <v>0</v>
      </c>
      <c r="AF523" s="36">
        <v>0</v>
      </c>
      <c r="AG523" s="36">
        <v>0</v>
      </c>
    </row>
    <row r="524" spans="1:33" x14ac:dyDescent="0.25">
      <c r="A524" s="4">
        <v>516</v>
      </c>
      <c r="B524" s="1" t="s">
        <v>4</v>
      </c>
      <c r="C524" s="12" t="s">
        <v>40</v>
      </c>
      <c r="D524" s="12">
        <v>213702</v>
      </c>
      <c r="E524" s="16">
        <v>44182</v>
      </c>
      <c r="F524" s="16">
        <v>44202</v>
      </c>
      <c r="G524" s="18">
        <v>40000</v>
      </c>
      <c r="H524" s="26">
        <v>0</v>
      </c>
      <c r="I524" s="33">
        <v>0</v>
      </c>
      <c r="J524" s="26">
        <v>0</v>
      </c>
      <c r="K524" s="26">
        <v>0</v>
      </c>
      <c r="L524" s="26">
        <v>0</v>
      </c>
      <c r="M524" s="26">
        <v>0</v>
      </c>
      <c r="N524" s="24">
        <v>0</v>
      </c>
      <c r="O524" s="26">
        <f t="shared" si="8"/>
        <v>40000</v>
      </c>
      <c r="P524" s="32">
        <v>213702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  <c r="V524" s="26">
        <v>0</v>
      </c>
      <c r="W524" s="26">
        <v>0</v>
      </c>
      <c r="X524" s="24">
        <v>0</v>
      </c>
      <c r="Y524" s="36">
        <v>0</v>
      </c>
      <c r="Z524" s="36">
        <v>0</v>
      </c>
      <c r="AA524" s="36">
        <v>0</v>
      </c>
      <c r="AB524" s="36">
        <v>0</v>
      </c>
      <c r="AC524" s="36">
        <v>0</v>
      </c>
      <c r="AD524" s="36">
        <v>0</v>
      </c>
      <c r="AE524" s="36">
        <v>0</v>
      </c>
      <c r="AF524" s="36">
        <v>0</v>
      </c>
      <c r="AG524" s="36">
        <v>0</v>
      </c>
    </row>
    <row r="525" spans="1:33" x14ac:dyDescent="0.25">
      <c r="A525" s="4">
        <v>517</v>
      </c>
      <c r="B525" s="1" t="s">
        <v>4</v>
      </c>
      <c r="C525" s="12" t="s">
        <v>40</v>
      </c>
      <c r="D525" s="12">
        <v>213742</v>
      </c>
      <c r="E525" s="16">
        <v>44182</v>
      </c>
      <c r="F525" s="16">
        <v>44202</v>
      </c>
      <c r="G525" s="18">
        <v>940986</v>
      </c>
      <c r="H525" s="26">
        <v>0</v>
      </c>
      <c r="I525" s="33">
        <v>0</v>
      </c>
      <c r="J525" s="26">
        <v>0</v>
      </c>
      <c r="K525" s="26">
        <v>0</v>
      </c>
      <c r="L525" s="26">
        <v>0</v>
      </c>
      <c r="M525" s="26">
        <v>0</v>
      </c>
      <c r="N525" s="24">
        <v>940986</v>
      </c>
      <c r="O525" s="26">
        <f t="shared" si="8"/>
        <v>0</v>
      </c>
      <c r="P525" s="32">
        <v>213742</v>
      </c>
      <c r="Q525" s="24">
        <v>940986</v>
      </c>
      <c r="R525" s="26">
        <v>0</v>
      </c>
      <c r="S525" s="26">
        <v>0</v>
      </c>
      <c r="T525" s="26">
        <v>0</v>
      </c>
      <c r="U525" s="26">
        <v>0</v>
      </c>
      <c r="V525" s="26">
        <v>0</v>
      </c>
      <c r="W525" s="26">
        <v>0</v>
      </c>
      <c r="X525" s="39"/>
      <c r="Y525" s="36">
        <v>0</v>
      </c>
      <c r="Z525" s="36">
        <v>0</v>
      </c>
      <c r="AA525" s="36">
        <v>0</v>
      </c>
      <c r="AB525" s="36">
        <v>0</v>
      </c>
      <c r="AC525" s="36">
        <v>0</v>
      </c>
      <c r="AD525" s="36">
        <v>0</v>
      </c>
      <c r="AE525" s="36">
        <v>0</v>
      </c>
      <c r="AF525" s="36">
        <v>0</v>
      </c>
      <c r="AG525" s="36">
        <v>0</v>
      </c>
    </row>
    <row r="526" spans="1:33" x14ac:dyDescent="0.25">
      <c r="A526" s="4">
        <v>518</v>
      </c>
      <c r="B526" s="1" t="s">
        <v>4</v>
      </c>
      <c r="C526" s="12" t="s">
        <v>40</v>
      </c>
      <c r="D526" s="12">
        <v>213744</v>
      </c>
      <c r="E526" s="16">
        <v>44182</v>
      </c>
      <c r="F526" s="16">
        <v>44202</v>
      </c>
      <c r="G526" s="18">
        <v>501853</v>
      </c>
      <c r="H526" s="26">
        <v>0</v>
      </c>
      <c r="I526" s="33">
        <v>0</v>
      </c>
      <c r="J526" s="26">
        <v>0</v>
      </c>
      <c r="K526" s="26">
        <v>0</v>
      </c>
      <c r="L526" s="26">
        <v>0</v>
      </c>
      <c r="M526" s="26">
        <v>0</v>
      </c>
      <c r="N526" s="24">
        <v>501853</v>
      </c>
      <c r="O526" s="26">
        <f t="shared" si="8"/>
        <v>0</v>
      </c>
      <c r="P526" s="32">
        <v>213744</v>
      </c>
      <c r="Q526" s="24">
        <v>501853</v>
      </c>
      <c r="R526" s="26">
        <v>0</v>
      </c>
      <c r="S526" s="26">
        <v>0</v>
      </c>
      <c r="T526" s="26">
        <v>0</v>
      </c>
      <c r="U526" s="26">
        <v>0</v>
      </c>
      <c r="V526" s="26">
        <v>0</v>
      </c>
      <c r="W526" s="26">
        <v>0</v>
      </c>
      <c r="X526" s="24">
        <v>0</v>
      </c>
      <c r="Y526" s="36">
        <v>0</v>
      </c>
      <c r="Z526" s="36">
        <v>0</v>
      </c>
      <c r="AA526" s="36">
        <v>0</v>
      </c>
      <c r="AB526" s="36">
        <v>0</v>
      </c>
      <c r="AC526" s="36">
        <v>0</v>
      </c>
      <c r="AD526" s="36">
        <v>0</v>
      </c>
      <c r="AE526" s="36">
        <v>0</v>
      </c>
      <c r="AF526" s="36">
        <v>0</v>
      </c>
      <c r="AG526" s="36">
        <v>0</v>
      </c>
    </row>
    <row r="527" spans="1:33" x14ac:dyDescent="0.25">
      <c r="A527" s="4">
        <v>519</v>
      </c>
      <c r="B527" s="1" t="s">
        <v>4</v>
      </c>
      <c r="C527" s="12" t="s">
        <v>40</v>
      </c>
      <c r="D527" s="12">
        <v>213757</v>
      </c>
      <c r="E527" s="16">
        <v>44183</v>
      </c>
      <c r="F527" s="16">
        <v>44202</v>
      </c>
      <c r="G527" s="18">
        <v>1537746</v>
      </c>
      <c r="H527" s="26">
        <v>0</v>
      </c>
      <c r="I527" s="33">
        <v>0</v>
      </c>
      <c r="J527" s="26">
        <v>0</v>
      </c>
      <c r="K527" s="26">
        <v>0</v>
      </c>
      <c r="L527" s="26">
        <v>0</v>
      </c>
      <c r="M527" s="26">
        <v>0</v>
      </c>
      <c r="N527" s="24">
        <v>1537746</v>
      </c>
      <c r="O527" s="26">
        <f t="shared" si="8"/>
        <v>0</v>
      </c>
      <c r="P527" s="32">
        <v>213757</v>
      </c>
      <c r="Q527" s="24">
        <v>1537746</v>
      </c>
      <c r="R527" s="26">
        <v>0</v>
      </c>
      <c r="S527" s="26">
        <v>0</v>
      </c>
      <c r="T527" s="26">
        <v>0</v>
      </c>
      <c r="U527" s="26">
        <v>0</v>
      </c>
      <c r="V527" s="26">
        <v>0</v>
      </c>
      <c r="W527" s="26">
        <v>0</v>
      </c>
      <c r="X527" s="24">
        <v>0</v>
      </c>
      <c r="Y527" s="36">
        <v>0</v>
      </c>
      <c r="Z527" s="36">
        <v>0</v>
      </c>
      <c r="AA527" s="36">
        <v>0</v>
      </c>
      <c r="AB527" s="36">
        <v>0</v>
      </c>
      <c r="AC527" s="36">
        <v>0</v>
      </c>
      <c r="AD527" s="36">
        <v>0</v>
      </c>
      <c r="AE527" s="36">
        <v>0</v>
      </c>
      <c r="AF527" s="36">
        <v>0</v>
      </c>
      <c r="AG527" s="36">
        <v>0</v>
      </c>
    </row>
    <row r="528" spans="1:33" x14ac:dyDescent="0.25">
      <c r="A528" s="4">
        <v>520</v>
      </c>
      <c r="B528" s="1" t="s">
        <v>4</v>
      </c>
      <c r="C528" s="12" t="s">
        <v>40</v>
      </c>
      <c r="D528" s="12">
        <v>213801</v>
      </c>
      <c r="E528" s="16">
        <v>44183</v>
      </c>
      <c r="F528" s="16">
        <v>44202</v>
      </c>
      <c r="G528" s="18">
        <v>40000</v>
      </c>
      <c r="H528" s="26">
        <v>0</v>
      </c>
      <c r="I528" s="33">
        <v>0</v>
      </c>
      <c r="J528" s="26">
        <v>0</v>
      </c>
      <c r="K528" s="26">
        <v>0</v>
      </c>
      <c r="L528" s="26">
        <v>0</v>
      </c>
      <c r="M528" s="26">
        <v>0</v>
      </c>
      <c r="N528" s="24">
        <v>0</v>
      </c>
      <c r="O528" s="26">
        <f t="shared" si="8"/>
        <v>40000</v>
      </c>
      <c r="P528" s="32">
        <v>213801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0</v>
      </c>
      <c r="X528" s="24">
        <v>0</v>
      </c>
      <c r="Y528" s="36">
        <v>0</v>
      </c>
      <c r="Z528" s="36">
        <v>0</v>
      </c>
      <c r="AA528" s="36">
        <v>0</v>
      </c>
      <c r="AB528" s="36">
        <v>0</v>
      </c>
      <c r="AC528" s="36">
        <v>0</v>
      </c>
      <c r="AD528" s="36">
        <v>0</v>
      </c>
      <c r="AE528" s="36">
        <v>0</v>
      </c>
      <c r="AF528" s="36">
        <v>0</v>
      </c>
      <c r="AG528" s="36">
        <v>0</v>
      </c>
    </row>
    <row r="529" spans="1:33" x14ac:dyDescent="0.25">
      <c r="A529" s="4">
        <v>521</v>
      </c>
      <c r="B529" s="1" t="s">
        <v>4</v>
      </c>
      <c r="C529" s="12" t="s">
        <v>40</v>
      </c>
      <c r="D529" s="12">
        <v>213825</v>
      </c>
      <c r="E529" s="16">
        <v>44183</v>
      </c>
      <c r="F529" s="16">
        <v>44202</v>
      </c>
      <c r="G529" s="18">
        <v>40000</v>
      </c>
      <c r="H529" s="26">
        <v>0</v>
      </c>
      <c r="I529" s="33">
        <v>0</v>
      </c>
      <c r="J529" s="26">
        <v>0</v>
      </c>
      <c r="K529" s="26">
        <v>0</v>
      </c>
      <c r="L529" s="26">
        <v>0</v>
      </c>
      <c r="M529" s="26">
        <v>0</v>
      </c>
      <c r="N529" s="24">
        <v>0</v>
      </c>
      <c r="O529" s="26">
        <f t="shared" si="8"/>
        <v>40000</v>
      </c>
      <c r="P529" s="32">
        <v>213825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0</v>
      </c>
      <c r="X529" s="24">
        <v>0</v>
      </c>
      <c r="Y529" s="36">
        <v>0</v>
      </c>
      <c r="Z529" s="36">
        <v>0</v>
      </c>
      <c r="AA529" s="36">
        <v>0</v>
      </c>
      <c r="AB529" s="36">
        <v>0</v>
      </c>
      <c r="AC529" s="36">
        <v>0</v>
      </c>
      <c r="AD529" s="36">
        <v>0</v>
      </c>
      <c r="AE529" s="36">
        <v>0</v>
      </c>
      <c r="AF529" s="36">
        <v>0</v>
      </c>
      <c r="AG529" s="36">
        <v>0</v>
      </c>
    </row>
    <row r="530" spans="1:33" x14ac:dyDescent="0.25">
      <c r="A530" s="4">
        <v>522</v>
      </c>
      <c r="B530" s="1" t="s">
        <v>4</v>
      </c>
      <c r="C530" s="12" t="s">
        <v>40</v>
      </c>
      <c r="D530" s="12">
        <v>213837</v>
      </c>
      <c r="E530" s="16">
        <v>44183</v>
      </c>
      <c r="F530" s="16">
        <v>44202</v>
      </c>
      <c r="G530" s="18">
        <v>3034230</v>
      </c>
      <c r="H530" s="26">
        <v>0</v>
      </c>
      <c r="I530" s="33">
        <v>0</v>
      </c>
      <c r="J530" s="26">
        <v>0</v>
      </c>
      <c r="K530" s="26">
        <v>0</v>
      </c>
      <c r="L530" s="26">
        <v>0</v>
      </c>
      <c r="M530" s="26">
        <v>0</v>
      </c>
      <c r="N530" s="24">
        <v>2984398</v>
      </c>
      <c r="O530" s="26">
        <f t="shared" si="8"/>
        <v>49832</v>
      </c>
      <c r="P530" s="32">
        <v>213837</v>
      </c>
      <c r="Q530" s="24">
        <v>3034230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0</v>
      </c>
      <c r="X530" s="24">
        <v>49832</v>
      </c>
      <c r="Y530" s="36">
        <v>0</v>
      </c>
      <c r="Z530" s="36">
        <v>0</v>
      </c>
      <c r="AA530" s="36">
        <v>0</v>
      </c>
      <c r="AB530" s="36">
        <v>0</v>
      </c>
      <c r="AC530" s="36">
        <v>0</v>
      </c>
      <c r="AD530" s="36">
        <v>0</v>
      </c>
      <c r="AE530" s="36">
        <v>0</v>
      </c>
      <c r="AF530" s="36">
        <v>0</v>
      </c>
      <c r="AG530" s="36">
        <v>0</v>
      </c>
    </row>
    <row r="531" spans="1:33" x14ac:dyDescent="0.25">
      <c r="A531" s="4">
        <v>523</v>
      </c>
      <c r="B531" s="1" t="s">
        <v>4</v>
      </c>
      <c r="C531" s="12" t="s">
        <v>40</v>
      </c>
      <c r="D531" s="12">
        <v>213936</v>
      </c>
      <c r="E531" s="16">
        <v>44184</v>
      </c>
      <c r="F531" s="16">
        <v>44202</v>
      </c>
      <c r="G531" s="18">
        <v>76720</v>
      </c>
      <c r="H531" s="26">
        <v>0</v>
      </c>
      <c r="I531" s="33">
        <v>0</v>
      </c>
      <c r="J531" s="26">
        <v>0</v>
      </c>
      <c r="K531" s="26">
        <v>0</v>
      </c>
      <c r="L531" s="26">
        <v>0</v>
      </c>
      <c r="M531" s="26">
        <v>0</v>
      </c>
      <c r="N531" s="24">
        <v>76720</v>
      </c>
      <c r="O531" s="26">
        <f t="shared" si="8"/>
        <v>0</v>
      </c>
      <c r="P531" s="32">
        <v>213936</v>
      </c>
      <c r="Q531" s="24">
        <v>76720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4">
        <v>0</v>
      </c>
      <c r="Y531" s="36">
        <v>0</v>
      </c>
      <c r="Z531" s="36">
        <v>0</v>
      </c>
      <c r="AA531" s="36">
        <v>0</v>
      </c>
      <c r="AB531" s="36">
        <v>0</v>
      </c>
      <c r="AC531" s="36">
        <v>0</v>
      </c>
      <c r="AD531" s="36">
        <v>0</v>
      </c>
      <c r="AE531" s="36">
        <v>0</v>
      </c>
      <c r="AF531" s="36">
        <v>0</v>
      </c>
      <c r="AG531" s="36">
        <v>0</v>
      </c>
    </row>
    <row r="532" spans="1:33" x14ac:dyDescent="0.25">
      <c r="A532" s="4">
        <v>524</v>
      </c>
      <c r="B532" s="1" t="s">
        <v>4</v>
      </c>
      <c r="C532" s="12" t="s">
        <v>40</v>
      </c>
      <c r="D532" s="12">
        <v>213999</v>
      </c>
      <c r="E532" s="16">
        <v>44186</v>
      </c>
      <c r="F532" s="16">
        <v>44202</v>
      </c>
      <c r="G532" s="18">
        <v>145919</v>
      </c>
      <c r="H532" s="26">
        <v>0</v>
      </c>
      <c r="I532" s="33">
        <v>0</v>
      </c>
      <c r="J532" s="26">
        <v>0</v>
      </c>
      <c r="K532" s="26">
        <v>0</v>
      </c>
      <c r="L532" s="26">
        <v>0</v>
      </c>
      <c r="M532" s="26">
        <v>0</v>
      </c>
      <c r="N532" s="24">
        <v>145919</v>
      </c>
      <c r="O532" s="26">
        <f t="shared" si="8"/>
        <v>0</v>
      </c>
      <c r="P532" s="32">
        <v>213999</v>
      </c>
      <c r="Q532" s="24">
        <v>145919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4">
        <v>0</v>
      </c>
      <c r="Y532" s="36">
        <v>0</v>
      </c>
      <c r="Z532" s="36">
        <v>0</v>
      </c>
      <c r="AA532" s="36">
        <v>0</v>
      </c>
      <c r="AB532" s="36">
        <v>0</v>
      </c>
      <c r="AC532" s="36">
        <v>0</v>
      </c>
      <c r="AD532" s="36">
        <v>0</v>
      </c>
      <c r="AE532" s="36">
        <v>0</v>
      </c>
      <c r="AF532" s="36">
        <v>0</v>
      </c>
      <c r="AG532" s="36">
        <v>0</v>
      </c>
    </row>
    <row r="533" spans="1:33" x14ac:dyDescent="0.25">
      <c r="A533" s="4">
        <v>525</v>
      </c>
      <c r="B533" s="1" t="s">
        <v>4</v>
      </c>
      <c r="C533" s="12" t="s">
        <v>40</v>
      </c>
      <c r="D533" s="12">
        <v>214113</v>
      </c>
      <c r="E533" s="16">
        <v>44187</v>
      </c>
      <c r="F533" s="16">
        <v>44202</v>
      </c>
      <c r="G533" s="18">
        <v>40000</v>
      </c>
      <c r="H533" s="26">
        <v>0</v>
      </c>
      <c r="I533" s="33">
        <v>0</v>
      </c>
      <c r="J533" s="26">
        <v>0</v>
      </c>
      <c r="K533" s="26">
        <v>0</v>
      </c>
      <c r="L533" s="26">
        <v>0</v>
      </c>
      <c r="M533" s="26">
        <v>0</v>
      </c>
      <c r="N533" s="24">
        <v>0</v>
      </c>
      <c r="O533" s="26">
        <f t="shared" si="8"/>
        <v>40000</v>
      </c>
      <c r="P533" s="32">
        <v>214113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4">
        <v>0</v>
      </c>
      <c r="Y533" s="36">
        <v>0</v>
      </c>
      <c r="Z533" s="36">
        <v>0</v>
      </c>
      <c r="AA533" s="36">
        <v>0</v>
      </c>
      <c r="AB533" s="36">
        <v>0</v>
      </c>
      <c r="AC533" s="36">
        <v>0</v>
      </c>
      <c r="AD533" s="36">
        <v>0</v>
      </c>
      <c r="AE533" s="36">
        <v>0</v>
      </c>
      <c r="AF533" s="36">
        <v>0</v>
      </c>
      <c r="AG533" s="36">
        <v>0</v>
      </c>
    </row>
    <row r="534" spans="1:33" x14ac:dyDescent="0.25">
      <c r="A534" s="4">
        <v>526</v>
      </c>
      <c r="B534" s="1" t="s">
        <v>4</v>
      </c>
      <c r="C534" s="12" t="s">
        <v>40</v>
      </c>
      <c r="D534" s="12">
        <v>214171</v>
      </c>
      <c r="E534" s="16">
        <v>44187</v>
      </c>
      <c r="F534" s="16">
        <v>44202</v>
      </c>
      <c r="G534" s="18">
        <v>31938</v>
      </c>
      <c r="H534" s="26">
        <v>0</v>
      </c>
      <c r="I534" s="33">
        <v>0</v>
      </c>
      <c r="J534" s="26">
        <v>0</v>
      </c>
      <c r="K534" s="26">
        <v>0</v>
      </c>
      <c r="L534" s="26">
        <v>0</v>
      </c>
      <c r="M534" s="26">
        <v>0</v>
      </c>
      <c r="N534" s="24">
        <v>0</v>
      </c>
      <c r="O534" s="26">
        <f t="shared" si="8"/>
        <v>31938</v>
      </c>
      <c r="P534" s="32">
        <v>214171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0</v>
      </c>
      <c r="X534" s="24">
        <v>0</v>
      </c>
      <c r="Y534" s="36">
        <v>0</v>
      </c>
      <c r="Z534" s="36">
        <v>0</v>
      </c>
      <c r="AA534" s="36">
        <v>0</v>
      </c>
      <c r="AB534" s="36">
        <v>0</v>
      </c>
      <c r="AC534" s="36">
        <v>0</v>
      </c>
      <c r="AD534" s="36">
        <v>0</v>
      </c>
      <c r="AE534" s="36">
        <v>0</v>
      </c>
      <c r="AF534" s="36">
        <v>0</v>
      </c>
      <c r="AG534" s="36">
        <v>0</v>
      </c>
    </row>
    <row r="535" spans="1:33" x14ac:dyDescent="0.25">
      <c r="A535" s="4">
        <v>527</v>
      </c>
      <c r="B535" s="1" t="s">
        <v>4</v>
      </c>
      <c r="C535" s="12" t="s">
        <v>40</v>
      </c>
      <c r="D535" s="12">
        <v>214187</v>
      </c>
      <c r="E535" s="16">
        <v>44187</v>
      </c>
      <c r="F535" s="16">
        <v>44202</v>
      </c>
      <c r="G535" s="18">
        <v>28254</v>
      </c>
      <c r="H535" s="26">
        <v>0</v>
      </c>
      <c r="I535" s="33">
        <v>0</v>
      </c>
      <c r="J535" s="26">
        <v>0</v>
      </c>
      <c r="K535" s="26">
        <v>0</v>
      </c>
      <c r="L535" s="26">
        <v>0</v>
      </c>
      <c r="M535" s="26">
        <v>0</v>
      </c>
      <c r="N535" s="24">
        <v>0</v>
      </c>
      <c r="O535" s="26">
        <f t="shared" si="8"/>
        <v>28254</v>
      </c>
      <c r="P535" s="32">
        <v>214187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0</v>
      </c>
      <c r="X535" s="24">
        <v>0</v>
      </c>
      <c r="Y535" s="36">
        <v>0</v>
      </c>
      <c r="Z535" s="36">
        <v>0</v>
      </c>
      <c r="AA535" s="36">
        <v>0</v>
      </c>
      <c r="AB535" s="36">
        <v>0</v>
      </c>
      <c r="AC535" s="36">
        <v>0</v>
      </c>
      <c r="AD535" s="36">
        <v>0</v>
      </c>
      <c r="AE535" s="36">
        <v>0</v>
      </c>
      <c r="AF535" s="36">
        <v>0</v>
      </c>
      <c r="AG535" s="36">
        <v>0</v>
      </c>
    </row>
    <row r="536" spans="1:33" x14ac:dyDescent="0.25">
      <c r="A536" s="4">
        <v>528</v>
      </c>
      <c r="B536" s="1" t="s">
        <v>4</v>
      </c>
      <c r="C536" s="12" t="s">
        <v>40</v>
      </c>
      <c r="D536" s="12">
        <v>214189</v>
      </c>
      <c r="E536" s="16">
        <v>44187</v>
      </c>
      <c r="F536" s="16">
        <v>44202</v>
      </c>
      <c r="G536" s="18">
        <v>40000</v>
      </c>
      <c r="H536" s="26">
        <v>0</v>
      </c>
      <c r="I536" s="33">
        <v>0</v>
      </c>
      <c r="J536" s="26">
        <v>0</v>
      </c>
      <c r="K536" s="26">
        <v>0</v>
      </c>
      <c r="L536" s="26">
        <v>0</v>
      </c>
      <c r="M536" s="26">
        <v>0</v>
      </c>
      <c r="N536" s="24">
        <v>40000</v>
      </c>
      <c r="O536" s="26">
        <f t="shared" si="8"/>
        <v>0</v>
      </c>
      <c r="P536" s="32">
        <v>214189</v>
      </c>
      <c r="Q536" s="24">
        <v>40000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4">
        <v>0</v>
      </c>
      <c r="Y536" s="36">
        <v>0</v>
      </c>
      <c r="Z536" s="36">
        <v>0</v>
      </c>
      <c r="AA536" s="36">
        <v>0</v>
      </c>
      <c r="AB536" s="36">
        <v>0</v>
      </c>
      <c r="AC536" s="36">
        <v>0</v>
      </c>
      <c r="AD536" s="36">
        <v>0</v>
      </c>
      <c r="AE536" s="36">
        <v>0</v>
      </c>
      <c r="AF536" s="36">
        <v>0</v>
      </c>
      <c r="AG536" s="36">
        <v>0</v>
      </c>
    </row>
    <row r="537" spans="1:33" x14ac:dyDescent="0.25">
      <c r="A537" s="4">
        <v>529</v>
      </c>
      <c r="B537" s="1" t="s">
        <v>4</v>
      </c>
      <c r="C537" s="12" t="s">
        <v>40</v>
      </c>
      <c r="D537" s="12">
        <v>214191</v>
      </c>
      <c r="E537" s="16">
        <v>44187</v>
      </c>
      <c r="F537" s="16">
        <v>44202</v>
      </c>
      <c r="G537" s="18">
        <v>369328</v>
      </c>
      <c r="H537" s="26">
        <v>0</v>
      </c>
      <c r="I537" s="33">
        <v>0</v>
      </c>
      <c r="J537" s="26">
        <v>0</v>
      </c>
      <c r="K537" s="26">
        <v>0</v>
      </c>
      <c r="L537" s="26">
        <v>0</v>
      </c>
      <c r="M537" s="26">
        <v>0</v>
      </c>
      <c r="N537" s="24">
        <v>369328</v>
      </c>
      <c r="O537" s="26">
        <f t="shared" si="8"/>
        <v>0</v>
      </c>
      <c r="P537" s="32">
        <v>214191</v>
      </c>
      <c r="Q537" s="24">
        <v>369328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4">
        <v>0</v>
      </c>
      <c r="Y537" s="36">
        <v>0</v>
      </c>
      <c r="Z537" s="36">
        <v>0</v>
      </c>
      <c r="AA537" s="36">
        <v>0</v>
      </c>
      <c r="AB537" s="36">
        <v>0</v>
      </c>
      <c r="AC537" s="36">
        <v>0</v>
      </c>
      <c r="AD537" s="36">
        <v>0</v>
      </c>
      <c r="AE537" s="36">
        <v>0</v>
      </c>
      <c r="AF537" s="36">
        <v>0</v>
      </c>
      <c r="AG537" s="36">
        <v>0</v>
      </c>
    </row>
    <row r="538" spans="1:33" x14ac:dyDescent="0.25">
      <c r="A538" s="4">
        <v>530</v>
      </c>
      <c r="B538" s="1" t="s">
        <v>4</v>
      </c>
      <c r="C538" s="12" t="s">
        <v>40</v>
      </c>
      <c r="D538" s="12">
        <v>214211</v>
      </c>
      <c r="E538" s="16">
        <v>44187</v>
      </c>
      <c r="F538" s="16">
        <v>44202</v>
      </c>
      <c r="G538" s="18">
        <v>690294</v>
      </c>
      <c r="H538" s="26">
        <v>0</v>
      </c>
      <c r="I538" s="33">
        <v>0</v>
      </c>
      <c r="J538" s="26">
        <v>0</v>
      </c>
      <c r="K538" s="26">
        <v>0</v>
      </c>
      <c r="L538" s="26">
        <v>0</v>
      </c>
      <c r="M538" s="26">
        <v>0</v>
      </c>
      <c r="N538" s="24">
        <v>690294</v>
      </c>
      <c r="O538" s="26">
        <f t="shared" si="8"/>
        <v>0</v>
      </c>
      <c r="P538" s="32">
        <v>214211</v>
      </c>
      <c r="Q538" s="24">
        <v>690294</v>
      </c>
      <c r="R538" s="26">
        <v>0</v>
      </c>
      <c r="S538" s="26">
        <v>0</v>
      </c>
      <c r="T538" s="26">
        <v>0</v>
      </c>
      <c r="U538" s="26">
        <v>0</v>
      </c>
      <c r="V538" s="26">
        <v>0</v>
      </c>
      <c r="W538" s="26">
        <v>0</v>
      </c>
      <c r="X538" s="24">
        <v>0</v>
      </c>
      <c r="Y538" s="36">
        <v>0</v>
      </c>
      <c r="Z538" s="36">
        <v>0</v>
      </c>
      <c r="AA538" s="36">
        <v>0</v>
      </c>
      <c r="AB538" s="36">
        <v>0</v>
      </c>
      <c r="AC538" s="36">
        <v>0</v>
      </c>
      <c r="AD538" s="36">
        <v>0</v>
      </c>
      <c r="AE538" s="36">
        <v>0</v>
      </c>
      <c r="AF538" s="36">
        <v>0</v>
      </c>
      <c r="AG538" s="36">
        <v>0</v>
      </c>
    </row>
    <row r="539" spans="1:33" x14ac:dyDescent="0.25">
      <c r="A539" s="4">
        <v>531</v>
      </c>
      <c r="B539" s="1" t="s">
        <v>4</v>
      </c>
      <c r="C539" s="12" t="s">
        <v>40</v>
      </c>
      <c r="D539" s="12">
        <v>214234</v>
      </c>
      <c r="E539" s="16">
        <v>44193</v>
      </c>
      <c r="F539" s="16">
        <v>44202</v>
      </c>
      <c r="G539" s="18">
        <v>100000</v>
      </c>
      <c r="H539" s="26">
        <v>0</v>
      </c>
      <c r="I539" s="33">
        <v>0</v>
      </c>
      <c r="J539" s="26">
        <v>0</v>
      </c>
      <c r="K539" s="26">
        <v>0</v>
      </c>
      <c r="L539" s="26">
        <v>0</v>
      </c>
      <c r="M539" s="26">
        <v>0</v>
      </c>
      <c r="N539" s="24">
        <v>0</v>
      </c>
      <c r="O539" s="26">
        <f t="shared" si="8"/>
        <v>100000</v>
      </c>
      <c r="P539" s="32">
        <v>214234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4">
        <v>0</v>
      </c>
      <c r="Y539" s="36">
        <v>0</v>
      </c>
      <c r="Z539" s="36">
        <v>0</v>
      </c>
      <c r="AA539" s="36">
        <v>0</v>
      </c>
      <c r="AB539" s="36">
        <v>0</v>
      </c>
      <c r="AC539" s="36">
        <v>0</v>
      </c>
      <c r="AD539" s="36">
        <v>0</v>
      </c>
      <c r="AE539" s="36">
        <v>0</v>
      </c>
      <c r="AF539" s="36">
        <v>0</v>
      </c>
      <c r="AG539" s="36">
        <v>0</v>
      </c>
    </row>
    <row r="540" spans="1:33" x14ac:dyDescent="0.25">
      <c r="A540" s="4">
        <v>532</v>
      </c>
      <c r="B540" s="1" t="s">
        <v>4</v>
      </c>
      <c r="C540" s="12" t="s">
        <v>40</v>
      </c>
      <c r="D540" s="12">
        <v>214242</v>
      </c>
      <c r="E540" s="16">
        <v>44193</v>
      </c>
      <c r="F540" s="16">
        <v>44202</v>
      </c>
      <c r="G540" s="18">
        <v>100000</v>
      </c>
      <c r="H540" s="26">
        <v>0</v>
      </c>
      <c r="I540" s="33">
        <v>0</v>
      </c>
      <c r="J540" s="26">
        <v>0</v>
      </c>
      <c r="K540" s="26">
        <v>0</v>
      </c>
      <c r="L540" s="26">
        <v>0</v>
      </c>
      <c r="M540" s="26">
        <v>0</v>
      </c>
      <c r="N540" s="24">
        <v>0</v>
      </c>
      <c r="O540" s="26">
        <f t="shared" si="8"/>
        <v>100000</v>
      </c>
      <c r="P540" s="32">
        <v>214242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4">
        <v>0</v>
      </c>
      <c r="Y540" s="36">
        <v>0</v>
      </c>
      <c r="Z540" s="36">
        <v>0</v>
      </c>
      <c r="AA540" s="36">
        <v>0</v>
      </c>
      <c r="AB540" s="36">
        <v>0</v>
      </c>
      <c r="AC540" s="36">
        <v>0</v>
      </c>
      <c r="AD540" s="36">
        <v>0</v>
      </c>
      <c r="AE540" s="36">
        <v>0</v>
      </c>
      <c r="AF540" s="36">
        <v>0</v>
      </c>
      <c r="AG540" s="36">
        <v>0</v>
      </c>
    </row>
    <row r="541" spans="1:33" x14ac:dyDescent="0.25">
      <c r="A541" s="4">
        <v>533</v>
      </c>
      <c r="B541" s="1" t="s">
        <v>4</v>
      </c>
      <c r="C541" s="12" t="s">
        <v>40</v>
      </c>
      <c r="D541" s="12">
        <v>214243</v>
      </c>
      <c r="E541" s="16">
        <v>44193</v>
      </c>
      <c r="F541" s="16">
        <v>44202</v>
      </c>
      <c r="G541" s="18">
        <v>100000</v>
      </c>
      <c r="H541" s="26">
        <v>0</v>
      </c>
      <c r="I541" s="33">
        <v>0</v>
      </c>
      <c r="J541" s="26">
        <v>0</v>
      </c>
      <c r="K541" s="26">
        <v>0</v>
      </c>
      <c r="L541" s="26">
        <v>0</v>
      </c>
      <c r="M541" s="26">
        <v>0</v>
      </c>
      <c r="N541" s="24">
        <v>0</v>
      </c>
      <c r="O541" s="26">
        <f t="shared" si="8"/>
        <v>100000</v>
      </c>
      <c r="P541" s="32">
        <v>214243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0</v>
      </c>
      <c r="X541" s="24">
        <v>0</v>
      </c>
      <c r="Y541" s="36">
        <v>0</v>
      </c>
      <c r="Z541" s="36">
        <v>0</v>
      </c>
      <c r="AA541" s="36">
        <v>0</v>
      </c>
      <c r="AB541" s="36">
        <v>0</v>
      </c>
      <c r="AC541" s="36">
        <v>0</v>
      </c>
      <c r="AD541" s="36">
        <v>0</v>
      </c>
      <c r="AE541" s="36">
        <v>0</v>
      </c>
      <c r="AF541" s="36">
        <v>0</v>
      </c>
      <c r="AG541" s="36">
        <v>0</v>
      </c>
    </row>
    <row r="542" spans="1:33" x14ac:dyDescent="0.25">
      <c r="A542" s="4">
        <v>534</v>
      </c>
      <c r="B542" s="1" t="s">
        <v>4</v>
      </c>
      <c r="C542" s="12" t="s">
        <v>40</v>
      </c>
      <c r="D542" s="12">
        <v>214244</v>
      </c>
      <c r="E542" s="16">
        <v>44193</v>
      </c>
      <c r="F542" s="16">
        <v>44202</v>
      </c>
      <c r="G542" s="18">
        <v>100000</v>
      </c>
      <c r="H542" s="26">
        <v>0</v>
      </c>
      <c r="I542" s="33">
        <v>0</v>
      </c>
      <c r="J542" s="26">
        <v>0</v>
      </c>
      <c r="K542" s="26">
        <v>0</v>
      </c>
      <c r="L542" s="26">
        <v>0</v>
      </c>
      <c r="M542" s="26">
        <v>0</v>
      </c>
      <c r="N542" s="24">
        <v>0</v>
      </c>
      <c r="O542" s="26">
        <f t="shared" si="8"/>
        <v>100000</v>
      </c>
      <c r="P542" s="32">
        <v>214244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4">
        <v>0</v>
      </c>
      <c r="Y542" s="36">
        <v>0</v>
      </c>
      <c r="Z542" s="36">
        <v>0</v>
      </c>
      <c r="AA542" s="36">
        <v>0</v>
      </c>
      <c r="AB542" s="36">
        <v>0</v>
      </c>
      <c r="AC542" s="36">
        <v>0</v>
      </c>
      <c r="AD542" s="36">
        <v>0</v>
      </c>
      <c r="AE542" s="36">
        <v>0</v>
      </c>
      <c r="AF542" s="36">
        <v>0</v>
      </c>
      <c r="AG542" s="36">
        <v>0</v>
      </c>
    </row>
    <row r="543" spans="1:33" x14ac:dyDescent="0.25">
      <c r="A543" s="4">
        <v>535</v>
      </c>
      <c r="B543" s="1" t="s">
        <v>4</v>
      </c>
      <c r="C543" s="12" t="s">
        <v>40</v>
      </c>
      <c r="D543" s="12">
        <v>214247</v>
      </c>
      <c r="E543" s="16">
        <v>44193</v>
      </c>
      <c r="F543" s="16">
        <v>44202</v>
      </c>
      <c r="G543" s="18">
        <v>100000</v>
      </c>
      <c r="H543" s="26">
        <v>0</v>
      </c>
      <c r="I543" s="33">
        <v>0</v>
      </c>
      <c r="J543" s="26">
        <v>0</v>
      </c>
      <c r="K543" s="26">
        <v>0</v>
      </c>
      <c r="L543" s="26">
        <v>0</v>
      </c>
      <c r="M543" s="26">
        <v>0</v>
      </c>
      <c r="N543" s="24">
        <v>0</v>
      </c>
      <c r="O543" s="26">
        <f t="shared" si="8"/>
        <v>100000</v>
      </c>
      <c r="P543" s="32">
        <v>214247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4">
        <v>0</v>
      </c>
      <c r="Y543" s="36">
        <v>0</v>
      </c>
      <c r="Z543" s="36">
        <v>0</v>
      </c>
      <c r="AA543" s="36">
        <v>0</v>
      </c>
      <c r="AB543" s="36">
        <v>0</v>
      </c>
      <c r="AC543" s="36">
        <v>0</v>
      </c>
      <c r="AD543" s="36">
        <v>0</v>
      </c>
      <c r="AE543" s="36">
        <v>0</v>
      </c>
      <c r="AF543" s="36">
        <v>0</v>
      </c>
      <c r="AG543" s="36">
        <v>0</v>
      </c>
    </row>
    <row r="544" spans="1:33" x14ac:dyDescent="0.25">
      <c r="A544" s="4">
        <v>536</v>
      </c>
      <c r="B544" s="1" t="s">
        <v>4</v>
      </c>
      <c r="C544" s="12" t="s">
        <v>40</v>
      </c>
      <c r="D544" s="12">
        <v>214248</v>
      </c>
      <c r="E544" s="16">
        <v>44193</v>
      </c>
      <c r="F544" s="16">
        <v>44202</v>
      </c>
      <c r="G544" s="18">
        <v>100000</v>
      </c>
      <c r="H544" s="26">
        <v>0</v>
      </c>
      <c r="I544" s="33">
        <v>0</v>
      </c>
      <c r="J544" s="26">
        <v>0</v>
      </c>
      <c r="K544" s="26">
        <v>0</v>
      </c>
      <c r="L544" s="26">
        <v>0</v>
      </c>
      <c r="M544" s="26">
        <v>0</v>
      </c>
      <c r="N544" s="24">
        <v>0</v>
      </c>
      <c r="O544" s="26">
        <f t="shared" si="8"/>
        <v>100000</v>
      </c>
      <c r="P544" s="32">
        <v>214248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4">
        <v>0</v>
      </c>
      <c r="Y544" s="36">
        <v>0</v>
      </c>
      <c r="Z544" s="36">
        <v>0</v>
      </c>
      <c r="AA544" s="36">
        <v>0</v>
      </c>
      <c r="AB544" s="36">
        <v>0</v>
      </c>
      <c r="AC544" s="36">
        <v>0</v>
      </c>
      <c r="AD544" s="36">
        <v>0</v>
      </c>
      <c r="AE544" s="36">
        <v>0</v>
      </c>
      <c r="AF544" s="36">
        <v>0</v>
      </c>
      <c r="AG544" s="36">
        <v>0</v>
      </c>
    </row>
    <row r="545" spans="1:33" x14ac:dyDescent="0.25">
      <c r="A545" s="4">
        <v>537</v>
      </c>
      <c r="B545" s="1" t="s">
        <v>4</v>
      </c>
      <c r="C545" s="12" t="s">
        <v>40</v>
      </c>
      <c r="D545" s="12">
        <v>214249</v>
      </c>
      <c r="E545" s="16">
        <v>44193</v>
      </c>
      <c r="F545" s="16">
        <v>44202</v>
      </c>
      <c r="G545" s="18">
        <v>40000</v>
      </c>
      <c r="H545" s="26">
        <v>0</v>
      </c>
      <c r="I545" s="33">
        <v>0</v>
      </c>
      <c r="J545" s="26">
        <v>0</v>
      </c>
      <c r="K545" s="26">
        <v>0</v>
      </c>
      <c r="L545" s="26">
        <v>0</v>
      </c>
      <c r="M545" s="26">
        <v>0</v>
      </c>
      <c r="N545" s="24">
        <v>0</v>
      </c>
      <c r="O545" s="26">
        <f t="shared" si="8"/>
        <v>40000</v>
      </c>
      <c r="P545" s="32">
        <v>214249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4">
        <v>0</v>
      </c>
      <c r="Y545" s="36">
        <v>0</v>
      </c>
      <c r="Z545" s="36">
        <v>0</v>
      </c>
      <c r="AA545" s="36">
        <v>0</v>
      </c>
      <c r="AB545" s="36">
        <v>0</v>
      </c>
      <c r="AC545" s="36">
        <v>0</v>
      </c>
      <c r="AD545" s="36">
        <v>0</v>
      </c>
      <c r="AE545" s="36">
        <v>0</v>
      </c>
      <c r="AF545" s="36">
        <v>0</v>
      </c>
      <c r="AG545" s="36">
        <v>0</v>
      </c>
    </row>
    <row r="546" spans="1:33" x14ac:dyDescent="0.25">
      <c r="A546" s="4">
        <v>538</v>
      </c>
      <c r="B546" s="1" t="s">
        <v>4</v>
      </c>
      <c r="C546" s="12" t="s">
        <v>40</v>
      </c>
      <c r="D546" s="12">
        <v>214250</v>
      </c>
      <c r="E546" s="16">
        <v>44193</v>
      </c>
      <c r="F546" s="16">
        <v>44202</v>
      </c>
      <c r="G546" s="18">
        <v>100000</v>
      </c>
      <c r="H546" s="26">
        <v>0</v>
      </c>
      <c r="I546" s="33">
        <v>0</v>
      </c>
      <c r="J546" s="26">
        <v>0</v>
      </c>
      <c r="K546" s="26">
        <v>0</v>
      </c>
      <c r="L546" s="26">
        <v>0</v>
      </c>
      <c r="M546" s="26">
        <v>0</v>
      </c>
      <c r="N546" s="24">
        <v>0</v>
      </c>
      <c r="O546" s="26">
        <f t="shared" si="8"/>
        <v>100000</v>
      </c>
      <c r="P546" s="32">
        <v>214250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0</v>
      </c>
      <c r="X546" s="24">
        <v>0</v>
      </c>
      <c r="Y546" s="36">
        <v>0</v>
      </c>
      <c r="Z546" s="36">
        <v>0</v>
      </c>
      <c r="AA546" s="36">
        <v>0</v>
      </c>
      <c r="AB546" s="36">
        <v>0</v>
      </c>
      <c r="AC546" s="36">
        <v>0</v>
      </c>
      <c r="AD546" s="36">
        <v>0</v>
      </c>
      <c r="AE546" s="36">
        <v>0</v>
      </c>
      <c r="AF546" s="36">
        <v>0</v>
      </c>
      <c r="AG546" s="36">
        <v>0</v>
      </c>
    </row>
    <row r="547" spans="1:33" x14ac:dyDescent="0.25">
      <c r="A547" s="4">
        <v>539</v>
      </c>
      <c r="B547" s="1" t="s">
        <v>4</v>
      </c>
      <c r="C547" s="12" t="s">
        <v>40</v>
      </c>
      <c r="D547" s="12">
        <v>214251</v>
      </c>
      <c r="E547" s="16">
        <v>44193</v>
      </c>
      <c r="F547" s="16">
        <v>44202</v>
      </c>
      <c r="G547" s="18">
        <v>100000</v>
      </c>
      <c r="H547" s="26">
        <v>0</v>
      </c>
      <c r="I547" s="33">
        <v>0</v>
      </c>
      <c r="J547" s="26">
        <v>0</v>
      </c>
      <c r="K547" s="26">
        <v>0</v>
      </c>
      <c r="L547" s="26">
        <v>0</v>
      </c>
      <c r="M547" s="26">
        <v>0</v>
      </c>
      <c r="N547" s="24">
        <v>0</v>
      </c>
      <c r="O547" s="26">
        <f t="shared" si="8"/>
        <v>100000</v>
      </c>
      <c r="P547" s="32">
        <v>214251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4">
        <v>0</v>
      </c>
      <c r="Y547" s="36">
        <v>0</v>
      </c>
      <c r="Z547" s="36">
        <v>0</v>
      </c>
      <c r="AA547" s="36">
        <v>0</v>
      </c>
      <c r="AB547" s="36">
        <v>0</v>
      </c>
      <c r="AC547" s="36">
        <v>0</v>
      </c>
      <c r="AD547" s="36">
        <v>0</v>
      </c>
      <c r="AE547" s="36">
        <v>0</v>
      </c>
      <c r="AF547" s="36">
        <v>0</v>
      </c>
      <c r="AG547" s="36">
        <v>0</v>
      </c>
    </row>
    <row r="548" spans="1:33" x14ac:dyDescent="0.25">
      <c r="A548" s="4">
        <v>540</v>
      </c>
      <c r="B548" s="1" t="s">
        <v>4</v>
      </c>
      <c r="C548" s="12" t="s">
        <v>40</v>
      </c>
      <c r="D548" s="12">
        <v>214252</v>
      </c>
      <c r="E548" s="16">
        <v>44193</v>
      </c>
      <c r="F548" s="16">
        <v>44202</v>
      </c>
      <c r="G548" s="18">
        <v>100000</v>
      </c>
      <c r="H548" s="26">
        <v>0</v>
      </c>
      <c r="I548" s="33">
        <v>0</v>
      </c>
      <c r="J548" s="26">
        <v>0</v>
      </c>
      <c r="K548" s="26">
        <v>0</v>
      </c>
      <c r="L548" s="26">
        <v>0</v>
      </c>
      <c r="M548" s="26">
        <v>0</v>
      </c>
      <c r="N548" s="24">
        <v>0</v>
      </c>
      <c r="O548" s="26">
        <f t="shared" si="8"/>
        <v>100000</v>
      </c>
      <c r="P548" s="32">
        <v>214252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4">
        <v>0</v>
      </c>
      <c r="Y548" s="36">
        <v>0</v>
      </c>
      <c r="Z548" s="36">
        <v>0</v>
      </c>
      <c r="AA548" s="36">
        <v>0</v>
      </c>
      <c r="AB548" s="36">
        <v>0</v>
      </c>
      <c r="AC548" s="36">
        <v>0</v>
      </c>
      <c r="AD548" s="36">
        <v>0</v>
      </c>
      <c r="AE548" s="36">
        <v>0</v>
      </c>
      <c r="AF548" s="36">
        <v>0</v>
      </c>
      <c r="AG548" s="36">
        <v>0</v>
      </c>
    </row>
    <row r="549" spans="1:33" x14ac:dyDescent="0.25">
      <c r="A549" s="4">
        <v>541</v>
      </c>
      <c r="B549" s="1" t="s">
        <v>4</v>
      </c>
      <c r="C549" s="12" t="s">
        <v>40</v>
      </c>
      <c r="D549" s="12">
        <v>214253</v>
      </c>
      <c r="E549" s="16">
        <v>44193</v>
      </c>
      <c r="F549" s="16">
        <v>44202</v>
      </c>
      <c r="G549" s="18">
        <v>100000</v>
      </c>
      <c r="H549" s="26">
        <v>0</v>
      </c>
      <c r="I549" s="33">
        <v>0</v>
      </c>
      <c r="J549" s="26">
        <v>0</v>
      </c>
      <c r="K549" s="26">
        <v>0</v>
      </c>
      <c r="L549" s="26">
        <v>0</v>
      </c>
      <c r="M549" s="26">
        <v>0</v>
      </c>
      <c r="N549" s="24">
        <v>0</v>
      </c>
      <c r="O549" s="26">
        <f t="shared" si="8"/>
        <v>100000</v>
      </c>
      <c r="P549" s="32">
        <v>214253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  <c r="V549" s="26">
        <v>0</v>
      </c>
      <c r="W549" s="26">
        <v>0</v>
      </c>
      <c r="X549" s="24">
        <v>0</v>
      </c>
      <c r="Y549" s="36">
        <v>0</v>
      </c>
      <c r="Z549" s="36">
        <v>0</v>
      </c>
      <c r="AA549" s="36">
        <v>0</v>
      </c>
      <c r="AB549" s="36">
        <v>0</v>
      </c>
      <c r="AC549" s="36">
        <v>0</v>
      </c>
      <c r="AD549" s="36">
        <v>0</v>
      </c>
      <c r="AE549" s="36">
        <v>0</v>
      </c>
      <c r="AF549" s="36">
        <v>0</v>
      </c>
      <c r="AG549" s="36">
        <v>0</v>
      </c>
    </row>
    <row r="550" spans="1:33" x14ac:dyDescent="0.25">
      <c r="A550" s="4">
        <v>542</v>
      </c>
      <c r="B550" s="1" t="s">
        <v>4</v>
      </c>
      <c r="C550" s="12" t="s">
        <v>40</v>
      </c>
      <c r="D550" s="12">
        <v>214254</v>
      </c>
      <c r="E550" s="16">
        <v>44193</v>
      </c>
      <c r="F550" s="16">
        <v>44202</v>
      </c>
      <c r="G550" s="18">
        <v>100000</v>
      </c>
      <c r="H550" s="26">
        <v>0</v>
      </c>
      <c r="I550" s="33">
        <v>0</v>
      </c>
      <c r="J550" s="26">
        <v>0</v>
      </c>
      <c r="K550" s="26">
        <v>0</v>
      </c>
      <c r="L550" s="26">
        <v>0</v>
      </c>
      <c r="M550" s="26">
        <v>0</v>
      </c>
      <c r="N550" s="24">
        <v>0</v>
      </c>
      <c r="O550" s="26">
        <f t="shared" si="8"/>
        <v>100000</v>
      </c>
      <c r="P550" s="32">
        <v>214254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4">
        <v>0</v>
      </c>
      <c r="Y550" s="36">
        <v>0</v>
      </c>
      <c r="Z550" s="36">
        <v>0</v>
      </c>
      <c r="AA550" s="36">
        <v>0</v>
      </c>
      <c r="AB550" s="36">
        <v>0</v>
      </c>
      <c r="AC550" s="36">
        <v>0</v>
      </c>
      <c r="AD550" s="36">
        <v>0</v>
      </c>
      <c r="AE550" s="36">
        <v>0</v>
      </c>
      <c r="AF550" s="36">
        <v>0</v>
      </c>
      <c r="AG550" s="36">
        <v>0</v>
      </c>
    </row>
    <row r="551" spans="1:33" x14ac:dyDescent="0.25">
      <c r="A551" s="4">
        <v>543</v>
      </c>
      <c r="B551" s="1" t="s">
        <v>4</v>
      </c>
      <c r="C551" s="12" t="s">
        <v>40</v>
      </c>
      <c r="D551" s="12">
        <v>214840</v>
      </c>
      <c r="E551" s="16">
        <v>44203</v>
      </c>
      <c r="F551" s="16">
        <v>44237</v>
      </c>
      <c r="G551" s="18">
        <v>100000</v>
      </c>
      <c r="H551" s="26">
        <v>0</v>
      </c>
      <c r="I551" s="33">
        <v>0</v>
      </c>
      <c r="J551" s="26">
        <v>0</v>
      </c>
      <c r="K551" s="26">
        <v>0</v>
      </c>
      <c r="L551" s="26">
        <v>0</v>
      </c>
      <c r="M551" s="26">
        <v>0</v>
      </c>
      <c r="N551" s="24">
        <v>100000</v>
      </c>
      <c r="O551" s="26">
        <f t="shared" si="8"/>
        <v>0</v>
      </c>
      <c r="P551" s="32">
        <v>214840</v>
      </c>
      <c r="Q551" s="24">
        <v>100000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4">
        <v>0</v>
      </c>
      <c r="Y551" s="36">
        <v>0</v>
      </c>
      <c r="Z551" s="36">
        <v>0</v>
      </c>
      <c r="AA551" s="36">
        <v>0</v>
      </c>
      <c r="AB551" s="36">
        <v>0</v>
      </c>
      <c r="AC551" s="36">
        <v>0</v>
      </c>
      <c r="AD551" s="36">
        <v>0</v>
      </c>
      <c r="AE551" s="36">
        <v>0</v>
      </c>
      <c r="AF551" s="36">
        <v>0</v>
      </c>
      <c r="AG551" s="36">
        <v>0</v>
      </c>
    </row>
    <row r="552" spans="1:33" x14ac:dyDescent="0.25">
      <c r="A552" s="4">
        <v>544</v>
      </c>
      <c r="B552" s="1" t="s">
        <v>4</v>
      </c>
      <c r="C552" s="12" t="s">
        <v>40</v>
      </c>
      <c r="D552" s="12">
        <v>215168</v>
      </c>
      <c r="E552" s="16">
        <v>44205</v>
      </c>
      <c r="F552" s="16">
        <v>44237</v>
      </c>
      <c r="G552" s="18">
        <v>40000</v>
      </c>
      <c r="H552" s="26">
        <v>0</v>
      </c>
      <c r="I552" s="33">
        <v>0</v>
      </c>
      <c r="J552" s="26">
        <v>0</v>
      </c>
      <c r="K552" s="26">
        <v>0</v>
      </c>
      <c r="L552" s="26">
        <v>0</v>
      </c>
      <c r="M552" s="26">
        <v>0</v>
      </c>
      <c r="N552" s="24">
        <v>40000</v>
      </c>
      <c r="O552" s="26">
        <f t="shared" si="8"/>
        <v>0</v>
      </c>
      <c r="P552" s="32">
        <v>215168</v>
      </c>
      <c r="Q552" s="24">
        <v>40000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4">
        <v>0</v>
      </c>
      <c r="Y552" s="36">
        <v>0</v>
      </c>
      <c r="Z552" s="36">
        <v>0</v>
      </c>
      <c r="AA552" s="36">
        <v>0</v>
      </c>
      <c r="AB552" s="36">
        <v>0</v>
      </c>
      <c r="AC552" s="36">
        <v>0</v>
      </c>
      <c r="AD552" s="36">
        <v>0</v>
      </c>
      <c r="AE552" s="36">
        <v>0</v>
      </c>
      <c r="AF552" s="36">
        <v>0</v>
      </c>
      <c r="AG552" s="36">
        <v>0</v>
      </c>
    </row>
    <row r="553" spans="1:33" x14ac:dyDescent="0.25">
      <c r="A553" s="4">
        <v>545</v>
      </c>
      <c r="B553" s="1" t="s">
        <v>4</v>
      </c>
      <c r="C553" s="12" t="s">
        <v>40</v>
      </c>
      <c r="D553" s="12">
        <v>215596</v>
      </c>
      <c r="E553" s="16">
        <v>44210</v>
      </c>
      <c r="F553" s="16">
        <v>44237</v>
      </c>
      <c r="G553" s="18">
        <v>40000</v>
      </c>
      <c r="H553" s="26">
        <v>0</v>
      </c>
      <c r="I553" s="33">
        <v>0</v>
      </c>
      <c r="J553" s="26">
        <v>0</v>
      </c>
      <c r="K553" s="26">
        <v>0</v>
      </c>
      <c r="L553" s="26">
        <v>0</v>
      </c>
      <c r="M553" s="26">
        <v>0</v>
      </c>
      <c r="N553" s="24">
        <v>40000</v>
      </c>
      <c r="O553" s="26">
        <f t="shared" si="8"/>
        <v>0</v>
      </c>
      <c r="P553" s="32">
        <v>215596</v>
      </c>
      <c r="Q553" s="24">
        <v>40000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4">
        <v>0</v>
      </c>
      <c r="Y553" s="36">
        <v>0</v>
      </c>
      <c r="Z553" s="36">
        <v>0</v>
      </c>
      <c r="AA553" s="36">
        <v>0</v>
      </c>
      <c r="AB553" s="36">
        <v>0</v>
      </c>
      <c r="AC553" s="36">
        <v>0</v>
      </c>
      <c r="AD553" s="36">
        <v>0</v>
      </c>
      <c r="AE553" s="36">
        <v>0</v>
      </c>
      <c r="AF553" s="36">
        <v>0</v>
      </c>
      <c r="AG553" s="36">
        <v>0</v>
      </c>
    </row>
    <row r="554" spans="1:33" x14ac:dyDescent="0.25">
      <c r="A554" s="4">
        <v>546</v>
      </c>
      <c r="B554" s="1" t="s">
        <v>4</v>
      </c>
      <c r="C554" s="12" t="s">
        <v>40</v>
      </c>
      <c r="D554" s="12">
        <v>200608</v>
      </c>
      <c r="E554" s="16">
        <v>43842</v>
      </c>
      <c r="F554" s="16">
        <v>44238</v>
      </c>
      <c r="G554" s="18">
        <v>85294</v>
      </c>
      <c r="H554" s="26">
        <v>0</v>
      </c>
      <c r="I554" s="33">
        <v>0</v>
      </c>
      <c r="J554" s="26">
        <v>0</v>
      </c>
      <c r="K554" s="26">
        <v>0</v>
      </c>
      <c r="L554" s="26">
        <v>0</v>
      </c>
      <c r="M554" s="26">
        <v>0</v>
      </c>
      <c r="N554" s="24">
        <v>68235</v>
      </c>
      <c r="O554" s="26">
        <f t="shared" si="8"/>
        <v>17059</v>
      </c>
      <c r="P554" s="32">
        <v>200608</v>
      </c>
      <c r="Q554" s="24">
        <v>85294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0</v>
      </c>
      <c r="X554" s="24">
        <v>0</v>
      </c>
      <c r="AG554" s="26">
        <v>17059</v>
      </c>
    </row>
    <row r="555" spans="1:33" x14ac:dyDescent="0.25">
      <c r="A555" s="4">
        <v>547</v>
      </c>
      <c r="B555" s="1" t="s">
        <v>4</v>
      </c>
      <c r="C555" s="12" t="s">
        <v>40</v>
      </c>
      <c r="D555" s="12">
        <v>201276</v>
      </c>
      <c r="E555" s="16">
        <v>43873</v>
      </c>
      <c r="F555" s="16">
        <v>44238</v>
      </c>
      <c r="G555" s="18">
        <v>31590</v>
      </c>
      <c r="H555" s="26">
        <v>0</v>
      </c>
      <c r="I555" s="33">
        <v>0</v>
      </c>
      <c r="J555" s="26">
        <v>0</v>
      </c>
      <c r="K555" s="26">
        <v>0</v>
      </c>
      <c r="L555" s="26">
        <v>0</v>
      </c>
      <c r="M555" s="26">
        <v>0</v>
      </c>
      <c r="N555" s="24">
        <v>31590</v>
      </c>
      <c r="O555" s="26">
        <f t="shared" si="8"/>
        <v>0</v>
      </c>
      <c r="P555" s="32">
        <v>201276</v>
      </c>
      <c r="Q555" s="24">
        <v>31590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4">
        <v>0</v>
      </c>
      <c r="Y555" s="36">
        <v>0</v>
      </c>
      <c r="Z555" s="36">
        <v>0</v>
      </c>
      <c r="AA555" s="36">
        <v>0</v>
      </c>
      <c r="AB555" s="36">
        <v>0</v>
      </c>
      <c r="AC555" s="36">
        <v>0</v>
      </c>
      <c r="AD555" s="36">
        <v>0</v>
      </c>
      <c r="AE555" s="36">
        <v>0</v>
      </c>
      <c r="AF555" s="36">
        <v>0</v>
      </c>
      <c r="AG555" s="36">
        <v>0</v>
      </c>
    </row>
    <row r="556" spans="1:33" x14ac:dyDescent="0.25">
      <c r="A556" s="4">
        <v>548</v>
      </c>
      <c r="B556" s="1" t="s">
        <v>4</v>
      </c>
      <c r="C556" s="12" t="s">
        <v>40</v>
      </c>
      <c r="D556" s="12">
        <v>215541</v>
      </c>
      <c r="E556" s="16">
        <v>44210</v>
      </c>
      <c r="F556" s="16">
        <v>44238</v>
      </c>
      <c r="G556" s="18">
        <v>221313</v>
      </c>
      <c r="H556" s="26">
        <v>0</v>
      </c>
      <c r="I556" s="33">
        <v>0</v>
      </c>
      <c r="J556" s="26">
        <v>0</v>
      </c>
      <c r="K556" s="26">
        <v>0</v>
      </c>
      <c r="L556" s="26">
        <v>0</v>
      </c>
      <c r="M556" s="26">
        <v>0</v>
      </c>
      <c r="N556" s="24">
        <v>221313</v>
      </c>
      <c r="O556" s="26">
        <f t="shared" si="8"/>
        <v>0</v>
      </c>
      <c r="P556" s="32">
        <v>215541</v>
      </c>
      <c r="Q556" s="24">
        <v>221313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4">
        <v>0</v>
      </c>
      <c r="Y556" s="36">
        <v>0</v>
      </c>
      <c r="Z556" s="36">
        <v>0</v>
      </c>
      <c r="AA556" s="36">
        <v>0</v>
      </c>
      <c r="AB556" s="36">
        <v>0</v>
      </c>
      <c r="AC556" s="36">
        <v>0</v>
      </c>
      <c r="AD556" s="36">
        <v>0</v>
      </c>
      <c r="AE556" s="36">
        <v>0</v>
      </c>
      <c r="AF556" s="36">
        <v>0</v>
      </c>
      <c r="AG556" s="36">
        <v>0</v>
      </c>
    </row>
    <row r="557" spans="1:33" x14ac:dyDescent="0.25">
      <c r="A557" s="4">
        <v>549</v>
      </c>
      <c r="B557" s="1" t="s">
        <v>4</v>
      </c>
      <c r="C557" s="12" t="s">
        <v>40</v>
      </c>
      <c r="D557" s="12">
        <v>215581</v>
      </c>
      <c r="E557" s="16">
        <v>44210</v>
      </c>
      <c r="F557" s="16">
        <v>44238</v>
      </c>
      <c r="G557" s="18">
        <v>37807</v>
      </c>
      <c r="H557" s="26">
        <v>0</v>
      </c>
      <c r="I557" s="33">
        <v>0</v>
      </c>
      <c r="J557" s="26">
        <v>0</v>
      </c>
      <c r="K557" s="26">
        <v>0</v>
      </c>
      <c r="L557" s="26">
        <v>0</v>
      </c>
      <c r="M557" s="26">
        <v>0</v>
      </c>
      <c r="N557" s="24">
        <v>37807</v>
      </c>
      <c r="O557" s="26">
        <f t="shared" si="8"/>
        <v>0</v>
      </c>
      <c r="P557" s="32">
        <v>215581</v>
      </c>
      <c r="Q557" s="24">
        <v>37807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4">
        <v>0</v>
      </c>
      <c r="Y557" s="36">
        <v>0</v>
      </c>
      <c r="Z557" s="36">
        <v>0</v>
      </c>
      <c r="AA557" s="36">
        <v>0</v>
      </c>
      <c r="AB557" s="36">
        <v>0</v>
      </c>
      <c r="AC557" s="36">
        <v>0</v>
      </c>
      <c r="AD557" s="36">
        <v>0</v>
      </c>
      <c r="AE557" s="36">
        <v>0</v>
      </c>
      <c r="AF557" s="36">
        <v>0</v>
      </c>
      <c r="AG557" s="36">
        <v>0</v>
      </c>
    </row>
    <row r="558" spans="1:33" x14ac:dyDescent="0.25">
      <c r="A558" s="4">
        <v>550</v>
      </c>
      <c r="B558" s="1" t="s">
        <v>4</v>
      </c>
      <c r="C558" s="12" t="s">
        <v>40</v>
      </c>
      <c r="D558" s="12">
        <v>215674</v>
      </c>
      <c r="E558" s="16">
        <v>44210</v>
      </c>
      <c r="F558" s="16">
        <v>44238</v>
      </c>
      <c r="G558" s="18">
        <v>205039</v>
      </c>
      <c r="H558" s="26">
        <v>0</v>
      </c>
      <c r="I558" s="33">
        <v>0</v>
      </c>
      <c r="J558" s="26">
        <v>0</v>
      </c>
      <c r="K558" s="26">
        <v>0</v>
      </c>
      <c r="L558" s="26">
        <v>0</v>
      </c>
      <c r="M558" s="26">
        <v>0</v>
      </c>
      <c r="N558" s="24">
        <v>205039</v>
      </c>
      <c r="O558" s="26">
        <f t="shared" si="8"/>
        <v>0</v>
      </c>
      <c r="P558" s="32">
        <v>215674</v>
      </c>
      <c r="Q558" s="24">
        <v>205039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4">
        <v>0</v>
      </c>
      <c r="Y558" s="36">
        <v>0</v>
      </c>
      <c r="Z558" s="36">
        <v>0</v>
      </c>
      <c r="AA558" s="36">
        <v>0</v>
      </c>
      <c r="AB558" s="36">
        <v>0</v>
      </c>
      <c r="AC558" s="36">
        <v>0</v>
      </c>
      <c r="AD558" s="36">
        <v>0</v>
      </c>
      <c r="AE558" s="36">
        <v>0</v>
      </c>
      <c r="AF558" s="36">
        <v>0</v>
      </c>
      <c r="AG558" s="36">
        <v>0</v>
      </c>
    </row>
    <row r="559" spans="1:33" x14ac:dyDescent="0.25">
      <c r="A559" s="4">
        <v>551</v>
      </c>
      <c r="B559" s="1" t="s">
        <v>4</v>
      </c>
      <c r="C559" s="12" t="s">
        <v>40</v>
      </c>
      <c r="D559" s="12">
        <v>215832</v>
      </c>
      <c r="E559" s="16">
        <v>44212</v>
      </c>
      <c r="F559" s="16">
        <v>44238</v>
      </c>
      <c r="G559" s="18">
        <v>530396</v>
      </c>
      <c r="H559" s="26">
        <v>0</v>
      </c>
      <c r="I559" s="33">
        <v>0</v>
      </c>
      <c r="J559" s="26">
        <v>0</v>
      </c>
      <c r="K559" s="26">
        <v>0</v>
      </c>
      <c r="L559" s="26">
        <v>0</v>
      </c>
      <c r="M559" s="26">
        <v>0</v>
      </c>
      <c r="N559" s="24">
        <v>530396</v>
      </c>
      <c r="O559" s="26">
        <f t="shared" si="8"/>
        <v>0</v>
      </c>
      <c r="P559" s="32">
        <v>215832</v>
      </c>
      <c r="Q559" s="24">
        <v>530396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4">
        <v>0</v>
      </c>
      <c r="Y559" s="36">
        <v>0</v>
      </c>
      <c r="Z559" s="36">
        <v>0</v>
      </c>
      <c r="AA559" s="36">
        <v>0</v>
      </c>
      <c r="AB559" s="36">
        <v>0</v>
      </c>
      <c r="AC559" s="36">
        <v>0</v>
      </c>
      <c r="AD559" s="36">
        <v>0</v>
      </c>
      <c r="AE559" s="36">
        <v>0</v>
      </c>
      <c r="AF559" s="36">
        <v>0</v>
      </c>
      <c r="AG559" s="36">
        <v>0</v>
      </c>
    </row>
    <row r="560" spans="1:33" x14ac:dyDescent="0.25">
      <c r="A560" s="4">
        <v>552</v>
      </c>
      <c r="B560" s="1" t="s">
        <v>4</v>
      </c>
      <c r="C560" s="12" t="s">
        <v>40</v>
      </c>
      <c r="D560" s="12">
        <v>215903</v>
      </c>
      <c r="E560" s="16">
        <v>44212</v>
      </c>
      <c r="F560" s="16">
        <v>44238</v>
      </c>
      <c r="G560" s="18">
        <v>321486</v>
      </c>
      <c r="H560" s="26">
        <v>0</v>
      </c>
      <c r="I560" s="33">
        <v>0</v>
      </c>
      <c r="J560" s="26">
        <v>0</v>
      </c>
      <c r="K560" s="26">
        <v>0</v>
      </c>
      <c r="L560" s="26">
        <v>0</v>
      </c>
      <c r="M560" s="26">
        <v>0</v>
      </c>
      <c r="N560" s="24">
        <v>321486</v>
      </c>
      <c r="O560" s="26">
        <f t="shared" si="8"/>
        <v>0</v>
      </c>
      <c r="P560" s="32">
        <v>215903</v>
      </c>
      <c r="Q560" s="24">
        <v>321486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4">
        <v>0</v>
      </c>
      <c r="Y560" s="36">
        <v>0</v>
      </c>
      <c r="Z560" s="36">
        <v>0</v>
      </c>
      <c r="AA560" s="36">
        <v>0</v>
      </c>
      <c r="AB560" s="36">
        <v>0</v>
      </c>
      <c r="AC560" s="36">
        <v>0</v>
      </c>
      <c r="AD560" s="36">
        <v>0</v>
      </c>
      <c r="AE560" s="36">
        <v>0</v>
      </c>
      <c r="AF560" s="36">
        <v>0</v>
      </c>
      <c r="AG560" s="36">
        <v>0</v>
      </c>
    </row>
    <row r="561" spans="1:33" x14ac:dyDescent="0.25">
      <c r="A561" s="4">
        <v>553</v>
      </c>
      <c r="B561" s="1" t="s">
        <v>4</v>
      </c>
      <c r="C561" s="12" t="s">
        <v>40</v>
      </c>
      <c r="D561" s="12">
        <v>215904</v>
      </c>
      <c r="E561" s="16">
        <v>44212</v>
      </c>
      <c r="F561" s="16">
        <v>44238</v>
      </c>
      <c r="G561" s="18">
        <v>53857</v>
      </c>
      <c r="H561" s="26">
        <v>0</v>
      </c>
      <c r="I561" s="33">
        <v>0</v>
      </c>
      <c r="J561" s="26">
        <v>0</v>
      </c>
      <c r="K561" s="26">
        <v>0</v>
      </c>
      <c r="L561" s="26">
        <v>0</v>
      </c>
      <c r="M561" s="26">
        <v>0</v>
      </c>
      <c r="N561" s="24">
        <v>53857</v>
      </c>
      <c r="O561" s="26">
        <f t="shared" si="8"/>
        <v>0</v>
      </c>
      <c r="P561" s="32">
        <v>215904</v>
      </c>
      <c r="Q561" s="24">
        <v>53857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4">
        <v>0</v>
      </c>
      <c r="Y561" s="36">
        <v>0</v>
      </c>
      <c r="Z561" s="36">
        <v>0</v>
      </c>
      <c r="AA561" s="36">
        <v>0</v>
      </c>
      <c r="AB561" s="36">
        <v>0</v>
      </c>
      <c r="AC561" s="36">
        <v>0</v>
      </c>
      <c r="AD561" s="36">
        <v>0</v>
      </c>
      <c r="AE561" s="36">
        <v>0</v>
      </c>
      <c r="AF561" s="36">
        <v>0</v>
      </c>
      <c r="AG561" s="36">
        <v>0</v>
      </c>
    </row>
    <row r="562" spans="1:33" x14ac:dyDescent="0.25">
      <c r="A562" s="4">
        <v>554</v>
      </c>
      <c r="B562" s="1" t="s">
        <v>4</v>
      </c>
      <c r="C562" s="12" t="s">
        <v>40</v>
      </c>
      <c r="D562" s="12">
        <v>215923</v>
      </c>
      <c r="E562" s="16">
        <v>44212</v>
      </c>
      <c r="F562" s="16">
        <v>44238</v>
      </c>
      <c r="G562" s="18">
        <v>400425</v>
      </c>
      <c r="H562" s="26">
        <v>0</v>
      </c>
      <c r="I562" s="33">
        <v>0</v>
      </c>
      <c r="J562" s="26">
        <v>0</v>
      </c>
      <c r="K562" s="26">
        <v>0</v>
      </c>
      <c r="L562" s="26">
        <v>0</v>
      </c>
      <c r="M562" s="26">
        <v>0</v>
      </c>
      <c r="N562" s="24">
        <v>390779</v>
      </c>
      <c r="O562" s="26">
        <f t="shared" si="8"/>
        <v>9646</v>
      </c>
      <c r="P562" s="32">
        <v>215923</v>
      </c>
      <c r="Q562" s="24">
        <v>400425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4">
        <v>9646</v>
      </c>
      <c r="Y562" s="36">
        <v>0</v>
      </c>
      <c r="Z562" s="36">
        <v>0</v>
      </c>
      <c r="AA562" s="36">
        <v>0</v>
      </c>
      <c r="AB562" s="36">
        <v>0</v>
      </c>
      <c r="AC562" s="36">
        <v>0</v>
      </c>
      <c r="AD562" s="36">
        <v>0</v>
      </c>
      <c r="AE562" s="36">
        <v>0</v>
      </c>
      <c r="AF562" s="36">
        <v>0</v>
      </c>
      <c r="AG562" s="36">
        <v>0</v>
      </c>
    </row>
    <row r="563" spans="1:33" x14ac:dyDescent="0.25">
      <c r="A563" s="4">
        <v>555</v>
      </c>
      <c r="B563" s="1" t="s">
        <v>4</v>
      </c>
      <c r="C563" s="12" t="s">
        <v>40</v>
      </c>
      <c r="D563" s="12">
        <v>215939</v>
      </c>
      <c r="E563" s="16">
        <v>44212</v>
      </c>
      <c r="F563" s="16">
        <v>44238</v>
      </c>
      <c r="G563" s="18">
        <v>313598</v>
      </c>
      <c r="H563" s="26">
        <v>0</v>
      </c>
      <c r="I563" s="33">
        <v>0</v>
      </c>
      <c r="J563" s="26">
        <v>0</v>
      </c>
      <c r="K563" s="26">
        <v>0</v>
      </c>
      <c r="L563" s="26">
        <v>0</v>
      </c>
      <c r="M563" s="26">
        <v>0</v>
      </c>
      <c r="N563" s="24">
        <v>313598</v>
      </c>
      <c r="O563" s="26">
        <f t="shared" si="8"/>
        <v>0</v>
      </c>
      <c r="P563" s="32">
        <v>215939</v>
      </c>
      <c r="Q563" s="24">
        <v>313598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4">
        <v>0</v>
      </c>
      <c r="Y563" s="36">
        <v>0</v>
      </c>
      <c r="Z563" s="36">
        <v>0</v>
      </c>
      <c r="AA563" s="36">
        <v>0</v>
      </c>
      <c r="AB563" s="36">
        <v>0</v>
      </c>
      <c r="AC563" s="36">
        <v>0</v>
      </c>
      <c r="AD563" s="36">
        <v>0</v>
      </c>
      <c r="AE563" s="36">
        <v>0</v>
      </c>
      <c r="AF563" s="36">
        <v>0</v>
      </c>
      <c r="AG563" s="36">
        <v>0</v>
      </c>
    </row>
    <row r="564" spans="1:33" x14ac:dyDescent="0.25">
      <c r="A564" s="4">
        <v>556</v>
      </c>
      <c r="B564" s="1" t="s">
        <v>4</v>
      </c>
      <c r="C564" s="12" t="s">
        <v>40</v>
      </c>
      <c r="D564" s="12">
        <v>216044</v>
      </c>
      <c r="E564" s="16">
        <v>44214</v>
      </c>
      <c r="F564" s="16">
        <v>44238</v>
      </c>
      <c r="G564" s="18">
        <v>118088</v>
      </c>
      <c r="H564" s="26">
        <v>0</v>
      </c>
      <c r="I564" s="33">
        <v>0</v>
      </c>
      <c r="J564" s="26">
        <v>0</v>
      </c>
      <c r="K564" s="26">
        <v>0</v>
      </c>
      <c r="L564" s="26">
        <v>0</v>
      </c>
      <c r="M564" s="26">
        <v>0</v>
      </c>
      <c r="N564" s="24">
        <v>118088</v>
      </c>
      <c r="O564" s="26">
        <f t="shared" si="8"/>
        <v>0</v>
      </c>
      <c r="P564" s="32">
        <v>216044</v>
      </c>
      <c r="Q564" s="24">
        <v>118088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4">
        <v>0</v>
      </c>
      <c r="Y564" s="36">
        <v>0</v>
      </c>
      <c r="Z564" s="36">
        <v>0</v>
      </c>
      <c r="AA564" s="36">
        <v>0</v>
      </c>
      <c r="AB564" s="36">
        <v>0</v>
      </c>
      <c r="AC564" s="36">
        <v>0</v>
      </c>
      <c r="AD564" s="36">
        <v>0</v>
      </c>
      <c r="AE564" s="36">
        <v>0</v>
      </c>
      <c r="AF564" s="36">
        <v>0</v>
      </c>
      <c r="AG564" s="36">
        <v>0</v>
      </c>
    </row>
    <row r="565" spans="1:33" x14ac:dyDescent="0.25">
      <c r="A565" s="4">
        <v>557</v>
      </c>
      <c r="B565" s="1" t="s">
        <v>4</v>
      </c>
      <c r="C565" s="12" t="s">
        <v>40</v>
      </c>
      <c r="D565" s="12">
        <v>216056</v>
      </c>
      <c r="E565" s="16">
        <v>44214</v>
      </c>
      <c r="F565" s="16">
        <v>44238</v>
      </c>
      <c r="G565" s="18">
        <v>620194</v>
      </c>
      <c r="H565" s="26">
        <v>0</v>
      </c>
      <c r="I565" s="33">
        <v>0</v>
      </c>
      <c r="J565" s="26">
        <v>0</v>
      </c>
      <c r="K565" s="26">
        <v>0</v>
      </c>
      <c r="L565" s="26">
        <v>0</v>
      </c>
      <c r="M565" s="26">
        <v>0</v>
      </c>
      <c r="N565" s="24">
        <v>620194</v>
      </c>
      <c r="O565" s="26">
        <f t="shared" si="8"/>
        <v>0</v>
      </c>
      <c r="P565" s="32">
        <v>216056</v>
      </c>
      <c r="Q565" s="24">
        <v>620194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6">
        <v>0</v>
      </c>
      <c r="X565" s="24">
        <v>0</v>
      </c>
      <c r="Y565" s="36">
        <v>0</v>
      </c>
      <c r="Z565" s="36">
        <v>0</v>
      </c>
      <c r="AA565" s="36">
        <v>0</v>
      </c>
      <c r="AB565" s="36">
        <v>0</v>
      </c>
      <c r="AC565" s="36">
        <v>0</v>
      </c>
      <c r="AD565" s="36">
        <v>0</v>
      </c>
      <c r="AE565" s="36">
        <v>0</v>
      </c>
      <c r="AF565" s="36">
        <v>0</v>
      </c>
      <c r="AG565" s="36">
        <v>0</v>
      </c>
    </row>
    <row r="566" spans="1:33" x14ac:dyDescent="0.25">
      <c r="A566" s="4">
        <v>558</v>
      </c>
      <c r="B566" s="1" t="s">
        <v>4</v>
      </c>
      <c r="C566" s="12" t="s">
        <v>40</v>
      </c>
      <c r="D566" s="12">
        <v>216096</v>
      </c>
      <c r="E566" s="16">
        <v>44214</v>
      </c>
      <c r="F566" s="16">
        <v>44238</v>
      </c>
      <c r="G566" s="18">
        <v>129325</v>
      </c>
      <c r="H566" s="26">
        <v>0</v>
      </c>
      <c r="I566" s="33">
        <v>0</v>
      </c>
      <c r="J566" s="26">
        <v>0</v>
      </c>
      <c r="K566" s="26">
        <v>0</v>
      </c>
      <c r="L566" s="26">
        <v>0</v>
      </c>
      <c r="M566" s="26">
        <v>0</v>
      </c>
      <c r="N566" s="24">
        <v>129325</v>
      </c>
      <c r="O566" s="26">
        <f t="shared" si="8"/>
        <v>0</v>
      </c>
      <c r="P566" s="32">
        <v>216096</v>
      </c>
      <c r="Q566" s="24">
        <v>129325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0</v>
      </c>
      <c r="X566" s="24">
        <v>0</v>
      </c>
      <c r="Y566" s="36">
        <v>0</v>
      </c>
      <c r="Z566" s="36">
        <v>0</v>
      </c>
      <c r="AA566" s="36">
        <v>0</v>
      </c>
      <c r="AB566" s="36">
        <v>0</v>
      </c>
      <c r="AC566" s="36">
        <v>0</v>
      </c>
      <c r="AD566" s="36">
        <v>0</v>
      </c>
      <c r="AE566" s="36">
        <v>0</v>
      </c>
      <c r="AF566" s="36">
        <v>0</v>
      </c>
      <c r="AG566" s="36">
        <v>0</v>
      </c>
    </row>
    <row r="567" spans="1:33" x14ac:dyDescent="0.25">
      <c r="A567" s="4">
        <v>559</v>
      </c>
      <c r="B567" s="1" t="s">
        <v>4</v>
      </c>
      <c r="C567" s="12" t="s">
        <v>40</v>
      </c>
      <c r="D567" s="12">
        <v>216109</v>
      </c>
      <c r="E567" s="16">
        <v>44214</v>
      </c>
      <c r="F567" s="16">
        <v>44238</v>
      </c>
      <c r="G567" s="18">
        <v>14910</v>
      </c>
      <c r="H567" s="26">
        <v>0</v>
      </c>
      <c r="I567" s="33">
        <v>0</v>
      </c>
      <c r="J567" s="26">
        <v>0</v>
      </c>
      <c r="K567" s="26">
        <v>0</v>
      </c>
      <c r="L567" s="26">
        <v>0</v>
      </c>
      <c r="M567" s="26">
        <v>0</v>
      </c>
      <c r="N567" s="24">
        <v>14910</v>
      </c>
      <c r="O567" s="26">
        <f t="shared" si="8"/>
        <v>0</v>
      </c>
      <c r="P567" s="32">
        <v>216109</v>
      </c>
      <c r="Q567" s="24">
        <v>14910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0</v>
      </c>
      <c r="X567" s="24">
        <v>0</v>
      </c>
      <c r="Y567" s="36">
        <v>0</v>
      </c>
      <c r="Z567" s="36">
        <v>0</v>
      </c>
      <c r="AA567" s="36">
        <v>0</v>
      </c>
      <c r="AB567" s="36">
        <v>0</v>
      </c>
      <c r="AC567" s="36">
        <v>0</v>
      </c>
      <c r="AD567" s="36">
        <v>0</v>
      </c>
      <c r="AE567" s="36">
        <v>0</v>
      </c>
      <c r="AF567" s="36">
        <v>0</v>
      </c>
      <c r="AG567" s="36">
        <v>0</v>
      </c>
    </row>
    <row r="568" spans="1:33" x14ac:dyDescent="0.25">
      <c r="A568" s="4">
        <v>560</v>
      </c>
      <c r="B568" s="1" t="s">
        <v>4</v>
      </c>
      <c r="C568" s="12" t="s">
        <v>40</v>
      </c>
      <c r="D568" s="12">
        <v>216111</v>
      </c>
      <c r="E568" s="16">
        <v>44214</v>
      </c>
      <c r="F568" s="16">
        <v>44238</v>
      </c>
      <c r="G568" s="18">
        <v>399175</v>
      </c>
      <c r="H568" s="26">
        <v>0</v>
      </c>
      <c r="I568" s="33">
        <v>0</v>
      </c>
      <c r="J568" s="26">
        <v>0</v>
      </c>
      <c r="K568" s="26">
        <v>0</v>
      </c>
      <c r="L568" s="26">
        <v>0</v>
      </c>
      <c r="M568" s="26">
        <v>0</v>
      </c>
      <c r="N568" s="24">
        <v>399175</v>
      </c>
      <c r="O568" s="26">
        <f t="shared" si="8"/>
        <v>0</v>
      </c>
      <c r="P568" s="32">
        <v>216111</v>
      </c>
      <c r="Q568" s="24">
        <v>399175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4">
        <v>0</v>
      </c>
      <c r="Y568" s="36">
        <v>0</v>
      </c>
      <c r="Z568" s="36">
        <v>0</v>
      </c>
      <c r="AA568" s="36">
        <v>0</v>
      </c>
      <c r="AB568" s="36">
        <v>0</v>
      </c>
      <c r="AC568" s="36">
        <v>0</v>
      </c>
      <c r="AD568" s="36">
        <v>0</v>
      </c>
      <c r="AE568" s="36">
        <v>0</v>
      </c>
      <c r="AF568" s="36">
        <v>0</v>
      </c>
      <c r="AG568" s="36">
        <v>0</v>
      </c>
    </row>
    <row r="569" spans="1:33" x14ac:dyDescent="0.25">
      <c r="A569" s="4">
        <v>561</v>
      </c>
      <c r="B569" s="1" t="s">
        <v>4</v>
      </c>
      <c r="C569" s="12" t="s">
        <v>40</v>
      </c>
      <c r="D569" s="12">
        <v>216116</v>
      </c>
      <c r="E569" s="16">
        <v>44215</v>
      </c>
      <c r="F569" s="16">
        <v>44238</v>
      </c>
      <c r="G569" s="18">
        <v>374215</v>
      </c>
      <c r="H569" s="26">
        <v>0</v>
      </c>
      <c r="I569" s="33">
        <v>0</v>
      </c>
      <c r="J569" s="26">
        <v>0</v>
      </c>
      <c r="K569" s="26">
        <v>0</v>
      </c>
      <c r="L569" s="26">
        <v>0</v>
      </c>
      <c r="M569" s="26">
        <v>0</v>
      </c>
      <c r="N569" s="24">
        <v>374215</v>
      </c>
      <c r="O569" s="26">
        <f t="shared" si="8"/>
        <v>0</v>
      </c>
      <c r="P569" s="32">
        <v>216116</v>
      </c>
      <c r="Q569" s="24">
        <v>374215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4">
        <v>0</v>
      </c>
      <c r="Y569" s="36">
        <v>0</v>
      </c>
      <c r="Z569" s="36">
        <v>0</v>
      </c>
      <c r="AA569" s="36">
        <v>0</v>
      </c>
      <c r="AB569" s="36">
        <v>0</v>
      </c>
      <c r="AC569" s="36">
        <v>0</v>
      </c>
      <c r="AD569" s="36">
        <v>0</v>
      </c>
      <c r="AE569" s="36">
        <v>0</v>
      </c>
      <c r="AF569" s="36">
        <v>0</v>
      </c>
      <c r="AG569" s="36">
        <v>0</v>
      </c>
    </row>
    <row r="570" spans="1:33" x14ac:dyDescent="0.25">
      <c r="A570" s="4">
        <v>562</v>
      </c>
      <c r="B570" s="1" t="s">
        <v>4</v>
      </c>
      <c r="C570" s="12" t="s">
        <v>40</v>
      </c>
      <c r="D570" s="12">
        <v>216117</v>
      </c>
      <c r="E570" s="16">
        <v>44215</v>
      </c>
      <c r="F570" s="16">
        <v>44238</v>
      </c>
      <c r="G570" s="18">
        <v>15420</v>
      </c>
      <c r="H570" s="26">
        <v>0</v>
      </c>
      <c r="I570" s="33">
        <v>0</v>
      </c>
      <c r="J570" s="26">
        <v>0</v>
      </c>
      <c r="K570" s="26">
        <v>0</v>
      </c>
      <c r="L570" s="26">
        <v>0</v>
      </c>
      <c r="M570" s="26">
        <v>0</v>
      </c>
      <c r="N570" s="24">
        <v>15420</v>
      </c>
      <c r="O570" s="26">
        <f t="shared" si="8"/>
        <v>0</v>
      </c>
      <c r="P570" s="32">
        <v>216117</v>
      </c>
      <c r="Q570" s="24">
        <v>15420</v>
      </c>
      <c r="R570" s="26">
        <v>0</v>
      </c>
      <c r="S570" s="26">
        <v>0</v>
      </c>
      <c r="T570" s="26">
        <v>0</v>
      </c>
      <c r="U570" s="26">
        <v>0</v>
      </c>
      <c r="V570" s="26">
        <v>0</v>
      </c>
      <c r="W570" s="26">
        <v>0</v>
      </c>
      <c r="X570" s="24">
        <v>0</v>
      </c>
      <c r="Y570" s="36">
        <v>0</v>
      </c>
      <c r="Z570" s="36">
        <v>0</v>
      </c>
      <c r="AA570" s="36">
        <v>0</v>
      </c>
      <c r="AB570" s="36">
        <v>0</v>
      </c>
      <c r="AC570" s="36">
        <v>0</v>
      </c>
      <c r="AD570" s="36">
        <v>0</v>
      </c>
      <c r="AE570" s="36">
        <v>0</v>
      </c>
      <c r="AF570" s="36">
        <v>0</v>
      </c>
      <c r="AG570" s="36">
        <v>0</v>
      </c>
    </row>
    <row r="571" spans="1:33" x14ac:dyDescent="0.25">
      <c r="A571" s="4">
        <v>563</v>
      </c>
      <c r="B571" s="1" t="s">
        <v>4</v>
      </c>
      <c r="C571" s="12" t="s">
        <v>40</v>
      </c>
      <c r="D571" s="12">
        <v>216127</v>
      </c>
      <c r="E571" s="16">
        <v>44215</v>
      </c>
      <c r="F571" s="16">
        <v>44238</v>
      </c>
      <c r="G571" s="18">
        <v>319639</v>
      </c>
      <c r="H571" s="26">
        <v>0</v>
      </c>
      <c r="I571" s="33">
        <v>0</v>
      </c>
      <c r="J571" s="26">
        <v>0</v>
      </c>
      <c r="K571" s="26">
        <v>0</v>
      </c>
      <c r="L571" s="26">
        <v>0</v>
      </c>
      <c r="M571" s="26">
        <v>0</v>
      </c>
      <c r="N571" s="24">
        <v>319639</v>
      </c>
      <c r="O571" s="26">
        <f t="shared" si="8"/>
        <v>0</v>
      </c>
      <c r="P571" s="32">
        <v>216127</v>
      </c>
      <c r="Q571" s="24">
        <v>319639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0</v>
      </c>
      <c r="X571" s="24">
        <v>0</v>
      </c>
      <c r="Y571" s="36">
        <v>0</v>
      </c>
      <c r="Z571" s="36">
        <v>0</v>
      </c>
      <c r="AA571" s="36">
        <v>0</v>
      </c>
      <c r="AB571" s="36">
        <v>0</v>
      </c>
      <c r="AC571" s="36">
        <v>0</v>
      </c>
      <c r="AD571" s="36">
        <v>0</v>
      </c>
      <c r="AE571" s="36">
        <v>0</v>
      </c>
      <c r="AF571" s="36">
        <v>0</v>
      </c>
      <c r="AG571" s="36">
        <v>0</v>
      </c>
    </row>
    <row r="572" spans="1:33" x14ac:dyDescent="0.25">
      <c r="A572" s="4">
        <v>564</v>
      </c>
      <c r="B572" s="1" t="s">
        <v>4</v>
      </c>
      <c r="C572" s="12" t="s">
        <v>40</v>
      </c>
      <c r="D572" s="12">
        <v>216128</v>
      </c>
      <c r="E572" s="16">
        <v>44215</v>
      </c>
      <c r="F572" s="16">
        <v>44238</v>
      </c>
      <c r="G572" s="18">
        <v>101535</v>
      </c>
      <c r="H572" s="26">
        <v>0</v>
      </c>
      <c r="I572" s="33">
        <v>0</v>
      </c>
      <c r="J572" s="26">
        <v>0</v>
      </c>
      <c r="K572" s="26">
        <v>0</v>
      </c>
      <c r="L572" s="26">
        <v>0</v>
      </c>
      <c r="M572" s="26">
        <v>0</v>
      </c>
      <c r="N572" s="24">
        <v>101535</v>
      </c>
      <c r="O572" s="26">
        <f t="shared" si="8"/>
        <v>0</v>
      </c>
      <c r="P572" s="32">
        <v>216128</v>
      </c>
      <c r="Q572" s="24">
        <v>101535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6">
        <v>0</v>
      </c>
      <c r="X572" s="24">
        <v>0</v>
      </c>
      <c r="Y572" s="36">
        <v>0</v>
      </c>
      <c r="Z572" s="36">
        <v>0</v>
      </c>
      <c r="AA572" s="36">
        <v>0</v>
      </c>
      <c r="AB572" s="36">
        <v>0</v>
      </c>
      <c r="AC572" s="36">
        <v>0</v>
      </c>
      <c r="AD572" s="36">
        <v>0</v>
      </c>
      <c r="AE572" s="36">
        <v>0</v>
      </c>
      <c r="AF572" s="36">
        <v>0</v>
      </c>
      <c r="AG572" s="36">
        <v>0</v>
      </c>
    </row>
    <row r="573" spans="1:33" x14ac:dyDescent="0.25">
      <c r="A573" s="4">
        <v>565</v>
      </c>
      <c r="B573" s="1" t="s">
        <v>4</v>
      </c>
      <c r="C573" s="12" t="s">
        <v>40</v>
      </c>
      <c r="D573" s="12">
        <v>216600</v>
      </c>
      <c r="E573" s="16">
        <v>44218</v>
      </c>
      <c r="F573" s="16">
        <v>44238</v>
      </c>
      <c r="G573" s="18">
        <v>108912</v>
      </c>
      <c r="H573" s="26">
        <v>0</v>
      </c>
      <c r="I573" s="33">
        <v>0</v>
      </c>
      <c r="J573" s="26">
        <v>0</v>
      </c>
      <c r="K573" s="26">
        <v>0</v>
      </c>
      <c r="L573" s="26">
        <v>0</v>
      </c>
      <c r="M573" s="26">
        <v>0</v>
      </c>
      <c r="N573" s="24">
        <v>108912</v>
      </c>
      <c r="O573" s="26">
        <f t="shared" si="8"/>
        <v>0</v>
      </c>
      <c r="P573" s="32">
        <v>216600</v>
      </c>
      <c r="Q573" s="24">
        <v>108912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0</v>
      </c>
      <c r="X573" s="24">
        <v>0</v>
      </c>
      <c r="Y573" s="36">
        <v>0</v>
      </c>
      <c r="Z573" s="36">
        <v>0</v>
      </c>
      <c r="AA573" s="36">
        <v>0</v>
      </c>
      <c r="AB573" s="36">
        <v>0</v>
      </c>
      <c r="AC573" s="36">
        <v>0</v>
      </c>
      <c r="AD573" s="36">
        <v>0</v>
      </c>
      <c r="AE573" s="36">
        <v>0</v>
      </c>
      <c r="AF573" s="36">
        <v>0</v>
      </c>
      <c r="AG573" s="36">
        <v>0</v>
      </c>
    </row>
    <row r="574" spans="1:33" x14ac:dyDescent="0.25">
      <c r="A574" s="4">
        <v>566</v>
      </c>
      <c r="B574" s="1" t="s">
        <v>4</v>
      </c>
      <c r="C574" s="12" t="s">
        <v>40</v>
      </c>
      <c r="D574" s="12">
        <v>216608</v>
      </c>
      <c r="E574" s="16">
        <v>44218</v>
      </c>
      <c r="F574" s="16">
        <v>44238</v>
      </c>
      <c r="G574" s="18">
        <v>40000</v>
      </c>
      <c r="H574" s="26">
        <v>0</v>
      </c>
      <c r="I574" s="33">
        <v>0</v>
      </c>
      <c r="J574" s="26">
        <v>0</v>
      </c>
      <c r="K574" s="26">
        <v>0</v>
      </c>
      <c r="L574" s="26">
        <v>0</v>
      </c>
      <c r="M574" s="26">
        <v>0</v>
      </c>
      <c r="N574" s="24">
        <v>40000</v>
      </c>
      <c r="O574" s="26">
        <f t="shared" si="8"/>
        <v>0</v>
      </c>
      <c r="P574" s="32">
        <v>216608</v>
      </c>
      <c r="Q574" s="24">
        <v>40000</v>
      </c>
      <c r="R574" s="26">
        <v>0</v>
      </c>
      <c r="S574" s="26">
        <v>0</v>
      </c>
      <c r="T574" s="26">
        <v>0</v>
      </c>
      <c r="U574" s="26">
        <v>0</v>
      </c>
      <c r="V574" s="26">
        <v>0</v>
      </c>
      <c r="W574" s="26">
        <v>0</v>
      </c>
      <c r="X574" s="24">
        <v>0</v>
      </c>
      <c r="Y574" s="36">
        <v>0</v>
      </c>
      <c r="Z574" s="36">
        <v>0</v>
      </c>
      <c r="AA574" s="36">
        <v>0</v>
      </c>
      <c r="AB574" s="36">
        <v>0</v>
      </c>
      <c r="AC574" s="36">
        <v>0</v>
      </c>
      <c r="AD574" s="36">
        <v>0</v>
      </c>
      <c r="AE574" s="36">
        <v>0</v>
      </c>
      <c r="AF574" s="36">
        <v>0</v>
      </c>
      <c r="AG574" s="36">
        <v>0</v>
      </c>
    </row>
    <row r="575" spans="1:33" x14ac:dyDescent="0.25">
      <c r="A575" s="4">
        <v>567</v>
      </c>
      <c r="B575" s="1" t="s">
        <v>4</v>
      </c>
      <c r="C575" s="12" t="s">
        <v>40</v>
      </c>
      <c r="D575" s="12">
        <v>216614</v>
      </c>
      <c r="E575" s="16">
        <v>44218</v>
      </c>
      <c r="F575" s="16">
        <v>44238</v>
      </c>
      <c r="G575" s="18">
        <v>109516</v>
      </c>
      <c r="H575" s="26">
        <v>0</v>
      </c>
      <c r="I575" s="33">
        <v>0</v>
      </c>
      <c r="J575" s="26">
        <v>0</v>
      </c>
      <c r="K575" s="26">
        <v>0</v>
      </c>
      <c r="L575" s="26">
        <v>0</v>
      </c>
      <c r="M575" s="26">
        <v>0</v>
      </c>
      <c r="N575" s="24">
        <v>109516</v>
      </c>
      <c r="O575" s="26">
        <f t="shared" si="8"/>
        <v>0</v>
      </c>
      <c r="P575" s="32">
        <v>216614</v>
      </c>
      <c r="Q575" s="24">
        <v>109516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6">
        <v>0</v>
      </c>
      <c r="X575" s="24">
        <v>0</v>
      </c>
      <c r="Y575" s="36">
        <v>0</v>
      </c>
      <c r="Z575" s="36">
        <v>0</v>
      </c>
      <c r="AA575" s="36">
        <v>0</v>
      </c>
      <c r="AB575" s="36">
        <v>0</v>
      </c>
      <c r="AC575" s="36">
        <v>0</v>
      </c>
      <c r="AD575" s="36">
        <v>0</v>
      </c>
      <c r="AE575" s="36">
        <v>0</v>
      </c>
      <c r="AF575" s="36">
        <v>0</v>
      </c>
      <c r="AG575" s="36">
        <v>0</v>
      </c>
    </row>
    <row r="576" spans="1:33" x14ac:dyDescent="0.25">
      <c r="A576" s="4">
        <v>568</v>
      </c>
      <c r="B576" s="1" t="s">
        <v>4</v>
      </c>
      <c r="C576" s="12" t="s">
        <v>40</v>
      </c>
      <c r="D576" s="12">
        <v>216632</v>
      </c>
      <c r="E576" s="16">
        <v>44218</v>
      </c>
      <c r="F576" s="16">
        <v>44238</v>
      </c>
      <c r="G576" s="18">
        <v>108912</v>
      </c>
      <c r="H576" s="26">
        <v>0</v>
      </c>
      <c r="I576" s="33">
        <v>0</v>
      </c>
      <c r="J576" s="26">
        <v>0</v>
      </c>
      <c r="K576" s="26">
        <v>0</v>
      </c>
      <c r="L576" s="26">
        <v>0</v>
      </c>
      <c r="M576" s="26">
        <v>0</v>
      </c>
      <c r="N576" s="24">
        <v>108912</v>
      </c>
      <c r="O576" s="26">
        <f t="shared" si="8"/>
        <v>0</v>
      </c>
      <c r="P576" s="32">
        <v>216632</v>
      </c>
      <c r="Q576" s="24">
        <v>108912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4">
        <v>0</v>
      </c>
      <c r="Y576" s="36">
        <v>0</v>
      </c>
      <c r="Z576" s="36">
        <v>0</v>
      </c>
      <c r="AA576" s="36">
        <v>0</v>
      </c>
      <c r="AB576" s="36">
        <v>0</v>
      </c>
      <c r="AC576" s="36">
        <v>0</v>
      </c>
      <c r="AD576" s="36">
        <v>0</v>
      </c>
      <c r="AE576" s="36">
        <v>0</v>
      </c>
      <c r="AF576" s="36">
        <v>0</v>
      </c>
      <c r="AG576" s="36">
        <v>0</v>
      </c>
    </row>
    <row r="577" spans="1:33" x14ac:dyDescent="0.25">
      <c r="A577" s="4">
        <v>569</v>
      </c>
      <c r="B577" s="1" t="s">
        <v>4</v>
      </c>
      <c r="C577" s="12" t="s">
        <v>40</v>
      </c>
      <c r="D577" s="12">
        <v>216669</v>
      </c>
      <c r="E577" s="16">
        <v>44218</v>
      </c>
      <c r="F577" s="16">
        <v>44238</v>
      </c>
      <c r="G577" s="18">
        <v>540151</v>
      </c>
      <c r="H577" s="26">
        <v>0</v>
      </c>
      <c r="I577" s="33">
        <v>0</v>
      </c>
      <c r="J577" s="26">
        <v>0</v>
      </c>
      <c r="K577" s="26">
        <v>0</v>
      </c>
      <c r="L577" s="26">
        <v>0</v>
      </c>
      <c r="M577" s="26">
        <v>0</v>
      </c>
      <c r="N577" s="24">
        <v>540151</v>
      </c>
      <c r="O577" s="26">
        <f t="shared" si="8"/>
        <v>0</v>
      </c>
      <c r="P577" s="32">
        <v>216669</v>
      </c>
      <c r="Q577" s="24">
        <v>540151</v>
      </c>
      <c r="R577" s="26">
        <v>0</v>
      </c>
      <c r="S577" s="26">
        <v>0</v>
      </c>
      <c r="T577" s="26">
        <v>0</v>
      </c>
      <c r="U577" s="26">
        <v>0</v>
      </c>
      <c r="V577" s="26">
        <v>0</v>
      </c>
      <c r="W577" s="26">
        <v>0</v>
      </c>
      <c r="X577" s="24">
        <v>0</v>
      </c>
      <c r="Y577" s="36">
        <v>0</v>
      </c>
      <c r="Z577" s="36">
        <v>0</v>
      </c>
      <c r="AA577" s="36">
        <v>0</v>
      </c>
      <c r="AB577" s="36">
        <v>0</v>
      </c>
      <c r="AC577" s="36">
        <v>0</v>
      </c>
      <c r="AD577" s="36">
        <v>0</v>
      </c>
      <c r="AE577" s="36">
        <v>0</v>
      </c>
      <c r="AF577" s="36">
        <v>0</v>
      </c>
      <c r="AG577" s="36">
        <v>0</v>
      </c>
    </row>
    <row r="578" spans="1:33" x14ac:dyDescent="0.25">
      <c r="A578" s="4">
        <v>570</v>
      </c>
      <c r="B578" s="1" t="s">
        <v>4</v>
      </c>
      <c r="C578" s="12" t="s">
        <v>40</v>
      </c>
      <c r="D578" s="12">
        <v>216680</v>
      </c>
      <c r="E578" s="16">
        <v>44218</v>
      </c>
      <c r="F578" s="16">
        <v>44238</v>
      </c>
      <c r="G578" s="18">
        <v>110433</v>
      </c>
      <c r="H578" s="26">
        <v>0</v>
      </c>
      <c r="I578" s="33">
        <v>0</v>
      </c>
      <c r="J578" s="26">
        <v>0</v>
      </c>
      <c r="K578" s="26">
        <v>0</v>
      </c>
      <c r="L578" s="26">
        <v>0</v>
      </c>
      <c r="M578" s="26">
        <v>0</v>
      </c>
      <c r="N578" s="24">
        <v>110433</v>
      </c>
      <c r="O578" s="26">
        <f t="shared" si="8"/>
        <v>0</v>
      </c>
      <c r="P578" s="32">
        <v>216680</v>
      </c>
      <c r="Q578" s="24">
        <v>110433</v>
      </c>
      <c r="R578" s="26">
        <v>0</v>
      </c>
      <c r="S578" s="26">
        <v>0</v>
      </c>
      <c r="T578" s="26">
        <v>0</v>
      </c>
      <c r="U578" s="26">
        <v>0</v>
      </c>
      <c r="V578" s="26">
        <v>0</v>
      </c>
      <c r="W578" s="26">
        <v>0</v>
      </c>
      <c r="X578" s="24">
        <v>0</v>
      </c>
      <c r="Y578" s="36">
        <v>0</v>
      </c>
      <c r="Z578" s="36">
        <v>0</v>
      </c>
      <c r="AA578" s="36">
        <v>0</v>
      </c>
      <c r="AB578" s="36">
        <v>0</v>
      </c>
      <c r="AC578" s="36">
        <v>0</v>
      </c>
      <c r="AD578" s="36">
        <v>0</v>
      </c>
      <c r="AE578" s="36">
        <v>0</v>
      </c>
      <c r="AF578" s="36">
        <v>0</v>
      </c>
      <c r="AG578" s="36">
        <v>0</v>
      </c>
    </row>
    <row r="579" spans="1:33" x14ac:dyDescent="0.25">
      <c r="A579" s="4">
        <v>571</v>
      </c>
      <c r="B579" s="1" t="s">
        <v>4</v>
      </c>
      <c r="C579" s="12" t="s">
        <v>40</v>
      </c>
      <c r="D579" s="12">
        <v>216689</v>
      </c>
      <c r="E579" s="16">
        <v>44218</v>
      </c>
      <c r="F579" s="16">
        <v>44238</v>
      </c>
      <c r="G579" s="18">
        <v>28866</v>
      </c>
      <c r="H579" s="26">
        <v>0</v>
      </c>
      <c r="I579" s="33">
        <v>0</v>
      </c>
      <c r="J579" s="26">
        <v>0</v>
      </c>
      <c r="K579" s="26">
        <v>0</v>
      </c>
      <c r="L579" s="26">
        <v>0</v>
      </c>
      <c r="M579" s="26">
        <v>0</v>
      </c>
      <c r="N579" s="24">
        <v>28866</v>
      </c>
      <c r="O579" s="26">
        <f t="shared" si="8"/>
        <v>0</v>
      </c>
      <c r="P579" s="32">
        <v>216689</v>
      </c>
      <c r="Q579" s="24">
        <v>28866</v>
      </c>
      <c r="R579" s="26">
        <v>0</v>
      </c>
      <c r="S579" s="26">
        <v>0</v>
      </c>
      <c r="T579" s="26">
        <v>0</v>
      </c>
      <c r="U579" s="26">
        <v>0</v>
      </c>
      <c r="V579" s="26">
        <v>0</v>
      </c>
      <c r="W579" s="26">
        <v>0</v>
      </c>
      <c r="X579" s="24">
        <v>0</v>
      </c>
      <c r="Y579" s="36">
        <v>0</v>
      </c>
      <c r="Z579" s="36">
        <v>0</v>
      </c>
      <c r="AA579" s="36">
        <v>0</v>
      </c>
      <c r="AB579" s="36">
        <v>0</v>
      </c>
      <c r="AC579" s="36">
        <v>0</v>
      </c>
      <c r="AD579" s="36">
        <v>0</v>
      </c>
      <c r="AE579" s="36">
        <v>0</v>
      </c>
      <c r="AF579" s="36">
        <v>0</v>
      </c>
      <c r="AG579" s="36">
        <v>0</v>
      </c>
    </row>
    <row r="580" spans="1:33" x14ac:dyDescent="0.25">
      <c r="A580" s="4">
        <v>572</v>
      </c>
      <c r="B580" s="1" t="s">
        <v>4</v>
      </c>
      <c r="C580" s="12" t="s">
        <v>40</v>
      </c>
      <c r="D580" s="12">
        <v>216694</v>
      </c>
      <c r="E580" s="16">
        <v>44218</v>
      </c>
      <c r="F580" s="16">
        <v>44238</v>
      </c>
      <c r="G580" s="18">
        <v>35208</v>
      </c>
      <c r="H580" s="26">
        <v>0</v>
      </c>
      <c r="I580" s="33">
        <v>0</v>
      </c>
      <c r="J580" s="26">
        <v>0</v>
      </c>
      <c r="K580" s="26">
        <v>0</v>
      </c>
      <c r="L580" s="26">
        <v>0</v>
      </c>
      <c r="M580" s="26">
        <v>0</v>
      </c>
      <c r="N580" s="24">
        <v>35208</v>
      </c>
      <c r="O580" s="26">
        <f t="shared" si="8"/>
        <v>0</v>
      </c>
      <c r="P580" s="32">
        <v>216694</v>
      </c>
      <c r="Q580" s="24">
        <v>35208</v>
      </c>
      <c r="R580" s="26">
        <v>0</v>
      </c>
      <c r="S580" s="26">
        <v>0</v>
      </c>
      <c r="T580" s="26">
        <v>0</v>
      </c>
      <c r="U580" s="26">
        <v>0</v>
      </c>
      <c r="V580" s="26">
        <v>0</v>
      </c>
      <c r="W580" s="26">
        <v>0</v>
      </c>
      <c r="X580" s="24">
        <v>0</v>
      </c>
      <c r="Y580" s="36">
        <v>0</v>
      </c>
      <c r="Z580" s="36">
        <v>0</v>
      </c>
      <c r="AA580" s="36">
        <v>0</v>
      </c>
      <c r="AB580" s="36">
        <v>0</v>
      </c>
      <c r="AC580" s="36">
        <v>0</v>
      </c>
      <c r="AD580" s="36">
        <v>0</v>
      </c>
      <c r="AE580" s="36">
        <v>0</v>
      </c>
      <c r="AF580" s="36">
        <v>0</v>
      </c>
      <c r="AG580" s="36">
        <v>0</v>
      </c>
    </row>
    <row r="581" spans="1:33" x14ac:dyDescent="0.25">
      <c r="A581" s="4">
        <v>573</v>
      </c>
      <c r="B581" s="1" t="s">
        <v>4</v>
      </c>
      <c r="C581" s="12" t="s">
        <v>40</v>
      </c>
      <c r="D581" s="12">
        <v>216723</v>
      </c>
      <c r="E581" s="16">
        <v>44220</v>
      </c>
      <c r="F581" s="16">
        <v>44238</v>
      </c>
      <c r="G581" s="18">
        <v>979983</v>
      </c>
      <c r="H581" s="26">
        <v>0</v>
      </c>
      <c r="I581" s="33">
        <v>0</v>
      </c>
      <c r="J581" s="26">
        <v>0</v>
      </c>
      <c r="K581" s="26">
        <v>0</v>
      </c>
      <c r="L581" s="26">
        <v>0</v>
      </c>
      <c r="M581" s="26">
        <v>0</v>
      </c>
      <c r="N581" s="24">
        <v>979983</v>
      </c>
      <c r="O581" s="26">
        <f t="shared" si="8"/>
        <v>0</v>
      </c>
      <c r="P581" s="32">
        <v>216723</v>
      </c>
      <c r="Q581" s="24">
        <v>979983</v>
      </c>
      <c r="R581" s="26">
        <v>0</v>
      </c>
      <c r="S581" s="26">
        <v>0</v>
      </c>
      <c r="T581" s="26">
        <v>0</v>
      </c>
      <c r="U581" s="26">
        <v>0</v>
      </c>
      <c r="V581" s="26">
        <v>0</v>
      </c>
      <c r="W581" s="26">
        <v>0</v>
      </c>
      <c r="X581" s="24">
        <v>0</v>
      </c>
      <c r="Y581" s="36">
        <v>0</v>
      </c>
      <c r="Z581" s="36">
        <v>0</v>
      </c>
      <c r="AA581" s="36">
        <v>0</v>
      </c>
      <c r="AB581" s="36">
        <v>0</v>
      </c>
      <c r="AC581" s="36">
        <v>0</v>
      </c>
      <c r="AD581" s="36">
        <v>0</v>
      </c>
      <c r="AE581" s="36">
        <v>0</v>
      </c>
      <c r="AF581" s="36">
        <v>0</v>
      </c>
      <c r="AG581" s="36">
        <v>0</v>
      </c>
    </row>
    <row r="582" spans="1:33" x14ac:dyDescent="0.25">
      <c r="A582" s="4">
        <v>574</v>
      </c>
      <c r="B582" s="1" t="s">
        <v>4</v>
      </c>
      <c r="C582" s="12" t="s">
        <v>40</v>
      </c>
      <c r="D582" s="12">
        <v>216859</v>
      </c>
      <c r="E582" s="16">
        <v>44222</v>
      </c>
      <c r="F582" s="16">
        <v>44238</v>
      </c>
      <c r="G582" s="18">
        <v>257742</v>
      </c>
      <c r="H582" s="26">
        <v>0</v>
      </c>
      <c r="I582" s="33">
        <v>0</v>
      </c>
      <c r="J582" s="26">
        <v>0</v>
      </c>
      <c r="K582" s="26">
        <v>0</v>
      </c>
      <c r="L582" s="26">
        <v>0</v>
      </c>
      <c r="M582" s="26">
        <v>0</v>
      </c>
      <c r="N582" s="24">
        <v>257742</v>
      </c>
      <c r="O582" s="26">
        <f t="shared" si="8"/>
        <v>0</v>
      </c>
      <c r="P582" s="32">
        <v>216859</v>
      </c>
      <c r="Q582" s="24">
        <v>257742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4">
        <v>0</v>
      </c>
      <c r="Y582" s="36">
        <v>0</v>
      </c>
      <c r="Z582" s="36">
        <v>0</v>
      </c>
      <c r="AA582" s="36">
        <v>0</v>
      </c>
      <c r="AB582" s="36">
        <v>0</v>
      </c>
      <c r="AC582" s="36">
        <v>0</v>
      </c>
      <c r="AD582" s="36">
        <v>0</v>
      </c>
      <c r="AE582" s="36">
        <v>0</v>
      </c>
      <c r="AF582" s="36">
        <v>0</v>
      </c>
      <c r="AG582" s="36">
        <v>0</v>
      </c>
    </row>
    <row r="583" spans="1:33" x14ac:dyDescent="0.25">
      <c r="A583" s="4">
        <v>575</v>
      </c>
      <c r="B583" s="1" t="s">
        <v>4</v>
      </c>
      <c r="C583" s="12" t="s">
        <v>40</v>
      </c>
      <c r="D583" s="12">
        <v>217111</v>
      </c>
      <c r="E583" s="16">
        <v>44224</v>
      </c>
      <c r="F583" s="16">
        <v>44238</v>
      </c>
      <c r="G583" s="18">
        <v>120156</v>
      </c>
      <c r="H583" s="26">
        <v>0</v>
      </c>
      <c r="I583" s="33">
        <v>0</v>
      </c>
      <c r="J583" s="26">
        <v>0</v>
      </c>
      <c r="K583" s="26">
        <v>0</v>
      </c>
      <c r="L583" s="26">
        <v>0</v>
      </c>
      <c r="M583" s="26">
        <v>0</v>
      </c>
      <c r="N583" s="24">
        <v>120156</v>
      </c>
      <c r="O583" s="26">
        <f t="shared" si="8"/>
        <v>0</v>
      </c>
      <c r="P583" s="32">
        <v>217111</v>
      </c>
      <c r="Q583" s="24">
        <v>120156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4">
        <v>0</v>
      </c>
      <c r="Y583" s="36">
        <v>0</v>
      </c>
      <c r="Z583" s="36">
        <v>0</v>
      </c>
      <c r="AA583" s="36">
        <v>0</v>
      </c>
      <c r="AB583" s="36">
        <v>0</v>
      </c>
      <c r="AC583" s="36">
        <v>0</v>
      </c>
      <c r="AD583" s="36">
        <v>0</v>
      </c>
      <c r="AE583" s="36">
        <v>0</v>
      </c>
      <c r="AF583" s="36">
        <v>0</v>
      </c>
      <c r="AG583" s="36">
        <v>0</v>
      </c>
    </row>
    <row r="584" spans="1:33" x14ac:dyDescent="0.25">
      <c r="A584" s="4">
        <v>576</v>
      </c>
      <c r="B584" s="1" t="s">
        <v>4</v>
      </c>
      <c r="C584" s="12" t="s">
        <v>40</v>
      </c>
      <c r="D584" s="12">
        <v>217133</v>
      </c>
      <c r="E584" s="16">
        <v>44224</v>
      </c>
      <c r="F584" s="16">
        <v>44238</v>
      </c>
      <c r="G584" s="18">
        <v>687687</v>
      </c>
      <c r="H584" s="26">
        <v>0</v>
      </c>
      <c r="I584" s="33">
        <v>0</v>
      </c>
      <c r="J584" s="26">
        <v>0</v>
      </c>
      <c r="K584" s="26">
        <v>0</v>
      </c>
      <c r="L584" s="26">
        <v>0</v>
      </c>
      <c r="M584" s="26">
        <v>0</v>
      </c>
      <c r="N584" s="24">
        <v>687687</v>
      </c>
      <c r="O584" s="26">
        <f t="shared" si="8"/>
        <v>0</v>
      </c>
      <c r="P584" s="32">
        <v>217133</v>
      </c>
      <c r="Q584" s="24">
        <v>687687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6">
        <v>0</v>
      </c>
      <c r="X584" s="24">
        <v>0</v>
      </c>
      <c r="Y584" s="36">
        <v>0</v>
      </c>
      <c r="Z584" s="36">
        <v>0</v>
      </c>
      <c r="AA584" s="36">
        <v>0</v>
      </c>
      <c r="AB584" s="36">
        <v>0</v>
      </c>
      <c r="AC584" s="36">
        <v>0</v>
      </c>
      <c r="AD584" s="36">
        <v>0</v>
      </c>
      <c r="AE584" s="36">
        <v>0</v>
      </c>
      <c r="AF584" s="36">
        <v>0</v>
      </c>
      <c r="AG584" s="36">
        <v>0</v>
      </c>
    </row>
    <row r="585" spans="1:33" x14ac:dyDescent="0.25">
      <c r="A585" s="4">
        <v>577</v>
      </c>
      <c r="B585" s="1" t="s">
        <v>4</v>
      </c>
      <c r="C585" s="12" t="s">
        <v>40</v>
      </c>
      <c r="D585" s="12">
        <v>217162</v>
      </c>
      <c r="E585" s="16">
        <v>44224</v>
      </c>
      <c r="F585" s="16">
        <v>44238</v>
      </c>
      <c r="G585" s="18">
        <v>3748909</v>
      </c>
      <c r="H585" s="26">
        <v>0</v>
      </c>
      <c r="I585" s="33">
        <v>0</v>
      </c>
      <c r="J585" s="26">
        <v>0</v>
      </c>
      <c r="K585" s="26">
        <v>0</v>
      </c>
      <c r="L585" s="26">
        <v>0</v>
      </c>
      <c r="M585" s="26">
        <v>0</v>
      </c>
      <c r="N585" s="24">
        <v>3748909</v>
      </c>
      <c r="O585" s="26">
        <f t="shared" si="8"/>
        <v>0</v>
      </c>
      <c r="P585" s="32">
        <v>217162</v>
      </c>
      <c r="Q585" s="24">
        <v>3748909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6">
        <v>0</v>
      </c>
      <c r="X585" s="24">
        <v>0</v>
      </c>
      <c r="Y585" s="36">
        <v>0</v>
      </c>
      <c r="Z585" s="36">
        <v>0</v>
      </c>
      <c r="AA585" s="36">
        <v>0</v>
      </c>
      <c r="AB585" s="36">
        <v>0</v>
      </c>
      <c r="AC585" s="36">
        <v>0</v>
      </c>
      <c r="AD585" s="36">
        <v>0</v>
      </c>
      <c r="AE585" s="36">
        <v>0</v>
      </c>
      <c r="AF585" s="36">
        <v>0</v>
      </c>
      <c r="AG585" s="36">
        <v>0</v>
      </c>
    </row>
    <row r="586" spans="1:33" x14ac:dyDescent="0.25">
      <c r="A586" s="4">
        <v>578</v>
      </c>
      <c r="B586" s="1" t="s">
        <v>4</v>
      </c>
      <c r="C586" s="12" t="s">
        <v>40</v>
      </c>
      <c r="D586" s="12">
        <v>217187</v>
      </c>
      <c r="E586" s="16">
        <v>44225</v>
      </c>
      <c r="F586" s="16">
        <v>44238</v>
      </c>
      <c r="G586" s="18">
        <v>108654</v>
      </c>
      <c r="H586" s="26">
        <v>0</v>
      </c>
      <c r="I586" s="33">
        <v>0</v>
      </c>
      <c r="J586" s="26">
        <v>0</v>
      </c>
      <c r="K586" s="26">
        <v>0</v>
      </c>
      <c r="L586" s="26">
        <v>0</v>
      </c>
      <c r="M586" s="26">
        <v>0</v>
      </c>
      <c r="N586" s="24">
        <v>108654</v>
      </c>
      <c r="O586" s="26">
        <f t="shared" ref="O586:O649" si="9">+G586-H586-I586-J586-K586-L586-M586-N586</f>
        <v>0</v>
      </c>
      <c r="P586" s="32">
        <v>217187</v>
      </c>
      <c r="Q586" s="24">
        <v>108654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0</v>
      </c>
      <c r="X586" s="24">
        <v>0</v>
      </c>
      <c r="Y586" s="36">
        <v>0</v>
      </c>
      <c r="Z586" s="36">
        <v>0</v>
      </c>
      <c r="AA586" s="36">
        <v>0</v>
      </c>
      <c r="AB586" s="36">
        <v>0</v>
      </c>
      <c r="AC586" s="36">
        <v>0</v>
      </c>
      <c r="AD586" s="36">
        <v>0</v>
      </c>
      <c r="AE586" s="36">
        <v>0</v>
      </c>
      <c r="AF586" s="36">
        <v>0</v>
      </c>
      <c r="AG586" s="36">
        <v>0</v>
      </c>
    </row>
    <row r="587" spans="1:33" x14ac:dyDescent="0.25">
      <c r="A587" s="4">
        <v>579</v>
      </c>
      <c r="B587" s="1" t="s">
        <v>4</v>
      </c>
      <c r="C587" s="12" t="s">
        <v>40</v>
      </c>
      <c r="D587" s="12">
        <v>217191</v>
      </c>
      <c r="E587" s="16">
        <v>44225</v>
      </c>
      <c r="F587" s="16">
        <v>44238</v>
      </c>
      <c r="G587" s="18">
        <v>108654</v>
      </c>
      <c r="H587" s="26">
        <v>0</v>
      </c>
      <c r="I587" s="33">
        <v>0</v>
      </c>
      <c r="J587" s="26">
        <v>0</v>
      </c>
      <c r="K587" s="26">
        <v>0</v>
      </c>
      <c r="L587" s="26">
        <v>0</v>
      </c>
      <c r="M587" s="26">
        <v>0</v>
      </c>
      <c r="N587" s="24">
        <v>108654</v>
      </c>
      <c r="O587" s="26">
        <f t="shared" si="9"/>
        <v>0</v>
      </c>
      <c r="P587" s="32">
        <v>217191</v>
      </c>
      <c r="Q587" s="24">
        <v>108654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0</v>
      </c>
      <c r="X587" s="24">
        <v>0</v>
      </c>
      <c r="Y587" s="36">
        <v>0</v>
      </c>
      <c r="Z587" s="36">
        <v>0</v>
      </c>
      <c r="AA587" s="36">
        <v>0</v>
      </c>
      <c r="AB587" s="36">
        <v>0</v>
      </c>
      <c r="AC587" s="36">
        <v>0</v>
      </c>
      <c r="AD587" s="36">
        <v>0</v>
      </c>
      <c r="AE587" s="36">
        <v>0</v>
      </c>
      <c r="AF587" s="36">
        <v>0</v>
      </c>
      <c r="AG587" s="36">
        <v>0</v>
      </c>
    </row>
    <row r="588" spans="1:33" x14ac:dyDescent="0.25">
      <c r="A588" s="4">
        <v>580</v>
      </c>
      <c r="B588" s="1" t="s">
        <v>4</v>
      </c>
      <c r="C588" s="12" t="s">
        <v>40</v>
      </c>
      <c r="D588" s="12">
        <v>217197</v>
      </c>
      <c r="E588" s="16">
        <v>44225</v>
      </c>
      <c r="F588" s="16">
        <v>44238</v>
      </c>
      <c r="G588" s="18">
        <v>1081308</v>
      </c>
      <c r="H588" s="26">
        <v>0</v>
      </c>
      <c r="I588" s="33">
        <v>0</v>
      </c>
      <c r="J588" s="26">
        <v>0</v>
      </c>
      <c r="K588" s="26">
        <v>0</v>
      </c>
      <c r="L588" s="26">
        <v>0</v>
      </c>
      <c r="M588" s="26">
        <v>0</v>
      </c>
      <c r="N588" s="24">
        <v>1081308</v>
      </c>
      <c r="O588" s="26">
        <f t="shared" si="9"/>
        <v>0</v>
      </c>
      <c r="P588" s="32">
        <v>217197</v>
      </c>
      <c r="Q588" s="24">
        <v>1081308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0</v>
      </c>
      <c r="X588" s="24">
        <v>0</v>
      </c>
      <c r="Y588" s="36">
        <v>0</v>
      </c>
      <c r="Z588" s="36">
        <v>0</v>
      </c>
      <c r="AA588" s="36">
        <v>0</v>
      </c>
      <c r="AB588" s="36">
        <v>0</v>
      </c>
      <c r="AC588" s="36">
        <v>0</v>
      </c>
      <c r="AD588" s="36">
        <v>0</v>
      </c>
      <c r="AE588" s="36">
        <v>0</v>
      </c>
      <c r="AF588" s="36">
        <v>0</v>
      </c>
      <c r="AG588" s="36">
        <v>0</v>
      </c>
    </row>
    <row r="589" spans="1:33" x14ac:dyDescent="0.25">
      <c r="A589" s="4">
        <v>581</v>
      </c>
      <c r="B589" s="1" t="s">
        <v>4</v>
      </c>
      <c r="C589" s="12" t="s">
        <v>40</v>
      </c>
      <c r="D589" s="12">
        <v>217200</v>
      </c>
      <c r="E589" s="16">
        <v>44225</v>
      </c>
      <c r="F589" s="16">
        <v>44238</v>
      </c>
      <c r="G589" s="18">
        <v>110433</v>
      </c>
      <c r="H589" s="26">
        <v>0</v>
      </c>
      <c r="I589" s="33">
        <v>0</v>
      </c>
      <c r="J589" s="26">
        <v>0</v>
      </c>
      <c r="K589" s="26">
        <v>0</v>
      </c>
      <c r="L589" s="26">
        <v>0</v>
      </c>
      <c r="M589" s="26">
        <v>0</v>
      </c>
      <c r="N589" s="24">
        <v>110433</v>
      </c>
      <c r="O589" s="26">
        <f t="shared" si="9"/>
        <v>0</v>
      </c>
      <c r="P589" s="32">
        <v>217200</v>
      </c>
      <c r="Q589" s="24">
        <v>110433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0</v>
      </c>
      <c r="X589" s="24">
        <v>0</v>
      </c>
      <c r="Y589" s="36">
        <v>0</v>
      </c>
      <c r="Z589" s="36">
        <v>0</v>
      </c>
      <c r="AA589" s="36">
        <v>0</v>
      </c>
      <c r="AB589" s="36">
        <v>0</v>
      </c>
      <c r="AC589" s="36">
        <v>0</v>
      </c>
      <c r="AD589" s="36">
        <v>0</v>
      </c>
      <c r="AE589" s="36">
        <v>0</v>
      </c>
      <c r="AF589" s="36">
        <v>0</v>
      </c>
      <c r="AG589" s="36">
        <v>0</v>
      </c>
    </row>
    <row r="590" spans="1:33" x14ac:dyDescent="0.25">
      <c r="A590" s="4">
        <v>582</v>
      </c>
      <c r="B590" s="1" t="s">
        <v>4</v>
      </c>
      <c r="C590" s="12" t="s">
        <v>40</v>
      </c>
      <c r="D590" s="15">
        <v>217249</v>
      </c>
      <c r="E590" s="16">
        <v>44225</v>
      </c>
      <c r="F590" s="16">
        <v>44238</v>
      </c>
      <c r="G590" s="18">
        <v>118582</v>
      </c>
      <c r="H590" s="26">
        <v>0</v>
      </c>
      <c r="I590" s="33">
        <v>0</v>
      </c>
      <c r="J590" s="26">
        <v>0</v>
      </c>
      <c r="K590" s="26">
        <v>0</v>
      </c>
      <c r="L590" s="26">
        <v>0</v>
      </c>
      <c r="M590" s="26">
        <v>0</v>
      </c>
      <c r="N590" s="24">
        <v>0</v>
      </c>
      <c r="O590" s="26">
        <f t="shared" si="9"/>
        <v>118582</v>
      </c>
      <c r="P590" s="40">
        <v>217249</v>
      </c>
      <c r="Q590" s="24">
        <v>118582</v>
      </c>
      <c r="R590" s="26">
        <v>0</v>
      </c>
      <c r="S590" s="26">
        <v>0</v>
      </c>
      <c r="T590" s="26">
        <v>0</v>
      </c>
      <c r="U590" s="26">
        <v>0</v>
      </c>
      <c r="V590" s="26">
        <v>0</v>
      </c>
      <c r="W590" s="26">
        <v>0</v>
      </c>
      <c r="X590" s="24">
        <v>0</v>
      </c>
      <c r="AG590" s="26">
        <v>118582</v>
      </c>
    </row>
    <row r="591" spans="1:33" x14ac:dyDescent="0.25">
      <c r="A591" s="4">
        <v>583</v>
      </c>
      <c r="B591" s="1" t="s">
        <v>4</v>
      </c>
      <c r="C591" s="12" t="s">
        <v>40</v>
      </c>
      <c r="D591" s="12">
        <v>217250</v>
      </c>
      <c r="E591" s="16">
        <v>44225</v>
      </c>
      <c r="F591" s="16">
        <v>44238</v>
      </c>
      <c r="G591" s="18">
        <v>19893106</v>
      </c>
      <c r="H591" s="26">
        <v>0</v>
      </c>
      <c r="I591" s="33">
        <v>0</v>
      </c>
      <c r="J591" s="26">
        <v>0</v>
      </c>
      <c r="K591" s="26">
        <v>0</v>
      </c>
      <c r="L591" s="26">
        <v>0</v>
      </c>
      <c r="M591" s="26">
        <v>0</v>
      </c>
      <c r="N591" s="24">
        <v>15135901</v>
      </c>
      <c r="O591" s="26">
        <f t="shared" si="9"/>
        <v>4757205</v>
      </c>
      <c r="P591" s="32">
        <v>217250</v>
      </c>
      <c r="Q591" s="24">
        <v>19893106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0</v>
      </c>
      <c r="X591" s="24">
        <v>4757205</v>
      </c>
      <c r="Y591" s="36">
        <v>0</v>
      </c>
      <c r="Z591" s="36">
        <v>0</v>
      </c>
      <c r="AA591" s="36">
        <v>0</v>
      </c>
      <c r="AB591" s="36">
        <v>0</v>
      </c>
      <c r="AC591" s="36">
        <v>0</v>
      </c>
      <c r="AD591" s="36">
        <v>0</v>
      </c>
      <c r="AE591" s="36">
        <v>0</v>
      </c>
      <c r="AF591" s="36">
        <v>0</v>
      </c>
      <c r="AG591" s="36">
        <v>0</v>
      </c>
    </row>
    <row r="592" spans="1:33" x14ac:dyDescent="0.25">
      <c r="A592" s="4">
        <v>584</v>
      </c>
      <c r="B592" s="1" t="s">
        <v>4</v>
      </c>
      <c r="C592" s="12" t="s">
        <v>40</v>
      </c>
      <c r="D592" s="12">
        <v>217274</v>
      </c>
      <c r="E592" s="16">
        <v>44225</v>
      </c>
      <c r="F592" s="16">
        <v>44238</v>
      </c>
      <c r="G592" s="18">
        <v>646139</v>
      </c>
      <c r="H592" s="26">
        <v>0</v>
      </c>
      <c r="I592" s="33">
        <v>0</v>
      </c>
      <c r="J592" s="26">
        <v>0</v>
      </c>
      <c r="K592" s="26">
        <v>0</v>
      </c>
      <c r="L592" s="26">
        <v>0</v>
      </c>
      <c r="M592" s="26">
        <v>0</v>
      </c>
      <c r="N592" s="24">
        <v>636493</v>
      </c>
      <c r="O592" s="26">
        <f t="shared" si="9"/>
        <v>9646</v>
      </c>
      <c r="P592" s="32">
        <v>217274</v>
      </c>
      <c r="Q592" s="24">
        <v>646139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0</v>
      </c>
      <c r="X592" s="24">
        <v>9646</v>
      </c>
      <c r="Y592" s="36">
        <v>0</v>
      </c>
      <c r="Z592" s="36">
        <v>0</v>
      </c>
      <c r="AA592" s="36">
        <v>0</v>
      </c>
      <c r="AB592" s="36">
        <v>0</v>
      </c>
      <c r="AC592" s="36">
        <v>0</v>
      </c>
      <c r="AD592" s="36">
        <v>0</v>
      </c>
      <c r="AE592" s="36">
        <v>0</v>
      </c>
      <c r="AF592" s="36">
        <v>0</v>
      </c>
      <c r="AG592" s="36">
        <v>0</v>
      </c>
    </row>
    <row r="593" spans="1:33" x14ac:dyDescent="0.25">
      <c r="A593" s="4">
        <v>585</v>
      </c>
      <c r="B593" s="1" t="s">
        <v>4</v>
      </c>
      <c r="C593" s="12" t="s">
        <v>40</v>
      </c>
      <c r="D593" s="12">
        <v>217293</v>
      </c>
      <c r="E593" s="16">
        <v>44226</v>
      </c>
      <c r="F593" s="16">
        <v>44238</v>
      </c>
      <c r="G593" s="18">
        <v>217134</v>
      </c>
      <c r="H593" s="26">
        <v>0</v>
      </c>
      <c r="I593" s="33">
        <v>0</v>
      </c>
      <c r="J593" s="26">
        <v>0</v>
      </c>
      <c r="K593" s="26">
        <v>0</v>
      </c>
      <c r="L593" s="26">
        <v>0</v>
      </c>
      <c r="M593" s="26">
        <v>0</v>
      </c>
      <c r="N593" s="24">
        <v>217134</v>
      </c>
      <c r="O593" s="26">
        <f t="shared" si="9"/>
        <v>0</v>
      </c>
      <c r="P593" s="32">
        <v>217293</v>
      </c>
      <c r="Q593" s="24">
        <v>217134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6">
        <v>0</v>
      </c>
      <c r="X593" s="24">
        <v>0</v>
      </c>
      <c r="Y593" s="36">
        <v>0</v>
      </c>
      <c r="Z593" s="36">
        <v>0</v>
      </c>
      <c r="AA593" s="36">
        <v>0</v>
      </c>
      <c r="AB593" s="36">
        <v>0</v>
      </c>
      <c r="AC593" s="36">
        <v>0</v>
      </c>
      <c r="AD593" s="36">
        <v>0</v>
      </c>
      <c r="AE593" s="36">
        <v>0</v>
      </c>
      <c r="AF593" s="36">
        <v>0</v>
      </c>
      <c r="AG593" s="36">
        <v>0</v>
      </c>
    </row>
    <row r="594" spans="1:33" x14ac:dyDescent="0.25">
      <c r="A594" s="4">
        <v>586</v>
      </c>
      <c r="B594" s="1" t="s">
        <v>4</v>
      </c>
      <c r="C594" s="12" t="s">
        <v>40</v>
      </c>
      <c r="D594" s="12">
        <v>217298</v>
      </c>
      <c r="E594" s="16">
        <v>44226</v>
      </c>
      <c r="F594" s="16">
        <v>44238</v>
      </c>
      <c r="G594" s="18">
        <v>215715</v>
      </c>
      <c r="H594" s="26">
        <v>0</v>
      </c>
      <c r="I594" s="33">
        <v>0</v>
      </c>
      <c r="J594" s="26">
        <v>0</v>
      </c>
      <c r="K594" s="26">
        <v>0</v>
      </c>
      <c r="L594" s="26">
        <v>0</v>
      </c>
      <c r="M594" s="26">
        <v>0</v>
      </c>
      <c r="N594" s="24">
        <v>215715</v>
      </c>
      <c r="O594" s="26">
        <f t="shared" si="9"/>
        <v>0</v>
      </c>
      <c r="P594" s="32">
        <v>217298</v>
      </c>
      <c r="Q594" s="24">
        <v>215715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0</v>
      </c>
      <c r="X594" s="24">
        <v>0</v>
      </c>
      <c r="Y594" s="36">
        <v>0</v>
      </c>
      <c r="Z594" s="36">
        <v>0</v>
      </c>
      <c r="AA594" s="36">
        <v>0</v>
      </c>
      <c r="AB594" s="36">
        <v>0</v>
      </c>
      <c r="AC594" s="36">
        <v>0</v>
      </c>
      <c r="AD594" s="36">
        <v>0</v>
      </c>
      <c r="AE594" s="36">
        <v>0</v>
      </c>
      <c r="AF594" s="36">
        <v>0</v>
      </c>
      <c r="AG594" s="36">
        <v>0</v>
      </c>
    </row>
    <row r="595" spans="1:33" x14ac:dyDescent="0.25">
      <c r="A595" s="4">
        <v>587</v>
      </c>
      <c r="B595" s="1" t="s">
        <v>4</v>
      </c>
      <c r="C595" s="12" t="s">
        <v>40</v>
      </c>
      <c r="D595" s="12">
        <v>217336</v>
      </c>
      <c r="E595" s="16">
        <v>44226</v>
      </c>
      <c r="F595" s="16">
        <v>44238</v>
      </c>
      <c r="G595" s="18">
        <v>320502</v>
      </c>
      <c r="H595" s="26">
        <v>0</v>
      </c>
      <c r="I595" s="33">
        <v>0</v>
      </c>
      <c r="J595" s="26">
        <v>0</v>
      </c>
      <c r="K595" s="26">
        <v>0</v>
      </c>
      <c r="L595" s="26">
        <v>0</v>
      </c>
      <c r="M595" s="26">
        <v>0</v>
      </c>
      <c r="N595" s="24">
        <v>320502</v>
      </c>
      <c r="O595" s="26">
        <f t="shared" si="9"/>
        <v>0</v>
      </c>
      <c r="P595" s="32">
        <v>217336</v>
      </c>
      <c r="Q595" s="24">
        <v>320502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4">
        <v>0</v>
      </c>
      <c r="Y595" s="36">
        <v>0</v>
      </c>
      <c r="Z595" s="36">
        <v>0</v>
      </c>
      <c r="AA595" s="36">
        <v>0</v>
      </c>
      <c r="AB595" s="36">
        <v>0</v>
      </c>
      <c r="AC595" s="36">
        <v>0</v>
      </c>
      <c r="AD595" s="36">
        <v>0</v>
      </c>
      <c r="AE595" s="36">
        <v>0</v>
      </c>
      <c r="AF595" s="36">
        <v>0</v>
      </c>
      <c r="AG595" s="36">
        <v>0</v>
      </c>
    </row>
    <row r="596" spans="1:33" x14ac:dyDescent="0.25">
      <c r="A596" s="4">
        <v>588</v>
      </c>
      <c r="B596" s="1" t="s">
        <v>4</v>
      </c>
      <c r="C596" s="12" t="s">
        <v>40</v>
      </c>
      <c r="D596" s="12">
        <v>217337</v>
      </c>
      <c r="E596" s="16">
        <v>44226</v>
      </c>
      <c r="F596" s="16">
        <v>44238</v>
      </c>
      <c r="G596" s="18">
        <v>228044</v>
      </c>
      <c r="H596" s="26">
        <v>0</v>
      </c>
      <c r="I596" s="33">
        <v>0</v>
      </c>
      <c r="J596" s="26">
        <v>0</v>
      </c>
      <c r="K596" s="26">
        <v>0</v>
      </c>
      <c r="L596" s="26">
        <v>0</v>
      </c>
      <c r="M596" s="26">
        <v>0</v>
      </c>
      <c r="N596" s="24">
        <v>228044</v>
      </c>
      <c r="O596" s="26">
        <f t="shared" si="9"/>
        <v>0</v>
      </c>
      <c r="P596" s="32">
        <v>217337</v>
      </c>
      <c r="Q596" s="24">
        <v>228044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6">
        <v>0</v>
      </c>
      <c r="X596" s="24">
        <v>0</v>
      </c>
      <c r="Y596" s="36">
        <v>0</v>
      </c>
      <c r="Z596" s="36">
        <v>0</v>
      </c>
      <c r="AA596" s="36">
        <v>0</v>
      </c>
      <c r="AB596" s="36">
        <v>0</v>
      </c>
      <c r="AC596" s="36">
        <v>0</v>
      </c>
      <c r="AD596" s="36">
        <v>0</v>
      </c>
      <c r="AE596" s="36">
        <v>0</v>
      </c>
      <c r="AF596" s="36">
        <v>0</v>
      </c>
      <c r="AG596" s="36">
        <v>0</v>
      </c>
    </row>
    <row r="597" spans="1:33" x14ac:dyDescent="0.25">
      <c r="A597" s="4">
        <v>589</v>
      </c>
      <c r="B597" s="1" t="s">
        <v>4</v>
      </c>
      <c r="C597" s="12" t="s">
        <v>40</v>
      </c>
      <c r="D597" s="12">
        <v>214311</v>
      </c>
      <c r="E597" s="16">
        <v>44198</v>
      </c>
      <c r="F597" s="16">
        <v>44239</v>
      </c>
      <c r="G597" s="18">
        <v>3225412</v>
      </c>
      <c r="H597" s="26">
        <v>0</v>
      </c>
      <c r="I597" s="33">
        <v>0</v>
      </c>
      <c r="J597" s="26">
        <v>0</v>
      </c>
      <c r="K597" s="26">
        <v>0</v>
      </c>
      <c r="L597" s="26">
        <v>0</v>
      </c>
      <c r="M597" s="26">
        <v>0</v>
      </c>
      <c r="N597" s="24">
        <v>3225412</v>
      </c>
      <c r="O597" s="26">
        <f t="shared" si="9"/>
        <v>0</v>
      </c>
      <c r="P597" s="32">
        <v>214311</v>
      </c>
      <c r="Q597" s="24">
        <v>3225412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6">
        <v>0</v>
      </c>
      <c r="X597" s="24">
        <v>0</v>
      </c>
      <c r="Y597" s="36">
        <v>0</v>
      </c>
      <c r="Z597" s="36">
        <v>0</v>
      </c>
      <c r="AA597" s="36">
        <v>0</v>
      </c>
      <c r="AB597" s="36">
        <v>0</v>
      </c>
      <c r="AC597" s="36">
        <v>0</v>
      </c>
      <c r="AD597" s="36">
        <v>0</v>
      </c>
      <c r="AE597" s="36">
        <v>0</v>
      </c>
      <c r="AF597" s="36">
        <v>0</v>
      </c>
      <c r="AG597" s="36">
        <v>0</v>
      </c>
    </row>
    <row r="598" spans="1:33" x14ac:dyDescent="0.25">
      <c r="A598" s="4">
        <v>590</v>
      </c>
      <c r="B598" s="1" t="s">
        <v>4</v>
      </c>
      <c r="C598" s="12" t="s">
        <v>40</v>
      </c>
      <c r="D598" s="12">
        <v>214327</v>
      </c>
      <c r="E598" s="16">
        <v>44198</v>
      </c>
      <c r="F598" s="16">
        <v>44239</v>
      </c>
      <c r="G598" s="18">
        <v>2654670</v>
      </c>
      <c r="H598" s="26">
        <v>0</v>
      </c>
      <c r="I598" s="33">
        <v>0</v>
      </c>
      <c r="J598" s="26">
        <v>0</v>
      </c>
      <c r="K598" s="26">
        <v>0</v>
      </c>
      <c r="L598" s="26">
        <v>0</v>
      </c>
      <c r="M598" s="26">
        <v>0</v>
      </c>
      <c r="N598" s="24">
        <v>1824216</v>
      </c>
      <c r="O598" s="26">
        <f t="shared" si="9"/>
        <v>830454</v>
      </c>
      <c r="P598" s="32">
        <v>214327</v>
      </c>
      <c r="Q598" s="24">
        <v>2654670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0</v>
      </c>
      <c r="X598" s="24">
        <v>830454</v>
      </c>
      <c r="Y598" s="36">
        <v>0</v>
      </c>
      <c r="Z598" s="36">
        <v>0</v>
      </c>
      <c r="AA598" s="36">
        <v>0</v>
      </c>
      <c r="AB598" s="36">
        <v>0</v>
      </c>
      <c r="AC598" s="36">
        <v>0</v>
      </c>
      <c r="AD598" s="36">
        <v>0</v>
      </c>
      <c r="AE598" s="36">
        <v>0</v>
      </c>
      <c r="AF598" s="36">
        <v>0</v>
      </c>
      <c r="AG598" s="36">
        <v>0</v>
      </c>
    </row>
    <row r="599" spans="1:33" x14ac:dyDescent="0.25">
      <c r="A599" s="4">
        <v>591</v>
      </c>
      <c r="B599" s="1" t="s">
        <v>4</v>
      </c>
      <c r="C599" s="12" t="s">
        <v>40</v>
      </c>
      <c r="D599" s="12">
        <v>214568</v>
      </c>
      <c r="E599" s="16">
        <v>44201</v>
      </c>
      <c r="F599" s="16">
        <v>44239</v>
      </c>
      <c r="G599" s="18">
        <v>1078380</v>
      </c>
      <c r="H599" s="26">
        <v>0</v>
      </c>
      <c r="I599" s="33">
        <v>0</v>
      </c>
      <c r="J599" s="26">
        <v>0</v>
      </c>
      <c r="K599" s="26">
        <v>0</v>
      </c>
      <c r="L599" s="26">
        <v>0</v>
      </c>
      <c r="M599" s="26">
        <v>0</v>
      </c>
      <c r="N599" s="24">
        <v>1078380</v>
      </c>
      <c r="O599" s="26">
        <f t="shared" si="9"/>
        <v>0</v>
      </c>
      <c r="P599" s="32">
        <v>214568</v>
      </c>
      <c r="Q599" s="24">
        <v>1078380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0</v>
      </c>
      <c r="X599" s="24">
        <v>0</v>
      </c>
      <c r="Y599" s="36">
        <v>0</v>
      </c>
      <c r="Z599" s="36">
        <v>0</v>
      </c>
      <c r="AA599" s="36">
        <v>0</v>
      </c>
      <c r="AB599" s="36">
        <v>0</v>
      </c>
      <c r="AC599" s="36">
        <v>0</v>
      </c>
      <c r="AD599" s="36">
        <v>0</v>
      </c>
      <c r="AE599" s="36">
        <v>0</v>
      </c>
      <c r="AF599" s="36">
        <v>0</v>
      </c>
      <c r="AG599" s="36">
        <v>0</v>
      </c>
    </row>
    <row r="600" spans="1:33" x14ac:dyDescent="0.25">
      <c r="A600" s="4">
        <v>592</v>
      </c>
      <c r="B600" s="1" t="s">
        <v>4</v>
      </c>
      <c r="C600" s="12" t="s">
        <v>40</v>
      </c>
      <c r="D600" s="12">
        <v>214573</v>
      </c>
      <c r="E600" s="16">
        <v>44201</v>
      </c>
      <c r="F600" s="16">
        <v>44239</v>
      </c>
      <c r="G600" s="18">
        <v>4432587</v>
      </c>
      <c r="H600" s="26">
        <v>0</v>
      </c>
      <c r="I600" s="33">
        <v>0</v>
      </c>
      <c r="J600" s="26">
        <v>0</v>
      </c>
      <c r="K600" s="26">
        <v>0</v>
      </c>
      <c r="L600" s="26">
        <v>0</v>
      </c>
      <c r="M600" s="26">
        <v>0</v>
      </c>
      <c r="N600" s="24">
        <v>4075461</v>
      </c>
      <c r="O600" s="26">
        <f t="shared" si="9"/>
        <v>357126</v>
      </c>
      <c r="P600" s="32">
        <v>214573</v>
      </c>
      <c r="Q600" s="24">
        <v>4432587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0</v>
      </c>
      <c r="X600" s="24">
        <v>357126</v>
      </c>
      <c r="Y600" s="36">
        <v>0</v>
      </c>
      <c r="Z600" s="36">
        <v>0</v>
      </c>
      <c r="AA600" s="36">
        <v>0</v>
      </c>
      <c r="AB600" s="36">
        <v>0</v>
      </c>
      <c r="AC600" s="36">
        <v>0</v>
      </c>
      <c r="AD600" s="36">
        <v>0</v>
      </c>
      <c r="AE600" s="36">
        <v>0</v>
      </c>
      <c r="AF600" s="36">
        <v>0</v>
      </c>
      <c r="AG600" s="36">
        <v>0</v>
      </c>
    </row>
    <row r="601" spans="1:33" x14ac:dyDescent="0.25">
      <c r="A601" s="4">
        <v>593</v>
      </c>
      <c r="B601" s="1" t="s">
        <v>4</v>
      </c>
      <c r="C601" s="12" t="s">
        <v>40</v>
      </c>
      <c r="D601" s="12">
        <v>214579</v>
      </c>
      <c r="E601" s="16">
        <v>44201</v>
      </c>
      <c r="F601" s="16">
        <v>44239</v>
      </c>
      <c r="G601" s="18">
        <v>4063250</v>
      </c>
      <c r="H601" s="26">
        <v>0</v>
      </c>
      <c r="I601" s="33">
        <v>0</v>
      </c>
      <c r="J601" s="26">
        <v>0</v>
      </c>
      <c r="K601" s="26">
        <v>0</v>
      </c>
      <c r="L601" s="26">
        <v>0</v>
      </c>
      <c r="M601" s="26">
        <v>0</v>
      </c>
      <c r="N601" s="24">
        <v>4063250</v>
      </c>
      <c r="O601" s="26">
        <f t="shared" si="9"/>
        <v>0</v>
      </c>
      <c r="P601" s="32">
        <v>214579</v>
      </c>
      <c r="Q601" s="24">
        <v>4063250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0</v>
      </c>
      <c r="X601" s="24">
        <v>0</v>
      </c>
      <c r="Y601" s="36">
        <v>0</v>
      </c>
      <c r="Z601" s="36">
        <v>0</v>
      </c>
      <c r="AA601" s="36">
        <v>0</v>
      </c>
      <c r="AB601" s="36">
        <v>0</v>
      </c>
      <c r="AC601" s="36">
        <v>0</v>
      </c>
      <c r="AD601" s="36">
        <v>0</v>
      </c>
      <c r="AE601" s="36">
        <v>0</v>
      </c>
      <c r="AF601" s="36">
        <v>0</v>
      </c>
      <c r="AG601" s="36">
        <v>0</v>
      </c>
    </row>
    <row r="602" spans="1:33" x14ac:dyDescent="0.25">
      <c r="A602" s="4">
        <v>594</v>
      </c>
      <c r="B602" s="1" t="s">
        <v>4</v>
      </c>
      <c r="C602" s="12" t="s">
        <v>40</v>
      </c>
      <c r="D602" s="12">
        <v>214686</v>
      </c>
      <c r="E602" s="16">
        <v>44202</v>
      </c>
      <c r="F602" s="16">
        <v>44239</v>
      </c>
      <c r="G602" s="18">
        <v>1219445</v>
      </c>
      <c r="H602" s="26">
        <v>0</v>
      </c>
      <c r="I602" s="33">
        <v>0</v>
      </c>
      <c r="J602" s="26">
        <v>0</v>
      </c>
      <c r="K602" s="26">
        <v>0</v>
      </c>
      <c r="L602" s="26">
        <v>0</v>
      </c>
      <c r="M602" s="26">
        <v>0</v>
      </c>
      <c r="N602" s="24">
        <v>0</v>
      </c>
      <c r="O602" s="26">
        <f t="shared" si="9"/>
        <v>1219445</v>
      </c>
      <c r="P602" s="32">
        <v>214686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6">
        <v>0</v>
      </c>
      <c r="X602" s="24">
        <v>0</v>
      </c>
      <c r="Y602" s="36">
        <v>0</v>
      </c>
      <c r="Z602" s="36">
        <v>0</v>
      </c>
      <c r="AA602" s="36">
        <v>0</v>
      </c>
      <c r="AB602" s="36">
        <v>0</v>
      </c>
      <c r="AC602" s="36">
        <v>0</v>
      </c>
      <c r="AD602" s="36">
        <v>0</v>
      </c>
      <c r="AE602" s="36">
        <v>0</v>
      </c>
      <c r="AF602" s="36">
        <v>0</v>
      </c>
      <c r="AG602" s="36">
        <v>0</v>
      </c>
    </row>
    <row r="603" spans="1:33" x14ac:dyDescent="0.25">
      <c r="A603" s="4">
        <v>595</v>
      </c>
      <c r="B603" s="1" t="s">
        <v>4</v>
      </c>
      <c r="C603" s="12" t="s">
        <v>40</v>
      </c>
      <c r="D603" s="12">
        <v>216082</v>
      </c>
      <c r="E603" s="16">
        <v>44214</v>
      </c>
      <c r="F603" s="16">
        <v>44239</v>
      </c>
      <c r="G603" s="18">
        <v>522453</v>
      </c>
      <c r="H603" s="26">
        <v>0</v>
      </c>
      <c r="I603" s="33">
        <v>0</v>
      </c>
      <c r="J603" s="26">
        <v>0</v>
      </c>
      <c r="K603" s="26">
        <v>0</v>
      </c>
      <c r="L603" s="26">
        <v>0</v>
      </c>
      <c r="M603" s="26">
        <v>0</v>
      </c>
      <c r="N603" s="24">
        <v>522453</v>
      </c>
      <c r="O603" s="26">
        <f t="shared" si="9"/>
        <v>0</v>
      </c>
      <c r="P603" s="32">
        <v>216082</v>
      </c>
      <c r="Q603" s="24">
        <v>522453</v>
      </c>
      <c r="R603" s="26">
        <v>0</v>
      </c>
      <c r="S603" s="26">
        <v>0</v>
      </c>
      <c r="T603" s="26">
        <v>0</v>
      </c>
      <c r="U603" s="26">
        <v>0</v>
      </c>
      <c r="V603" s="26">
        <v>0</v>
      </c>
      <c r="W603" s="26">
        <v>0</v>
      </c>
      <c r="X603" s="24">
        <v>0</v>
      </c>
      <c r="Y603" s="36">
        <v>0</v>
      </c>
      <c r="Z603" s="36">
        <v>0</v>
      </c>
      <c r="AA603" s="36">
        <v>0</v>
      </c>
      <c r="AB603" s="36">
        <v>0</v>
      </c>
      <c r="AC603" s="36">
        <v>0</v>
      </c>
      <c r="AD603" s="36">
        <v>0</v>
      </c>
      <c r="AE603" s="36">
        <v>0</v>
      </c>
      <c r="AF603" s="36">
        <v>0</v>
      </c>
      <c r="AG603" s="36">
        <v>0</v>
      </c>
    </row>
    <row r="604" spans="1:33" x14ac:dyDescent="0.25">
      <c r="A604" s="4">
        <v>596</v>
      </c>
      <c r="B604" s="1" t="s">
        <v>4</v>
      </c>
      <c r="C604" s="12" t="s">
        <v>40</v>
      </c>
      <c r="D604" s="12">
        <v>216142</v>
      </c>
      <c r="E604" s="16">
        <v>44215</v>
      </c>
      <c r="F604" s="16">
        <v>44239</v>
      </c>
      <c r="G604" s="18">
        <v>1200558</v>
      </c>
      <c r="H604" s="26">
        <v>0</v>
      </c>
      <c r="I604" s="33">
        <v>0</v>
      </c>
      <c r="J604" s="26">
        <v>0</v>
      </c>
      <c r="K604" s="26">
        <v>0</v>
      </c>
      <c r="L604" s="26">
        <v>0</v>
      </c>
      <c r="M604" s="26">
        <v>0</v>
      </c>
      <c r="N604" s="24">
        <v>1200558</v>
      </c>
      <c r="O604" s="26">
        <f t="shared" si="9"/>
        <v>0</v>
      </c>
      <c r="P604" s="32">
        <v>216142</v>
      </c>
      <c r="Q604" s="24">
        <v>1200558</v>
      </c>
      <c r="R604" s="26">
        <v>0</v>
      </c>
      <c r="S604" s="26">
        <v>0</v>
      </c>
      <c r="T604" s="26">
        <v>0</v>
      </c>
      <c r="U604" s="26">
        <v>0</v>
      </c>
      <c r="V604" s="26">
        <v>0</v>
      </c>
      <c r="W604" s="26">
        <v>0</v>
      </c>
      <c r="X604" s="24">
        <v>0</v>
      </c>
      <c r="Y604" s="36">
        <v>0</v>
      </c>
      <c r="Z604" s="36">
        <v>0</v>
      </c>
      <c r="AA604" s="36">
        <v>0</v>
      </c>
      <c r="AB604" s="36">
        <v>0</v>
      </c>
      <c r="AC604" s="36">
        <v>0</v>
      </c>
      <c r="AD604" s="36">
        <v>0</v>
      </c>
      <c r="AE604" s="36">
        <v>0</v>
      </c>
      <c r="AF604" s="36">
        <v>0</v>
      </c>
      <c r="AG604" s="36">
        <v>0</v>
      </c>
    </row>
    <row r="605" spans="1:33" x14ac:dyDescent="0.25">
      <c r="A605" s="4">
        <v>597</v>
      </c>
      <c r="B605" s="1" t="s">
        <v>4</v>
      </c>
      <c r="C605" s="12" t="s">
        <v>40</v>
      </c>
      <c r="D605" s="12">
        <v>216607</v>
      </c>
      <c r="E605" s="16">
        <v>44218</v>
      </c>
      <c r="F605" s="16">
        <v>44239</v>
      </c>
      <c r="G605" s="18">
        <v>100000</v>
      </c>
      <c r="H605" s="26">
        <v>0</v>
      </c>
      <c r="I605" s="33">
        <v>0</v>
      </c>
      <c r="J605" s="26">
        <v>0</v>
      </c>
      <c r="K605" s="26">
        <v>0</v>
      </c>
      <c r="L605" s="26">
        <v>0</v>
      </c>
      <c r="M605" s="26">
        <v>0</v>
      </c>
      <c r="N605" s="24">
        <v>0</v>
      </c>
      <c r="O605" s="26">
        <f t="shared" si="9"/>
        <v>100000</v>
      </c>
      <c r="P605" s="32">
        <v>216607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6">
        <v>0</v>
      </c>
      <c r="X605" s="24">
        <v>0</v>
      </c>
      <c r="Y605" s="36">
        <v>0</v>
      </c>
      <c r="Z605" s="36">
        <v>0</v>
      </c>
      <c r="AA605" s="36">
        <v>0</v>
      </c>
      <c r="AB605" s="36">
        <v>0</v>
      </c>
      <c r="AC605" s="36">
        <v>0</v>
      </c>
      <c r="AD605" s="36">
        <v>0</v>
      </c>
      <c r="AE605" s="36">
        <v>0</v>
      </c>
      <c r="AF605" s="36">
        <v>0</v>
      </c>
      <c r="AG605" s="36">
        <v>0</v>
      </c>
    </row>
    <row r="606" spans="1:33" x14ac:dyDescent="0.25">
      <c r="A606" s="4">
        <v>598</v>
      </c>
      <c r="B606" s="1" t="s">
        <v>4</v>
      </c>
      <c r="C606" s="12" t="s">
        <v>40</v>
      </c>
      <c r="D606" s="12">
        <v>216609</v>
      </c>
      <c r="E606" s="16">
        <v>44218</v>
      </c>
      <c r="F606" s="16">
        <v>44239</v>
      </c>
      <c r="G606" s="18">
        <v>100000</v>
      </c>
      <c r="H606" s="26">
        <v>0</v>
      </c>
      <c r="I606" s="33">
        <v>0</v>
      </c>
      <c r="J606" s="26">
        <v>0</v>
      </c>
      <c r="K606" s="26">
        <v>0</v>
      </c>
      <c r="L606" s="26">
        <v>0</v>
      </c>
      <c r="M606" s="26">
        <v>0</v>
      </c>
      <c r="N606" s="24">
        <v>100000</v>
      </c>
      <c r="O606" s="26">
        <f t="shared" si="9"/>
        <v>0</v>
      </c>
      <c r="P606" s="32">
        <v>216609</v>
      </c>
      <c r="Q606" s="24">
        <v>100000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0</v>
      </c>
      <c r="X606" s="24">
        <v>0</v>
      </c>
      <c r="Y606" s="36">
        <v>0</v>
      </c>
      <c r="Z606" s="36">
        <v>0</v>
      </c>
      <c r="AA606" s="36">
        <v>0</v>
      </c>
      <c r="AB606" s="36">
        <v>0</v>
      </c>
      <c r="AC606" s="36">
        <v>0</v>
      </c>
      <c r="AD606" s="36">
        <v>0</v>
      </c>
      <c r="AE606" s="36">
        <v>0</v>
      </c>
      <c r="AF606" s="36">
        <v>0</v>
      </c>
      <c r="AG606" s="36">
        <v>0</v>
      </c>
    </row>
    <row r="607" spans="1:33" x14ac:dyDescent="0.25">
      <c r="A607" s="4">
        <v>599</v>
      </c>
      <c r="B607" s="1" t="s">
        <v>4</v>
      </c>
      <c r="C607" s="12" t="s">
        <v>40</v>
      </c>
      <c r="D607" s="12">
        <v>216610</v>
      </c>
      <c r="E607" s="16">
        <v>44218</v>
      </c>
      <c r="F607" s="16">
        <v>44239</v>
      </c>
      <c r="G607" s="18">
        <v>100000</v>
      </c>
      <c r="H607" s="26">
        <v>0</v>
      </c>
      <c r="I607" s="33">
        <v>0</v>
      </c>
      <c r="J607" s="26">
        <v>0</v>
      </c>
      <c r="K607" s="26">
        <v>0</v>
      </c>
      <c r="L607" s="26">
        <v>0</v>
      </c>
      <c r="M607" s="26">
        <v>0</v>
      </c>
      <c r="N607" s="24">
        <v>0</v>
      </c>
      <c r="O607" s="26">
        <f t="shared" si="9"/>
        <v>100000</v>
      </c>
      <c r="P607" s="32">
        <v>216610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4">
        <v>0</v>
      </c>
      <c r="Y607" s="36">
        <v>0</v>
      </c>
      <c r="Z607" s="36">
        <v>0</v>
      </c>
      <c r="AA607" s="36">
        <v>0</v>
      </c>
      <c r="AB607" s="36">
        <v>0</v>
      </c>
      <c r="AC607" s="36">
        <v>0</v>
      </c>
      <c r="AD607" s="36">
        <v>0</v>
      </c>
      <c r="AE607" s="36">
        <v>0</v>
      </c>
      <c r="AF607" s="36">
        <v>0</v>
      </c>
      <c r="AG607" s="36">
        <v>0</v>
      </c>
    </row>
    <row r="608" spans="1:33" x14ac:dyDescent="0.25">
      <c r="A608" s="4">
        <v>600</v>
      </c>
      <c r="B608" s="1" t="s">
        <v>4</v>
      </c>
      <c r="C608" s="12" t="s">
        <v>40</v>
      </c>
      <c r="D608" s="12">
        <v>216834</v>
      </c>
      <c r="E608" s="16">
        <v>44221</v>
      </c>
      <c r="F608" s="16">
        <v>44239</v>
      </c>
      <c r="G608" s="18">
        <v>100000</v>
      </c>
      <c r="H608" s="26">
        <v>0</v>
      </c>
      <c r="I608" s="33">
        <v>0</v>
      </c>
      <c r="J608" s="26">
        <v>0</v>
      </c>
      <c r="K608" s="26">
        <v>0</v>
      </c>
      <c r="L608" s="26">
        <v>0</v>
      </c>
      <c r="M608" s="26">
        <v>0</v>
      </c>
      <c r="N608" s="24">
        <v>0</v>
      </c>
      <c r="O608" s="26">
        <f t="shared" si="9"/>
        <v>100000</v>
      </c>
      <c r="P608" s="32">
        <v>216834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4">
        <v>0</v>
      </c>
      <c r="Y608" s="36">
        <v>0</v>
      </c>
      <c r="Z608" s="36">
        <v>0</v>
      </c>
      <c r="AA608" s="36">
        <v>0</v>
      </c>
      <c r="AB608" s="36">
        <v>0</v>
      </c>
      <c r="AC608" s="36">
        <v>0</v>
      </c>
      <c r="AD608" s="36">
        <v>0</v>
      </c>
      <c r="AE608" s="36">
        <v>0</v>
      </c>
      <c r="AF608" s="36">
        <v>0</v>
      </c>
      <c r="AG608" s="36">
        <v>0</v>
      </c>
    </row>
    <row r="609" spans="1:33" x14ac:dyDescent="0.25">
      <c r="A609" s="4">
        <v>601</v>
      </c>
      <c r="B609" s="1" t="s">
        <v>4</v>
      </c>
      <c r="C609" s="12" t="s">
        <v>40</v>
      </c>
      <c r="D609" s="12">
        <v>217078</v>
      </c>
      <c r="E609" s="16">
        <v>44224</v>
      </c>
      <c r="F609" s="16">
        <v>44239</v>
      </c>
      <c r="G609" s="18">
        <v>40000</v>
      </c>
      <c r="H609" s="26">
        <v>0</v>
      </c>
      <c r="I609" s="33">
        <v>0</v>
      </c>
      <c r="J609" s="26">
        <v>0</v>
      </c>
      <c r="K609" s="26">
        <v>0</v>
      </c>
      <c r="L609" s="26">
        <v>0</v>
      </c>
      <c r="M609" s="26">
        <v>0</v>
      </c>
      <c r="N609" s="24">
        <v>0</v>
      </c>
      <c r="O609" s="26">
        <f t="shared" si="9"/>
        <v>40000</v>
      </c>
      <c r="P609" s="32">
        <v>217078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0</v>
      </c>
      <c r="X609" s="24">
        <v>0</v>
      </c>
      <c r="Y609" s="36">
        <v>0</v>
      </c>
      <c r="Z609" s="36">
        <v>0</v>
      </c>
      <c r="AA609" s="36">
        <v>0</v>
      </c>
      <c r="AB609" s="36">
        <v>0</v>
      </c>
      <c r="AC609" s="36">
        <v>0</v>
      </c>
      <c r="AD609" s="36">
        <v>0</v>
      </c>
      <c r="AE609" s="36">
        <v>0</v>
      </c>
      <c r="AF609" s="36">
        <v>0</v>
      </c>
      <c r="AG609" s="36">
        <v>0</v>
      </c>
    </row>
    <row r="610" spans="1:33" x14ac:dyDescent="0.25">
      <c r="A610" s="4">
        <v>602</v>
      </c>
      <c r="B610" s="1" t="s">
        <v>4</v>
      </c>
      <c r="C610" s="12" t="s">
        <v>40</v>
      </c>
      <c r="D610" s="12">
        <v>217256</v>
      </c>
      <c r="E610" s="16">
        <v>44225</v>
      </c>
      <c r="F610" s="16">
        <v>44239</v>
      </c>
      <c r="G610" s="18">
        <v>104627</v>
      </c>
      <c r="H610" s="26">
        <v>0</v>
      </c>
      <c r="I610" s="33">
        <v>0</v>
      </c>
      <c r="J610" s="26">
        <v>0</v>
      </c>
      <c r="K610" s="26">
        <v>0</v>
      </c>
      <c r="L610" s="26">
        <v>0</v>
      </c>
      <c r="M610" s="26">
        <v>0</v>
      </c>
      <c r="N610" s="24">
        <v>104627</v>
      </c>
      <c r="O610" s="26">
        <f t="shared" si="9"/>
        <v>0</v>
      </c>
      <c r="P610" s="32">
        <v>217256</v>
      </c>
      <c r="Q610" s="24">
        <v>104627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0</v>
      </c>
      <c r="X610" s="24">
        <v>0</v>
      </c>
      <c r="Y610" s="36">
        <v>0</v>
      </c>
      <c r="Z610" s="36">
        <v>0</v>
      </c>
      <c r="AA610" s="36">
        <v>0</v>
      </c>
      <c r="AB610" s="36">
        <v>0</v>
      </c>
      <c r="AC610" s="36">
        <v>0</v>
      </c>
      <c r="AD610" s="36">
        <v>0</v>
      </c>
      <c r="AE610" s="36">
        <v>0</v>
      </c>
      <c r="AF610" s="36">
        <v>0</v>
      </c>
      <c r="AG610" s="36">
        <v>0</v>
      </c>
    </row>
    <row r="611" spans="1:33" x14ac:dyDescent="0.25">
      <c r="A611" s="4">
        <v>603</v>
      </c>
      <c r="B611" s="1" t="s">
        <v>4</v>
      </c>
      <c r="C611" s="12" t="s">
        <v>40</v>
      </c>
      <c r="D611" s="12">
        <v>217362</v>
      </c>
      <c r="E611" s="16">
        <v>44226</v>
      </c>
      <c r="F611" s="16">
        <v>44239</v>
      </c>
      <c r="G611" s="18">
        <v>341352</v>
      </c>
      <c r="H611" s="26">
        <v>0</v>
      </c>
      <c r="I611" s="33">
        <v>0</v>
      </c>
      <c r="J611" s="26">
        <v>0</v>
      </c>
      <c r="K611" s="26">
        <v>0</v>
      </c>
      <c r="L611" s="26">
        <v>0</v>
      </c>
      <c r="M611" s="26">
        <v>0</v>
      </c>
      <c r="N611" s="24">
        <v>331706</v>
      </c>
      <c r="O611" s="26">
        <f t="shared" si="9"/>
        <v>9646</v>
      </c>
      <c r="P611" s="32">
        <v>217362</v>
      </c>
      <c r="Q611" s="24">
        <v>341352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4">
        <v>9646</v>
      </c>
      <c r="Y611" s="36">
        <v>0</v>
      </c>
      <c r="Z611" s="36">
        <v>0</v>
      </c>
      <c r="AA611" s="36">
        <v>0</v>
      </c>
      <c r="AB611" s="36">
        <v>0</v>
      </c>
      <c r="AC611" s="36">
        <v>0</v>
      </c>
      <c r="AD611" s="36">
        <v>0</v>
      </c>
      <c r="AE611" s="36">
        <v>0</v>
      </c>
      <c r="AF611" s="36">
        <v>0</v>
      </c>
      <c r="AG611" s="36">
        <v>0</v>
      </c>
    </row>
    <row r="612" spans="1:33" x14ac:dyDescent="0.25">
      <c r="A612" s="4">
        <v>604</v>
      </c>
      <c r="B612" s="1" t="s">
        <v>4</v>
      </c>
      <c r="C612" s="12" t="s">
        <v>40</v>
      </c>
      <c r="D612" s="12">
        <v>217373</v>
      </c>
      <c r="E612" s="16">
        <v>44226</v>
      </c>
      <c r="F612" s="16">
        <v>44239</v>
      </c>
      <c r="G612" s="18">
        <v>81982</v>
      </c>
      <c r="H612" s="26">
        <v>0</v>
      </c>
      <c r="I612" s="33">
        <v>0</v>
      </c>
      <c r="J612" s="26">
        <v>0</v>
      </c>
      <c r="K612" s="26">
        <v>0</v>
      </c>
      <c r="L612" s="26">
        <v>0</v>
      </c>
      <c r="M612" s="26">
        <v>0</v>
      </c>
      <c r="N612" s="24">
        <v>81982</v>
      </c>
      <c r="O612" s="26">
        <f t="shared" si="9"/>
        <v>0</v>
      </c>
      <c r="P612" s="32">
        <v>217373</v>
      </c>
      <c r="Q612" s="24">
        <v>81982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4">
        <v>0</v>
      </c>
      <c r="Y612" s="36">
        <v>0</v>
      </c>
      <c r="Z612" s="36">
        <v>0</v>
      </c>
      <c r="AA612" s="36">
        <v>0</v>
      </c>
      <c r="AB612" s="36">
        <v>0</v>
      </c>
      <c r="AC612" s="36">
        <v>0</v>
      </c>
      <c r="AD612" s="36">
        <v>0</v>
      </c>
      <c r="AE612" s="36">
        <v>0</v>
      </c>
      <c r="AF612" s="36">
        <v>0</v>
      </c>
      <c r="AG612" s="36">
        <v>0</v>
      </c>
    </row>
    <row r="613" spans="1:33" x14ac:dyDescent="0.25">
      <c r="A613" s="4">
        <v>605</v>
      </c>
      <c r="B613" s="1" t="s">
        <v>4</v>
      </c>
      <c r="C613" s="12" t="s">
        <v>40</v>
      </c>
      <c r="D613" s="12">
        <v>214559</v>
      </c>
      <c r="E613" s="16">
        <v>44201</v>
      </c>
      <c r="F613" s="16">
        <v>44242</v>
      </c>
      <c r="G613" s="18">
        <v>100000</v>
      </c>
      <c r="H613" s="26">
        <v>0</v>
      </c>
      <c r="I613" s="33">
        <v>0</v>
      </c>
      <c r="J613" s="26">
        <v>0</v>
      </c>
      <c r="K613" s="26">
        <v>0</v>
      </c>
      <c r="L613" s="26">
        <v>0</v>
      </c>
      <c r="M613" s="26">
        <v>0</v>
      </c>
      <c r="N613" s="24">
        <v>100000</v>
      </c>
      <c r="O613" s="26">
        <f t="shared" si="9"/>
        <v>0</v>
      </c>
      <c r="P613" s="32">
        <v>214559</v>
      </c>
      <c r="Q613" s="24">
        <v>100000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6">
        <v>0</v>
      </c>
      <c r="X613" s="24">
        <v>0</v>
      </c>
      <c r="Y613" s="36">
        <v>0</v>
      </c>
      <c r="Z613" s="36">
        <v>0</v>
      </c>
      <c r="AA613" s="36">
        <v>0</v>
      </c>
      <c r="AB613" s="36">
        <v>0</v>
      </c>
      <c r="AC613" s="36">
        <v>0</v>
      </c>
      <c r="AD613" s="36">
        <v>0</v>
      </c>
      <c r="AE613" s="36">
        <v>0</v>
      </c>
      <c r="AF613" s="36">
        <v>0</v>
      </c>
      <c r="AG613" s="36">
        <v>0</v>
      </c>
    </row>
    <row r="614" spans="1:33" x14ac:dyDescent="0.25">
      <c r="A614" s="4">
        <v>606</v>
      </c>
      <c r="B614" s="1" t="s">
        <v>4</v>
      </c>
      <c r="C614" s="12" t="s">
        <v>40</v>
      </c>
      <c r="D614" s="12">
        <v>214587</v>
      </c>
      <c r="E614" s="16">
        <v>44201</v>
      </c>
      <c r="F614" s="16">
        <v>44242</v>
      </c>
      <c r="G614" s="18">
        <v>100000</v>
      </c>
      <c r="H614" s="26">
        <v>0</v>
      </c>
      <c r="I614" s="33">
        <v>0</v>
      </c>
      <c r="J614" s="26">
        <v>0</v>
      </c>
      <c r="K614" s="26">
        <v>0</v>
      </c>
      <c r="L614" s="26">
        <v>0</v>
      </c>
      <c r="M614" s="26">
        <v>0</v>
      </c>
      <c r="N614" s="24">
        <v>100000</v>
      </c>
      <c r="O614" s="26">
        <f t="shared" si="9"/>
        <v>0</v>
      </c>
      <c r="P614" s="32">
        <v>214587</v>
      </c>
      <c r="Q614" s="24">
        <v>100000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6">
        <v>0</v>
      </c>
      <c r="X614" s="24">
        <v>0</v>
      </c>
      <c r="Y614" s="36">
        <v>0</v>
      </c>
      <c r="Z614" s="36">
        <v>0</v>
      </c>
      <c r="AA614" s="36">
        <v>0</v>
      </c>
      <c r="AB614" s="36">
        <v>0</v>
      </c>
      <c r="AC614" s="36">
        <v>0</v>
      </c>
      <c r="AD614" s="36">
        <v>0</v>
      </c>
      <c r="AE614" s="36">
        <v>0</v>
      </c>
      <c r="AF614" s="36">
        <v>0</v>
      </c>
      <c r="AG614" s="36">
        <v>0</v>
      </c>
    </row>
    <row r="615" spans="1:33" x14ac:dyDescent="0.25">
      <c r="A615" s="4">
        <v>607</v>
      </c>
      <c r="B615" s="1" t="s">
        <v>4</v>
      </c>
      <c r="C615" s="12" t="s">
        <v>40</v>
      </c>
      <c r="D615" s="12">
        <v>214793</v>
      </c>
      <c r="E615" s="16">
        <v>44202</v>
      </c>
      <c r="F615" s="16">
        <v>44242</v>
      </c>
      <c r="G615" s="18">
        <v>40000</v>
      </c>
      <c r="H615" s="26">
        <v>0</v>
      </c>
      <c r="I615" s="33">
        <v>0</v>
      </c>
      <c r="J615" s="26">
        <v>0</v>
      </c>
      <c r="K615" s="26">
        <v>0</v>
      </c>
      <c r="L615" s="26">
        <v>0</v>
      </c>
      <c r="M615" s="26">
        <v>0</v>
      </c>
      <c r="N615" s="24">
        <v>40000</v>
      </c>
      <c r="O615" s="26">
        <f t="shared" si="9"/>
        <v>0</v>
      </c>
      <c r="P615" s="32">
        <v>214793</v>
      </c>
      <c r="Q615" s="24">
        <v>40000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4">
        <v>0</v>
      </c>
      <c r="Y615" s="36">
        <v>0</v>
      </c>
      <c r="Z615" s="36">
        <v>0</v>
      </c>
      <c r="AA615" s="36">
        <v>0</v>
      </c>
      <c r="AB615" s="36">
        <v>0</v>
      </c>
      <c r="AC615" s="36">
        <v>0</v>
      </c>
      <c r="AD615" s="36">
        <v>0</v>
      </c>
      <c r="AE615" s="36">
        <v>0</v>
      </c>
      <c r="AF615" s="36">
        <v>0</v>
      </c>
      <c r="AG615" s="36">
        <v>0</v>
      </c>
    </row>
    <row r="616" spans="1:33" x14ac:dyDescent="0.25">
      <c r="A616" s="4">
        <v>608</v>
      </c>
      <c r="B616" s="1" t="s">
        <v>4</v>
      </c>
      <c r="C616" s="12" t="s">
        <v>40</v>
      </c>
      <c r="D616" s="12">
        <v>214838</v>
      </c>
      <c r="E616" s="16">
        <v>44203</v>
      </c>
      <c r="F616" s="16">
        <v>44242</v>
      </c>
      <c r="G616" s="18">
        <v>100000</v>
      </c>
      <c r="H616" s="26">
        <v>0</v>
      </c>
      <c r="I616" s="33">
        <v>0</v>
      </c>
      <c r="J616" s="26">
        <v>0</v>
      </c>
      <c r="K616" s="26">
        <v>0</v>
      </c>
      <c r="L616" s="26">
        <v>0</v>
      </c>
      <c r="M616" s="26">
        <v>0</v>
      </c>
      <c r="N616" s="24">
        <v>100000</v>
      </c>
      <c r="O616" s="26">
        <f t="shared" si="9"/>
        <v>0</v>
      </c>
      <c r="P616" s="32">
        <v>214838</v>
      </c>
      <c r="Q616" s="24">
        <v>100000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4">
        <v>0</v>
      </c>
      <c r="Y616" s="36">
        <v>0</v>
      </c>
      <c r="Z616" s="36">
        <v>0</v>
      </c>
      <c r="AA616" s="36">
        <v>0</v>
      </c>
      <c r="AB616" s="36">
        <v>0</v>
      </c>
      <c r="AC616" s="36">
        <v>0</v>
      </c>
      <c r="AD616" s="36">
        <v>0</v>
      </c>
      <c r="AE616" s="36">
        <v>0</v>
      </c>
      <c r="AF616" s="36">
        <v>0</v>
      </c>
      <c r="AG616" s="36">
        <v>0</v>
      </c>
    </row>
    <row r="617" spans="1:33" x14ac:dyDescent="0.25">
      <c r="A617" s="4">
        <v>609</v>
      </c>
      <c r="B617" s="1" t="s">
        <v>4</v>
      </c>
      <c r="C617" s="12" t="s">
        <v>40</v>
      </c>
      <c r="D617" s="12">
        <v>214841</v>
      </c>
      <c r="E617" s="16">
        <v>44203</v>
      </c>
      <c r="F617" s="16">
        <v>44242</v>
      </c>
      <c r="G617" s="18">
        <v>100000</v>
      </c>
      <c r="H617" s="26">
        <v>0</v>
      </c>
      <c r="I617" s="33">
        <v>0</v>
      </c>
      <c r="J617" s="26">
        <v>0</v>
      </c>
      <c r="K617" s="26">
        <v>0</v>
      </c>
      <c r="L617" s="26">
        <v>0</v>
      </c>
      <c r="M617" s="26">
        <v>0</v>
      </c>
      <c r="N617" s="24">
        <v>100000</v>
      </c>
      <c r="O617" s="26">
        <f t="shared" si="9"/>
        <v>0</v>
      </c>
      <c r="P617" s="32">
        <v>214841</v>
      </c>
      <c r="Q617" s="24">
        <v>100000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0</v>
      </c>
      <c r="X617" s="24">
        <v>0</v>
      </c>
      <c r="Y617" s="36">
        <v>0</v>
      </c>
      <c r="Z617" s="36">
        <v>0</v>
      </c>
      <c r="AA617" s="36">
        <v>0</v>
      </c>
      <c r="AB617" s="36">
        <v>0</v>
      </c>
      <c r="AC617" s="36">
        <v>0</v>
      </c>
      <c r="AD617" s="36">
        <v>0</v>
      </c>
      <c r="AE617" s="36">
        <v>0</v>
      </c>
      <c r="AF617" s="36">
        <v>0</v>
      </c>
      <c r="AG617" s="36">
        <v>0</v>
      </c>
    </row>
    <row r="618" spans="1:33" x14ac:dyDescent="0.25">
      <c r="A618" s="4">
        <v>610</v>
      </c>
      <c r="B618" s="1" t="s">
        <v>4</v>
      </c>
      <c r="C618" s="12" t="s">
        <v>40</v>
      </c>
      <c r="D618" s="12">
        <v>214851</v>
      </c>
      <c r="E618" s="16">
        <v>44203</v>
      </c>
      <c r="F618" s="16">
        <v>44242</v>
      </c>
      <c r="G618" s="18">
        <v>100000</v>
      </c>
      <c r="H618" s="26">
        <v>0</v>
      </c>
      <c r="I618" s="33">
        <v>0</v>
      </c>
      <c r="J618" s="26">
        <v>0</v>
      </c>
      <c r="K618" s="26">
        <v>0</v>
      </c>
      <c r="L618" s="26">
        <v>0</v>
      </c>
      <c r="M618" s="26">
        <v>0</v>
      </c>
      <c r="N618" s="24">
        <v>100000</v>
      </c>
      <c r="O618" s="26">
        <f t="shared" si="9"/>
        <v>0</v>
      </c>
      <c r="P618" s="32">
        <v>214851</v>
      </c>
      <c r="Q618" s="24">
        <v>100000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0</v>
      </c>
      <c r="X618" s="24">
        <v>0</v>
      </c>
      <c r="Y618" s="36">
        <v>0</v>
      </c>
      <c r="Z618" s="36">
        <v>0</v>
      </c>
      <c r="AA618" s="36">
        <v>0</v>
      </c>
      <c r="AB618" s="36">
        <v>0</v>
      </c>
      <c r="AC618" s="36">
        <v>0</v>
      </c>
      <c r="AD618" s="36">
        <v>0</v>
      </c>
      <c r="AE618" s="36">
        <v>0</v>
      </c>
      <c r="AF618" s="36">
        <v>0</v>
      </c>
      <c r="AG618" s="36">
        <v>0</v>
      </c>
    </row>
    <row r="619" spans="1:33" x14ac:dyDescent="0.25">
      <c r="A619" s="4">
        <v>611</v>
      </c>
      <c r="B619" s="1" t="s">
        <v>4</v>
      </c>
      <c r="C619" s="12" t="s">
        <v>40</v>
      </c>
      <c r="D619" s="12">
        <v>214858</v>
      </c>
      <c r="E619" s="16">
        <v>44203</v>
      </c>
      <c r="F619" s="16">
        <v>44242</v>
      </c>
      <c r="G619" s="18">
        <v>40000</v>
      </c>
      <c r="H619" s="26">
        <v>0</v>
      </c>
      <c r="I619" s="33">
        <v>0</v>
      </c>
      <c r="J619" s="26">
        <v>0</v>
      </c>
      <c r="K619" s="26">
        <v>0</v>
      </c>
      <c r="L619" s="26">
        <v>0</v>
      </c>
      <c r="M619" s="26">
        <v>0</v>
      </c>
      <c r="N619" s="24">
        <v>40000</v>
      </c>
      <c r="O619" s="26">
        <f t="shared" si="9"/>
        <v>0</v>
      </c>
      <c r="P619" s="32">
        <v>214858</v>
      </c>
      <c r="Q619" s="24">
        <v>40000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4">
        <v>0</v>
      </c>
      <c r="Y619" s="36">
        <v>0</v>
      </c>
      <c r="Z619" s="36">
        <v>0</v>
      </c>
      <c r="AA619" s="36">
        <v>0</v>
      </c>
      <c r="AB619" s="36">
        <v>0</v>
      </c>
      <c r="AC619" s="36">
        <v>0</v>
      </c>
      <c r="AD619" s="36">
        <v>0</v>
      </c>
      <c r="AE619" s="36">
        <v>0</v>
      </c>
      <c r="AF619" s="36">
        <v>0</v>
      </c>
      <c r="AG619" s="36">
        <v>0</v>
      </c>
    </row>
    <row r="620" spans="1:33" x14ac:dyDescent="0.25">
      <c r="A620" s="4">
        <v>612</v>
      </c>
      <c r="B620" s="1" t="s">
        <v>4</v>
      </c>
      <c r="C620" s="12" t="s">
        <v>40</v>
      </c>
      <c r="D620" s="12">
        <v>214859</v>
      </c>
      <c r="E620" s="16">
        <v>44203</v>
      </c>
      <c r="F620" s="16">
        <v>44242</v>
      </c>
      <c r="G620" s="18">
        <v>100000</v>
      </c>
      <c r="H620" s="26">
        <v>0</v>
      </c>
      <c r="I620" s="33">
        <v>0</v>
      </c>
      <c r="J620" s="26">
        <v>0</v>
      </c>
      <c r="K620" s="26">
        <v>0</v>
      </c>
      <c r="L620" s="26">
        <v>0</v>
      </c>
      <c r="M620" s="26">
        <v>0</v>
      </c>
      <c r="N620" s="24">
        <v>100000</v>
      </c>
      <c r="O620" s="26">
        <f t="shared" si="9"/>
        <v>0</v>
      </c>
      <c r="P620" s="32">
        <v>214859</v>
      </c>
      <c r="Q620" s="24">
        <v>100000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0</v>
      </c>
      <c r="X620" s="24">
        <v>0</v>
      </c>
      <c r="Y620" s="36">
        <v>0</v>
      </c>
      <c r="Z620" s="36">
        <v>0</v>
      </c>
      <c r="AA620" s="36">
        <v>0</v>
      </c>
      <c r="AB620" s="36">
        <v>0</v>
      </c>
      <c r="AC620" s="36">
        <v>0</v>
      </c>
      <c r="AD620" s="36">
        <v>0</v>
      </c>
      <c r="AE620" s="36">
        <v>0</v>
      </c>
      <c r="AF620" s="36">
        <v>0</v>
      </c>
      <c r="AG620" s="36">
        <v>0</v>
      </c>
    </row>
    <row r="621" spans="1:33" x14ac:dyDescent="0.25">
      <c r="A621" s="4">
        <v>613</v>
      </c>
      <c r="B621" s="1" t="s">
        <v>4</v>
      </c>
      <c r="C621" s="12" t="s">
        <v>40</v>
      </c>
      <c r="D621" s="12">
        <v>214873</v>
      </c>
      <c r="E621" s="16">
        <v>44203</v>
      </c>
      <c r="F621" s="16">
        <v>44242</v>
      </c>
      <c r="G621" s="18">
        <v>100000</v>
      </c>
      <c r="H621" s="26">
        <v>0</v>
      </c>
      <c r="I621" s="33">
        <v>0</v>
      </c>
      <c r="J621" s="26">
        <v>0</v>
      </c>
      <c r="K621" s="26">
        <v>0</v>
      </c>
      <c r="L621" s="26">
        <v>0</v>
      </c>
      <c r="M621" s="26">
        <v>0</v>
      </c>
      <c r="N621" s="24">
        <v>100000</v>
      </c>
      <c r="O621" s="26">
        <f t="shared" si="9"/>
        <v>0</v>
      </c>
      <c r="P621" s="32">
        <v>214873</v>
      </c>
      <c r="Q621" s="24">
        <v>100000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4">
        <v>0</v>
      </c>
      <c r="Y621" s="36">
        <v>0</v>
      </c>
      <c r="Z621" s="36">
        <v>0</v>
      </c>
      <c r="AA621" s="36">
        <v>0</v>
      </c>
      <c r="AB621" s="36">
        <v>0</v>
      </c>
      <c r="AC621" s="36">
        <v>0</v>
      </c>
      <c r="AD621" s="36">
        <v>0</v>
      </c>
      <c r="AE621" s="36">
        <v>0</v>
      </c>
      <c r="AF621" s="36">
        <v>0</v>
      </c>
      <c r="AG621" s="36">
        <v>0</v>
      </c>
    </row>
    <row r="622" spans="1:33" x14ac:dyDescent="0.25">
      <c r="A622" s="4">
        <v>614</v>
      </c>
      <c r="B622" s="1" t="s">
        <v>4</v>
      </c>
      <c r="C622" s="12" t="s">
        <v>40</v>
      </c>
      <c r="D622" s="12">
        <v>214874</v>
      </c>
      <c r="E622" s="16">
        <v>44203</v>
      </c>
      <c r="F622" s="16">
        <v>44242</v>
      </c>
      <c r="G622" s="18">
        <v>100000</v>
      </c>
      <c r="H622" s="26">
        <v>0</v>
      </c>
      <c r="I622" s="33">
        <v>0</v>
      </c>
      <c r="J622" s="26">
        <v>0</v>
      </c>
      <c r="K622" s="26">
        <v>0</v>
      </c>
      <c r="L622" s="26">
        <v>0</v>
      </c>
      <c r="M622" s="26">
        <v>0</v>
      </c>
      <c r="N622" s="24">
        <v>100000</v>
      </c>
      <c r="O622" s="26">
        <f t="shared" si="9"/>
        <v>0</v>
      </c>
      <c r="P622" s="32">
        <v>214874</v>
      </c>
      <c r="Q622" s="24">
        <v>100000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4">
        <v>0</v>
      </c>
      <c r="Y622" s="36">
        <v>0</v>
      </c>
      <c r="Z622" s="36">
        <v>0</v>
      </c>
      <c r="AA622" s="36">
        <v>0</v>
      </c>
      <c r="AB622" s="36">
        <v>0</v>
      </c>
      <c r="AC622" s="36">
        <v>0</v>
      </c>
      <c r="AD622" s="36">
        <v>0</v>
      </c>
      <c r="AE622" s="36">
        <v>0</v>
      </c>
      <c r="AF622" s="36">
        <v>0</v>
      </c>
      <c r="AG622" s="36">
        <v>0</v>
      </c>
    </row>
    <row r="623" spans="1:33" x14ac:dyDescent="0.25">
      <c r="A623" s="4">
        <v>615</v>
      </c>
      <c r="B623" s="1" t="s">
        <v>4</v>
      </c>
      <c r="C623" s="12" t="s">
        <v>40</v>
      </c>
      <c r="D623" s="12">
        <v>214876</v>
      </c>
      <c r="E623" s="16">
        <v>44203</v>
      </c>
      <c r="F623" s="16">
        <v>44242</v>
      </c>
      <c r="G623" s="18">
        <v>100000</v>
      </c>
      <c r="H623" s="26">
        <v>0</v>
      </c>
      <c r="I623" s="33">
        <v>0</v>
      </c>
      <c r="J623" s="26">
        <v>0</v>
      </c>
      <c r="K623" s="26">
        <v>0</v>
      </c>
      <c r="L623" s="26">
        <v>0</v>
      </c>
      <c r="M623" s="26">
        <v>0</v>
      </c>
      <c r="N623" s="24">
        <v>100000</v>
      </c>
      <c r="O623" s="26">
        <f t="shared" si="9"/>
        <v>0</v>
      </c>
      <c r="P623" s="32">
        <v>214876</v>
      </c>
      <c r="Q623" s="24">
        <v>100000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0</v>
      </c>
      <c r="X623" s="24">
        <v>0</v>
      </c>
      <c r="Y623" s="36">
        <v>0</v>
      </c>
      <c r="Z623" s="36">
        <v>0</v>
      </c>
      <c r="AA623" s="36">
        <v>0</v>
      </c>
      <c r="AB623" s="36">
        <v>0</v>
      </c>
      <c r="AC623" s="36">
        <v>0</v>
      </c>
      <c r="AD623" s="36">
        <v>0</v>
      </c>
      <c r="AE623" s="36">
        <v>0</v>
      </c>
      <c r="AF623" s="36">
        <v>0</v>
      </c>
      <c r="AG623" s="36">
        <v>0</v>
      </c>
    </row>
    <row r="624" spans="1:33" x14ac:dyDescent="0.25">
      <c r="A624" s="4">
        <v>616</v>
      </c>
      <c r="B624" s="1" t="s">
        <v>4</v>
      </c>
      <c r="C624" s="12" t="s">
        <v>40</v>
      </c>
      <c r="D624" s="12">
        <v>214878</v>
      </c>
      <c r="E624" s="16">
        <v>44203</v>
      </c>
      <c r="F624" s="16">
        <v>44242</v>
      </c>
      <c r="G624" s="18">
        <v>100000</v>
      </c>
      <c r="H624" s="26">
        <v>0</v>
      </c>
      <c r="I624" s="33">
        <v>0</v>
      </c>
      <c r="J624" s="26">
        <v>0</v>
      </c>
      <c r="K624" s="26">
        <v>0</v>
      </c>
      <c r="L624" s="26">
        <v>0</v>
      </c>
      <c r="M624" s="26">
        <v>0</v>
      </c>
      <c r="N624" s="24">
        <v>100000</v>
      </c>
      <c r="O624" s="26">
        <f t="shared" si="9"/>
        <v>0</v>
      </c>
      <c r="P624" s="32">
        <v>214878</v>
      </c>
      <c r="Q624" s="24">
        <v>100000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0</v>
      </c>
      <c r="X624" s="24">
        <v>0</v>
      </c>
      <c r="Y624" s="36">
        <v>0</v>
      </c>
      <c r="Z624" s="36">
        <v>0</v>
      </c>
      <c r="AA624" s="36">
        <v>0</v>
      </c>
      <c r="AB624" s="36">
        <v>0</v>
      </c>
      <c r="AC624" s="36">
        <v>0</v>
      </c>
      <c r="AD624" s="36">
        <v>0</v>
      </c>
      <c r="AE624" s="36">
        <v>0</v>
      </c>
      <c r="AF624" s="36">
        <v>0</v>
      </c>
      <c r="AG624" s="36">
        <v>0</v>
      </c>
    </row>
    <row r="625" spans="1:33" x14ac:dyDescent="0.25">
      <c r="A625" s="4">
        <v>617</v>
      </c>
      <c r="B625" s="1" t="s">
        <v>4</v>
      </c>
      <c r="C625" s="12" t="s">
        <v>40</v>
      </c>
      <c r="D625" s="12">
        <v>214882</v>
      </c>
      <c r="E625" s="16">
        <v>44203</v>
      </c>
      <c r="F625" s="16">
        <v>44242</v>
      </c>
      <c r="G625" s="18">
        <v>40000</v>
      </c>
      <c r="H625" s="26">
        <v>0</v>
      </c>
      <c r="I625" s="33">
        <v>0</v>
      </c>
      <c r="J625" s="26">
        <v>0</v>
      </c>
      <c r="K625" s="26">
        <v>0</v>
      </c>
      <c r="L625" s="26">
        <v>0</v>
      </c>
      <c r="M625" s="26">
        <v>0</v>
      </c>
      <c r="N625" s="24">
        <v>40000</v>
      </c>
      <c r="O625" s="26">
        <f t="shared" si="9"/>
        <v>0</v>
      </c>
      <c r="P625" s="32">
        <v>214882</v>
      </c>
      <c r="Q625" s="24">
        <v>40000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4">
        <v>0</v>
      </c>
      <c r="Y625" s="36">
        <v>0</v>
      </c>
      <c r="Z625" s="36">
        <v>0</v>
      </c>
      <c r="AA625" s="36">
        <v>0</v>
      </c>
      <c r="AB625" s="36">
        <v>0</v>
      </c>
      <c r="AC625" s="36">
        <v>0</v>
      </c>
      <c r="AD625" s="36">
        <v>0</v>
      </c>
      <c r="AE625" s="36">
        <v>0</v>
      </c>
      <c r="AF625" s="36">
        <v>0</v>
      </c>
      <c r="AG625" s="36">
        <v>0</v>
      </c>
    </row>
    <row r="626" spans="1:33" x14ac:dyDescent="0.25">
      <c r="A626" s="4">
        <v>618</v>
      </c>
      <c r="B626" s="1" t="s">
        <v>4</v>
      </c>
      <c r="C626" s="12" t="s">
        <v>40</v>
      </c>
      <c r="D626" s="12">
        <v>214883</v>
      </c>
      <c r="E626" s="16">
        <v>44203</v>
      </c>
      <c r="F626" s="16">
        <v>44242</v>
      </c>
      <c r="G626" s="18">
        <v>40000</v>
      </c>
      <c r="H626" s="26">
        <v>0</v>
      </c>
      <c r="I626" s="33">
        <v>0</v>
      </c>
      <c r="J626" s="26">
        <v>0</v>
      </c>
      <c r="K626" s="26">
        <v>0</v>
      </c>
      <c r="L626" s="26">
        <v>0</v>
      </c>
      <c r="M626" s="26">
        <v>0</v>
      </c>
      <c r="N626" s="24">
        <v>40000</v>
      </c>
      <c r="O626" s="26">
        <f t="shared" si="9"/>
        <v>0</v>
      </c>
      <c r="P626" s="32">
        <v>214883</v>
      </c>
      <c r="Q626" s="24">
        <v>40000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4">
        <v>0</v>
      </c>
      <c r="Y626" s="36">
        <v>0</v>
      </c>
      <c r="Z626" s="36">
        <v>0</v>
      </c>
      <c r="AA626" s="36">
        <v>0</v>
      </c>
      <c r="AB626" s="36">
        <v>0</v>
      </c>
      <c r="AC626" s="36">
        <v>0</v>
      </c>
      <c r="AD626" s="36">
        <v>0</v>
      </c>
      <c r="AE626" s="36">
        <v>0</v>
      </c>
      <c r="AF626" s="36">
        <v>0</v>
      </c>
      <c r="AG626" s="36">
        <v>0</v>
      </c>
    </row>
    <row r="627" spans="1:33" x14ac:dyDescent="0.25">
      <c r="A627" s="4">
        <v>619</v>
      </c>
      <c r="B627" s="1" t="s">
        <v>4</v>
      </c>
      <c r="C627" s="12" t="s">
        <v>40</v>
      </c>
      <c r="D627" s="12">
        <v>214887</v>
      </c>
      <c r="E627" s="16">
        <v>44203</v>
      </c>
      <c r="F627" s="16">
        <v>44242</v>
      </c>
      <c r="G627" s="18">
        <v>40000</v>
      </c>
      <c r="H627" s="26">
        <v>0</v>
      </c>
      <c r="I627" s="33">
        <v>0</v>
      </c>
      <c r="J627" s="26">
        <v>0</v>
      </c>
      <c r="K627" s="26">
        <v>0</v>
      </c>
      <c r="L627" s="26">
        <v>0</v>
      </c>
      <c r="M627" s="26">
        <v>0</v>
      </c>
      <c r="N627" s="24">
        <v>40000</v>
      </c>
      <c r="O627" s="26">
        <f t="shared" si="9"/>
        <v>0</v>
      </c>
      <c r="P627" s="32">
        <v>214887</v>
      </c>
      <c r="Q627" s="24">
        <v>40000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6">
        <v>0</v>
      </c>
      <c r="X627" s="24">
        <v>0</v>
      </c>
      <c r="Y627" s="36">
        <v>0</v>
      </c>
      <c r="Z627" s="36">
        <v>0</v>
      </c>
      <c r="AA627" s="36">
        <v>0</v>
      </c>
      <c r="AB627" s="36">
        <v>0</v>
      </c>
      <c r="AC627" s="36">
        <v>0</v>
      </c>
      <c r="AD627" s="36">
        <v>0</v>
      </c>
      <c r="AE627" s="36">
        <v>0</v>
      </c>
      <c r="AF627" s="36">
        <v>0</v>
      </c>
      <c r="AG627" s="36">
        <v>0</v>
      </c>
    </row>
    <row r="628" spans="1:33" x14ac:dyDescent="0.25">
      <c r="A628" s="4">
        <v>620</v>
      </c>
      <c r="B628" s="1" t="s">
        <v>4</v>
      </c>
      <c r="C628" s="12" t="s">
        <v>40</v>
      </c>
      <c r="D628" s="12">
        <v>215114</v>
      </c>
      <c r="E628" s="16">
        <v>44205</v>
      </c>
      <c r="F628" s="16">
        <v>44242</v>
      </c>
      <c r="G628" s="18">
        <v>100000</v>
      </c>
      <c r="H628" s="26">
        <v>0</v>
      </c>
      <c r="I628" s="33">
        <v>0</v>
      </c>
      <c r="J628" s="26">
        <v>0</v>
      </c>
      <c r="K628" s="26">
        <v>0</v>
      </c>
      <c r="L628" s="26">
        <v>0</v>
      </c>
      <c r="M628" s="26">
        <v>0</v>
      </c>
      <c r="N628" s="24">
        <v>100000</v>
      </c>
      <c r="O628" s="26">
        <f t="shared" si="9"/>
        <v>0</v>
      </c>
      <c r="P628" s="32">
        <v>215114</v>
      </c>
      <c r="Q628" s="24">
        <v>100000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4">
        <v>0</v>
      </c>
      <c r="Y628" s="36">
        <v>0</v>
      </c>
      <c r="Z628" s="36">
        <v>0</v>
      </c>
      <c r="AA628" s="36">
        <v>0</v>
      </c>
      <c r="AB628" s="36">
        <v>0</v>
      </c>
      <c r="AC628" s="36">
        <v>0</v>
      </c>
      <c r="AD628" s="36">
        <v>0</v>
      </c>
      <c r="AE628" s="36">
        <v>0</v>
      </c>
      <c r="AF628" s="36">
        <v>0</v>
      </c>
      <c r="AG628" s="36">
        <v>0</v>
      </c>
    </row>
    <row r="629" spans="1:33" x14ac:dyDescent="0.25">
      <c r="A629" s="4">
        <v>621</v>
      </c>
      <c r="B629" s="1" t="s">
        <v>4</v>
      </c>
      <c r="C629" s="12" t="s">
        <v>40</v>
      </c>
      <c r="D629" s="12">
        <v>215123</v>
      </c>
      <c r="E629" s="16">
        <v>44205</v>
      </c>
      <c r="F629" s="16">
        <v>44242</v>
      </c>
      <c r="G629" s="18">
        <v>100000</v>
      </c>
      <c r="H629" s="26">
        <v>0</v>
      </c>
      <c r="I629" s="33">
        <v>0</v>
      </c>
      <c r="J629" s="26">
        <v>0</v>
      </c>
      <c r="K629" s="26">
        <v>0</v>
      </c>
      <c r="L629" s="26">
        <v>0</v>
      </c>
      <c r="M629" s="26">
        <v>0</v>
      </c>
      <c r="N629" s="24">
        <v>100000</v>
      </c>
      <c r="O629" s="26">
        <f t="shared" si="9"/>
        <v>0</v>
      </c>
      <c r="P629" s="32">
        <v>215123</v>
      </c>
      <c r="Q629" s="24">
        <v>100000</v>
      </c>
      <c r="R629" s="26">
        <v>0</v>
      </c>
      <c r="S629" s="26">
        <v>0</v>
      </c>
      <c r="T629" s="26">
        <v>0</v>
      </c>
      <c r="U629" s="26">
        <v>0</v>
      </c>
      <c r="V629" s="26">
        <v>0</v>
      </c>
      <c r="W629" s="26">
        <v>0</v>
      </c>
      <c r="X629" s="24">
        <v>0</v>
      </c>
      <c r="Y629" s="36">
        <v>0</v>
      </c>
      <c r="Z629" s="36">
        <v>0</v>
      </c>
      <c r="AA629" s="36">
        <v>0</v>
      </c>
      <c r="AB629" s="36">
        <v>0</v>
      </c>
      <c r="AC629" s="36">
        <v>0</v>
      </c>
      <c r="AD629" s="36">
        <v>0</v>
      </c>
      <c r="AE629" s="36">
        <v>0</v>
      </c>
      <c r="AF629" s="36">
        <v>0</v>
      </c>
      <c r="AG629" s="36">
        <v>0</v>
      </c>
    </row>
    <row r="630" spans="1:33" x14ac:dyDescent="0.25">
      <c r="A630" s="4">
        <v>622</v>
      </c>
      <c r="B630" s="1" t="s">
        <v>4</v>
      </c>
      <c r="C630" s="12" t="s">
        <v>40</v>
      </c>
      <c r="D630" s="12">
        <v>215124</v>
      </c>
      <c r="E630" s="16">
        <v>44205</v>
      </c>
      <c r="F630" s="16">
        <v>44242</v>
      </c>
      <c r="G630" s="18">
        <v>100000</v>
      </c>
      <c r="H630" s="26">
        <v>0</v>
      </c>
      <c r="I630" s="33">
        <v>0</v>
      </c>
      <c r="J630" s="26">
        <v>0</v>
      </c>
      <c r="K630" s="26">
        <v>0</v>
      </c>
      <c r="L630" s="26">
        <v>0</v>
      </c>
      <c r="M630" s="26">
        <v>0</v>
      </c>
      <c r="N630" s="24">
        <v>100000</v>
      </c>
      <c r="O630" s="26">
        <f t="shared" si="9"/>
        <v>0</v>
      </c>
      <c r="P630" s="32">
        <v>215124</v>
      </c>
      <c r="Q630" s="24">
        <v>100000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6">
        <v>0</v>
      </c>
      <c r="X630" s="24">
        <v>0</v>
      </c>
      <c r="Y630" s="36">
        <v>0</v>
      </c>
      <c r="Z630" s="36">
        <v>0</v>
      </c>
      <c r="AA630" s="36">
        <v>0</v>
      </c>
      <c r="AB630" s="36">
        <v>0</v>
      </c>
      <c r="AC630" s="36">
        <v>0</v>
      </c>
      <c r="AD630" s="36">
        <v>0</v>
      </c>
      <c r="AE630" s="36">
        <v>0</v>
      </c>
      <c r="AF630" s="36">
        <v>0</v>
      </c>
      <c r="AG630" s="36">
        <v>0</v>
      </c>
    </row>
    <row r="631" spans="1:33" x14ac:dyDescent="0.25">
      <c r="A631" s="4">
        <v>623</v>
      </c>
      <c r="B631" s="1" t="s">
        <v>4</v>
      </c>
      <c r="C631" s="12" t="s">
        <v>40</v>
      </c>
      <c r="D631" s="12">
        <v>215125</v>
      </c>
      <c r="E631" s="16">
        <v>44205</v>
      </c>
      <c r="F631" s="16">
        <v>44242</v>
      </c>
      <c r="G631" s="18">
        <v>100000</v>
      </c>
      <c r="H631" s="26">
        <v>0</v>
      </c>
      <c r="I631" s="33">
        <v>0</v>
      </c>
      <c r="J631" s="26">
        <v>0</v>
      </c>
      <c r="K631" s="26">
        <v>0</v>
      </c>
      <c r="L631" s="26">
        <v>0</v>
      </c>
      <c r="M631" s="26">
        <v>0</v>
      </c>
      <c r="N631" s="24">
        <v>100000</v>
      </c>
      <c r="O631" s="26">
        <f t="shared" si="9"/>
        <v>0</v>
      </c>
      <c r="P631" s="32">
        <v>215125</v>
      </c>
      <c r="Q631" s="24">
        <v>100000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4">
        <v>0</v>
      </c>
      <c r="Y631" s="36">
        <v>0</v>
      </c>
      <c r="Z631" s="36">
        <v>0</v>
      </c>
      <c r="AA631" s="36">
        <v>0</v>
      </c>
      <c r="AB631" s="36">
        <v>0</v>
      </c>
      <c r="AC631" s="36">
        <v>0</v>
      </c>
      <c r="AD631" s="36">
        <v>0</v>
      </c>
      <c r="AE631" s="36">
        <v>0</v>
      </c>
      <c r="AF631" s="36">
        <v>0</v>
      </c>
      <c r="AG631" s="36">
        <v>0</v>
      </c>
    </row>
    <row r="632" spans="1:33" x14ac:dyDescent="0.25">
      <c r="A632" s="4">
        <v>624</v>
      </c>
      <c r="B632" s="1" t="s">
        <v>4</v>
      </c>
      <c r="C632" s="12" t="s">
        <v>40</v>
      </c>
      <c r="D632" s="12">
        <v>215158</v>
      </c>
      <c r="E632" s="16">
        <v>44205</v>
      </c>
      <c r="F632" s="16">
        <v>44242</v>
      </c>
      <c r="G632" s="18">
        <v>40000</v>
      </c>
      <c r="H632" s="26">
        <v>0</v>
      </c>
      <c r="I632" s="33">
        <v>0</v>
      </c>
      <c r="J632" s="26">
        <v>0</v>
      </c>
      <c r="K632" s="26">
        <v>0</v>
      </c>
      <c r="L632" s="26">
        <v>0</v>
      </c>
      <c r="M632" s="26">
        <v>0</v>
      </c>
      <c r="N632" s="24">
        <v>40000</v>
      </c>
      <c r="O632" s="26">
        <f t="shared" si="9"/>
        <v>0</v>
      </c>
      <c r="P632" s="32">
        <v>215158</v>
      </c>
      <c r="Q632" s="24">
        <v>40000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0</v>
      </c>
      <c r="X632" s="24">
        <v>0</v>
      </c>
      <c r="Y632" s="36">
        <v>0</v>
      </c>
      <c r="Z632" s="36">
        <v>0</v>
      </c>
      <c r="AA632" s="36">
        <v>0</v>
      </c>
      <c r="AB632" s="36">
        <v>0</v>
      </c>
      <c r="AC632" s="36">
        <v>0</v>
      </c>
      <c r="AD632" s="36">
        <v>0</v>
      </c>
      <c r="AE632" s="36">
        <v>0</v>
      </c>
      <c r="AF632" s="36">
        <v>0</v>
      </c>
      <c r="AG632" s="36">
        <v>0</v>
      </c>
    </row>
    <row r="633" spans="1:33" x14ac:dyDescent="0.25">
      <c r="A633" s="4">
        <v>625</v>
      </c>
      <c r="B633" s="1" t="s">
        <v>4</v>
      </c>
      <c r="C633" s="12" t="s">
        <v>40</v>
      </c>
      <c r="D633" s="12">
        <v>215169</v>
      </c>
      <c r="E633" s="16">
        <v>44205</v>
      </c>
      <c r="F633" s="16">
        <v>44242</v>
      </c>
      <c r="G633" s="18">
        <v>40000</v>
      </c>
      <c r="H633" s="26">
        <v>0</v>
      </c>
      <c r="I633" s="33">
        <v>0</v>
      </c>
      <c r="J633" s="26">
        <v>0</v>
      </c>
      <c r="K633" s="26">
        <v>0</v>
      </c>
      <c r="L633" s="26">
        <v>0</v>
      </c>
      <c r="M633" s="26">
        <v>0</v>
      </c>
      <c r="N633" s="24">
        <v>40000</v>
      </c>
      <c r="O633" s="26">
        <f t="shared" si="9"/>
        <v>0</v>
      </c>
      <c r="P633" s="32">
        <v>215169</v>
      </c>
      <c r="Q633" s="24">
        <v>40000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0</v>
      </c>
      <c r="X633" s="24">
        <v>0</v>
      </c>
      <c r="Y633" s="36">
        <v>0</v>
      </c>
      <c r="Z633" s="36">
        <v>0</v>
      </c>
      <c r="AA633" s="36">
        <v>0</v>
      </c>
      <c r="AB633" s="36">
        <v>0</v>
      </c>
      <c r="AC633" s="36">
        <v>0</v>
      </c>
      <c r="AD633" s="36">
        <v>0</v>
      </c>
      <c r="AE633" s="36">
        <v>0</v>
      </c>
      <c r="AF633" s="36">
        <v>0</v>
      </c>
      <c r="AG633" s="36">
        <v>0</v>
      </c>
    </row>
    <row r="634" spans="1:33" x14ac:dyDescent="0.25">
      <c r="A634" s="4">
        <v>626</v>
      </c>
      <c r="B634" s="1" t="s">
        <v>4</v>
      </c>
      <c r="C634" s="12" t="s">
        <v>40</v>
      </c>
      <c r="D634" s="12">
        <v>215647</v>
      </c>
      <c r="E634" s="16">
        <v>44210</v>
      </c>
      <c r="F634" s="16">
        <v>44242</v>
      </c>
      <c r="G634" s="18">
        <v>100000</v>
      </c>
      <c r="H634" s="26">
        <v>0</v>
      </c>
      <c r="I634" s="33">
        <v>0</v>
      </c>
      <c r="J634" s="26">
        <v>0</v>
      </c>
      <c r="K634" s="26">
        <v>0</v>
      </c>
      <c r="L634" s="26">
        <v>0</v>
      </c>
      <c r="M634" s="26">
        <v>0</v>
      </c>
      <c r="N634" s="24">
        <v>100000</v>
      </c>
      <c r="O634" s="26">
        <f t="shared" si="9"/>
        <v>0</v>
      </c>
      <c r="P634" s="32">
        <v>215647</v>
      </c>
      <c r="Q634" s="24">
        <v>100000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0</v>
      </c>
      <c r="X634" s="24">
        <v>0</v>
      </c>
      <c r="Y634" s="36">
        <v>0</v>
      </c>
      <c r="Z634" s="36">
        <v>0</v>
      </c>
      <c r="AA634" s="36">
        <v>0</v>
      </c>
      <c r="AB634" s="36">
        <v>0</v>
      </c>
      <c r="AC634" s="36">
        <v>0</v>
      </c>
      <c r="AD634" s="36">
        <v>0</v>
      </c>
      <c r="AE634" s="36">
        <v>0</v>
      </c>
      <c r="AF634" s="36">
        <v>0</v>
      </c>
      <c r="AG634" s="36">
        <v>0</v>
      </c>
    </row>
    <row r="635" spans="1:33" x14ac:dyDescent="0.25">
      <c r="A635" s="4">
        <v>627</v>
      </c>
      <c r="B635" s="1" t="s">
        <v>4</v>
      </c>
      <c r="C635" s="12" t="s">
        <v>40</v>
      </c>
      <c r="D635" s="12">
        <v>215651</v>
      </c>
      <c r="E635" s="16">
        <v>44210</v>
      </c>
      <c r="F635" s="16">
        <v>44242</v>
      </c>
      <c r="G635" s="18">
        <v>100000</v>
      </c>
      <c r="H635" s="26">
        <v>0</v>
      </c>
      <c r="I635" s="33">
        <v>0</v>
      </c>
      <c r="J635" s="26">
        <v>0</v>
      </c>
      <c r="K635" s="26">
        <v>0</v>
      </c>
      <c r="L635" s="26">
        <v>0</v>
      </c>
      <c r="M635" s="26">
        <v>0</v>
      </c>
      <c r="N635" s="24">
        <v>100000</v>
      </c>
      <c r="O635" s="26">
        <f t="shared" si="9"/>
        <v>0</v>
      </c>
      <c r="P635" s="32">
        <v>215651</v>
      </c>
      <c r="Q635" s="24">
        <v>100000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0</v>
      </c>
      <c r="X635" s="24">
        <v>0</v>
      </c>
      <c r="Y635" s="36">
        <v>0</v>
      </c>
      <c r="Z635" s="36">
        <v>0</v>
      </c>
      <c r="AA635" s="36">
        <v>0</v>
      </c>
      <c r="AB635" s="36">
        <v>0</v>
      </c>
      <c r="AC635" s="36">
        <v>0</v>
      </c>
      <c r="AD635" s="36">
        <v>0</v>
      </c>
      <c r="AE635" s="36">
        <v>0</v>
      </c>
      <c r="AF635" s="36">
        <v>0</v>
      </c>
      <c r="AG635" s="36">
        <v>0</v>
      </c>
    </row>
    <row r="636" spans="1:33" x14ac:dyDescent="0.25">
      <c r="A636" s="4">
        <v>628</v>
      </c>
      <c r="B636" s="1" t="s">
        <v>4</v>
      </c>
      <c r="C636" s="12" t="s">
        <v>40</v>
      </c>
      <c r="D636" s="12">
        <v>216037</v>
      </c>
      <c r="E636" s="16">
        <v>44214</v>
      </c>
      <c r="F636" s="16">
        <v>44242</v>
      </c>
      <c r="G636" s="18">
        <v>40000</v>
      </c>
      <c r="H636" s="26">
        <v>0</v>
      </c>
      <c r="I636" s="33">
        <v>0</v>
      </c>
      <c r="J636" s="26">
        <v>0</v>
      </c>
      <c r="K636" s="26">
        <v>0</v>
      </c>
      <c r="L636" s="26">
        <v>0</v>
      </c>
      <c r="M636" s="26">
        <v>0</v>
      </c>
      <c r="N636" s="24">
        <v>40000</v>
      </c>
      <c r="O636" s="26">
        <f t="shared" si="9"/>
        <v>0</v>
      </c>
      <c r="P636" s="32">
        <v>216037</v>
      </c>
      <c r="Q636" s="24">
        <v>40000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4">
        <v>0</v>
      </c>
      <c r="Y636" s="36">
        <v>0</v>
      </c>
      <c r="Z636" s="36">
        <v>0</v>
      </c>
      <c r="AA636" s="36">
        <v>0</v>
      </c>
      <c r="AB636" s="36">
        <v>0</v>
      </c>
      <c r="AC636" s="36">
        <v>0</v>
      </c>
      <c r="AD636" s="36">
        <v>0</v>
      </c>
      <c r="AE636" s="36">
        <v>0</v>
      </c>
      <c r="AF636" s="36">
        <v>0</v>
      </c>
      <c r="AG636" s="36">
        <v>0</v>
      </c>
    </row>
    <row r="637" spans="1:33" x14ac:dyDescent="0.25">
      <c r="A637" s="4">
        <v>629</v>
      </c>
      <c r="B637" s="1" t="s">
        <v>4</v>
      </c>
      <c r="C637" s="12" t="s">
        <v>40</v>
      </c>
      <c r="D637" s="12">
        <v>216040</v>
      </c>
      <c r="E637" s="16">
        <v>44214</v>
      </c>
      <c r="F637" s="16">
        <v>44242</v>
      </c>
      <c r="G637" s="18">
        <v>40000</v>
      </c>
      <c r="H637" s="26">
        <v>0</v>
      </c>
      <c r="I637" s="33">
        <v>0</v>
      </c>
      <c r="J637" s="26">
        <v>0</v>
      </c>
      <c r="K637" s="26">
        <v>0</v>
      </c>
      <c r="L637" s="26">
        <v>0</v>
      </c>
      <c r="M637" s="26">
        <v>0</v>
      </c>
      <c r="N637" s="24">
        <v>40000</v>
      </c>
      <c r="O637" s="26">
        <f t="shared" si="9"/>
        <v>0</v>
      </c>
      <c r="P637" s="32">
        <v>216040</v>
      </c>
      <c r="Q637" s="24">
        <v>40000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4">
        <v>0</v>
      </c>
      <c r="Y637" s="36">
        <v>0</v>
      </c>
      <c r="Z637" s="36">
        <v>0</v>
      </c>
      <c r="AA637" s="36">
        <v>0</v>
      </c>
      <c r="AB637" s="36">
        <v>0</v>
      </c>
      <c r="AC637" s="36">
        <v>0</v>
      </c>
      <c r="AD637" s="36">
        <v>0</v>
      </c>
      <c r="AE637" s="36">
        <v>0</v>
      </c>
      <c r="AF637" s="36">
        <v>0</v>
      </c>
      <c r="AG637" s="36">
        <v>0</v>
      </c>
    </row>
    <row r="638" spans="1:33" x14ac:dyDescent="0.25">
      <c r="A638" s="4">
        <v>630</v>
      </c>
      <c r="B638" s="1" t="s">
        <v>4</v>
      </c>
      <c r="C638" s="13" t="s">
        <v>40</v>
      </c>
      <c r="D638" s="13">
        <v>216046</v>
      </c>
      <c r="E638" s="17">
        <v>44214</v>
      </c>
      <c r="F638" s="17">
        <v>44242</v>
      </c>
      <c r="G638" s="19">
        <v>40000</v>
      </c>
      <c r="H638" s="26">
        <v>0</v>
      </c>
      <c r="I638" s="33">
        <v>0</v>
      </c>
      <c r="J638" s="26">
        <v>0</v>
      </c>
      <c r="K638" s="26">
        <v>0</v>
      </c>
      <c r="L638" s="26">
        <v>0</v>
      </c>
      <c r="M638" s="26">
        <v>0</v>
      </c>
      <c r="N638" s="24">
        <v>40000</v>
      </c>
      <c r="O638" s="26">
        <f t="shared" si="9"/>
        <v>0</v>
      </c>
      <c r="P638" s="34">
        <v>216046</v>
      </c>
      <c r="Q638" s="24">
        <v>40000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0</v>
      </c>
      <c r="X638" s="24">
        <v>0</v>
      </c>
      <c r="Y638" s="36">
        <v>0</v>
      </c>
      <c r="Z638" s="36">
        <v>0</v>
      </c>
      <c r="AA638" s="36">
        <v>0</v>
      </c>
      <c r="AB638" s="36">
        <v>0</v>
      </c>
      <c r="AC638" s="36">
        <v>0</v>
      </c>
      <c r="AD638" s="36">
        <v>0</v>
      </c>
      <c r="AE638" s="36">
        <v>0</v>
      </c>
      <c r="AF638" s="36">
        <v>0</v>
      </c>
      <c r="AG638" s="36">
        <v>0</v>
      </c>
    </row>
    <row r="639" spans="1:33" x14ac:dyDescent="0.25">
      <c r="A639" s="4">
        <v>631</v>
      </c>
      <c r="B639" s="1" t="s">
        <v>4</v>
      </c>
      <c r="C639" s="12" t="s">
        <v>40</v>
      </c>
      <c r="D639" s="12">
        <v>216151</v>
      </c>
      <c r="E639" s="16">
        <v>44215</v>
      </c>
      <c r="F639" s="16">
        <v>44242</v>
      </c>
      <c r="G639" s="18">
        <v>100000</v>
      </c>
      <c r="H639" s="26">
        <v>0</v>
      </c>
      <c r="I639" s="33">
        <v>0</v>
      </c>
      <c r="J639" s="26">
        <v>0</v>
      </c>
      <c r="K639" s="26">
        <v>0</v>
      </c>
      <c r="L639" s="26">
        <v>0</v>
      </c>
      <c r="M639" s="26">
        <v>0</v>
      </c>
      <c r="N639" s="24">
        <v>100000</v>
      </c>
      <c r="O639" s="26">
        <f t="shared" si="9"/>
        <v>0</v>
      </c>
      <c r="P639" s="32">
        <v>216151</v>
      </c>
      <c r="Q639" s="24">
        <v>100000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4">
        <v>0</v>
      </c>
      <c r="Y639" s="36">
        <v>0</v>
      </c>
      <c r="Z639" s="36">
        <v>0</v>
      </c>
      <c r="AA639" s="36">
        <v>0</v>
      </c>
      <c r="AB639" s="36">
        <v>0</v>
      </c>
      <c r="AC639" s="36">
        <v>0</v>
      </c>
      <c r="AD639" s="36">
        <v>0</v>
      </c>
      <c r="AE639" s="36">
        <v>0</v>
      </c>
      <c r="AF639" s="36">
        <v>0</v>
      </c>
      <c r="AG639" s="36">
        <v>0</v>
      </c>
    </row>
    <row r="640" spans="1:33" x14ac:dyDescent="0.25">
      <c r="A640" s="4">
        <v>632</v>
      </c>
      <c r="B640" s="1" t="s">
        <v>4</v>
      </c>
      <c r="C640" s="12" t="s">
        <v>40</v>
      </c>
      <c r="D640" s="12">
        <v>216155</v>
      </c>
      <c r="E640" s="16">
        <v>44215</v>
      </c>
      <c r="F640" s="16">
        <v>44242</v>
      </c>
      <c r="G640" s="18">
        <v>100000</v>
      </c>
      <c r="H640" s="26">
        <v>0</v>
      </c>
      <c r="I640" s="33">
        <v>0</v>
      </c>
      <c r="J640" s="26">
        <v>0</v>
      </c>
      <c r="K640" s="26">
        <v>0</v>
      </c>
      <c r="L640" s="26">
        <v>0</v>
      </c>
      <c r="M640" s="26">
        <v>0</v>
      </c>
      <c r="N640" s="24">
        <v>100000</v>
      </c>
      <c r="O640" s="26">
        <f t="shared" si="9"/>
        <v>0</v>
      </c>
      <c r="P640" s="32">
        <v>216155</v>
      </c>
      <c r="Q640" s="24">
        <v>100000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4">
        <v>0</v>
      </c>
      <c r="Y640" s="36">
        <v>0</v>
      </c>
      <c r="Z640" s="36">
        <v>0</v>
      </c>
      <c r="AA640" s="36">
        <v>0</v>
      </c>
      <c r="AB640" s="36">
        <v>0</v>
      </c>
      <c r="AC640" s="36">
        <v>0</v>
      </c>
      <c r="AD640" s="36">
        <v>0</v>
      </c>
      <c r="AE640" s="36">
        <v>0</v>
      </c>
      <c r="AF640" s="36">
        <v>0</v>
      </c>
      <c r="AG640" s="36">
        <v>0</v>
      </c>
    </row>
    <row r="641" spans="1:33" x14ac:dyDescent="0.25">
      <c r="A641" s="4">
        <v>633</v>
      </c>
      <c r="B641" s="1" t="s">
        <v>4</v>
      </c>
      <c r="C641" s="12" t="s">
        <v>40</v>
      </c>
      <c r="D641" s="12">
        <v>216158</v>
      </c>
      <c r="E641" s="16">
        <v>44215</v>
      </c>
      <c r="F641" s="16">
        <v>44242</v>
      </c>
      <c r="G641" s="18">
        <v>100000</v>
      </c>
      <c r="H641" s="26">
        <v>0</v>
      </c>
      <c r="I641" s="33">
        <v>0</v>
      </c>
      <c r="J641" s="26">
        <v>0</v>
      </c>
      <c r="K641" s="26">
        <v>0</v>
      </c>
      <c r="L641" s="26">
        <v>0</v>
      </c>
      <c r="M641" s="26">
        <v>0</v>
      </c>
      <c r="N641" s="24">
        <v>100000</v>
      </c>
      <c r="O641" s="26">
        <f t="shared" si="9"/>
        <v>0</v>
      </c>
      <c r="P641" s="32">
        <v>216158</v>
      </c>
      <c r="Q641" s="24">
        <v>100000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4">
        <v>0</v>
      </c>
      <c r="Y641" s="36">
        <v>0</v>
      </c>
      <c r="Z641" s="36">
        <v>0</v>
      </c>
      <c r="AA641" s="36">
        <v>0</v>
      </c>
      <c r="AB641" s="36">
        <v>0</v>
      </c>
      <c r="AC641" s="36">
        <v>0</v>
      </c>
      <c r="AD641" s="36">
        <v>0</v>
      </c>
      <c r="AE641" s="36">
        <v>0</v>
      </c>
      <c r="AF641" s="36">
        <v>0</v>
      </c>
      <c r="AG641" s="36">
        <v>0</v>
      </c>
    </row>
    <row r="642" spans="1:33" x14ac:dyDescent="0.25">
      <c r="A642" s="4">
        <v>634</v>
      </c>
      <c r="B642" s="1" t="s">
        <v>4</v>
      </c>
      <c r="C642" s="12" t="s">
        <v>40</v>
      </c>
      <c r="D642" s="12">
        <v>216159</v>
      </c>
      <c r="E642" s="16">
        <v>44215</v>
      </c>
      <c r="F642" s="16">
        <v>44242</v>
      </c>
      <c r="G642" s="18">
        <v>100000</v>
      </c>
      <c r="H642" s="26">
        <v>0</v>
      </c>
      <c r="I642" s="33">
        <v>0</v>
      </c>
      <c r="J642" s="26">
        <v>0</v>
      </c>
      <c r="K642" s="26">
        <v>0</v>
      </c>
      <c r="L642" s="26">
        <v>0</v>
      </c>
      <c r="M642" s="26">
        <v>0</v>
      </c>
      <c r="N642" s="24">
        <v>100000</v>
      </c>
      <c r="O642" s="26">
        <f t="shared" si="9"/>
        <v>0</v>
      </c>
      <c r="P642" s="32">
        <v>216159</v>
      </c>
      <c r="Q642" s="24">
        <v>100000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4">
        <v>0</v>
      </c>
      <c r="Y642" s="36">
        <v>0</v>
      </c>
      <c r="Z642" s="36">
        <v>0</v>
      </c>
      <c r="AA642" s="36">
        <v>0</v>
      </c>
      <c r="AB642" s="36">
        <v>0</v>
      </c>
      <c r="AC642" s="36">
        <v>0</v>
      </c>
      <c r="AD642" s="36">
        <v>0</v>
      </c>
      <c r="AE642" s="36">
        <v>0</v>
      </c>
      <c r="AF642" s="36">
        <v>0</v>
      </c>
      <c r="AG642" s="36">
        <v>0</v>
      </c>
    </row>
    <row r="643" spans="1:33" x14ac:dyDescent="0.25">
      <c r="A643" s="4">
        <v>635</v>
      </c>
      <c r="B643" s="1" t="s">
        <v>4</v>
      </c>
      <c r="C643" s="12" t="s">
        <v>40</v>
      </c>
      <c r="D643" s="12">
        <v>216163</v>
      </c>
      <c r="E643" s="16">
        <v>44215</v>
      </c>
      <c r="F643" s="16">
        <v>44242</v>
      </c>
      <c r="G643" s="18">
        <v>100000</v>
      </c>
      <c r="H643" s="26">
        <v>0</v>
      </c>
      <c r="I643" s="33">
        <v>0</v>
      </c>
      <c r="J643" s="26">
        <v>0</v>
      </c>
      <c r="K643" s="26">
        <v>0</v>
      </c>
      <c r="L643" s="26">
        <v>0</v>
      </c>
      <c r="M643" s="26">
        <v>0</v>
      </c>
      <c r="N643" s="24">
        <v>100000</v>
      </c>
      <c r="O643" s="26">
        <f t="shared" si="9"/>
        <v>0</v>
      </c>
      <c r="P643" s="32">
        <v>216163</v>
      </c>
      <c r="Q643" s="24">
        <v>100000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4">
        <v>0</v>
      </c>
      <c r="Y643" s="36">
        <v>0</v>
      </c>
      <c r="Z643" s="36">
        <v>0</v>
      </c>
      <c r="AA643" s="36">
        <v>0</v>
      </c>
      <c r="AB643" s="36">
        <v>0</v>
      </c>
      <c r="AC643" s="36">
        <v>0</v>
      </c>
      <c r="AD643" s="36">
        <v>0</v>
      </c>
      <c r="AE643" s="36">
        <v>0</v>
      </c>
      <c r="AF643" s="36">
        <v>0</v>
      </c>
      <c r="AG643" s="36">
        <v>0</v>
      </c>
    </row>
    <row r="644" spans="1:33" x14ac:dyDescent="0.25">
      <c r="A644" s="4">
        <v>636</v>
      </c>
      <c r="B644" s="1" t="s">
        <v>4</v>
      </c>
      <c r="C644" s="12" t="s">
        <v>40</v>
      </c>
      <c r="D644" s="12">
        <v>216205</v>
      </c>
      <c r="E644" s="16">
        <v>44215</v>
      </c>
      <c r="F644" s="16">
        <v>44242</v>
      </c>
      <c r="G644" s="18">
        <v>40000</v>
      </c>
      <c r="H644" s="26">
        <v>0</v>
      </c>
      <c r="I644" s="33">
        <v>0</v>
      </c>
      <c r="J644" s="26">
        <v>0</v>
      </c>
      <c r="K644" s="26">
        <v>0</v>
      </c>
      <c r="L644" s="26">
        <v>0</v>
      </c>
      <c r="M644" s="26">
        <v>0</v>
      </c>
      <c r="N644" s="24">
        <v>40000</v>
      </c>
      <c r="O644" s="26">
        <f t="shared" si="9"/>
        <v>0</v>
      </c>
      <c r="P644" s="32">
        <v>216205</v>
      </c>
      <c r="Q644" s="24">
        <v>40000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4">
        <v>0</v>
      </c>
      <c r="Y644" s="36">
        <v>0</v>
      </c>
      <c r="Z644" s="36">
        <v>0</v>
      </c>
      <c r="AA644" s="36">
        <v>0</v>
      </c>
      <c r="AB644" s="36">
        <v>0</v>
      </c>
      <c r="AC644" s="36">
        <v>0</v>
      </c>
      <c r="AD644" s="36">
        <v>0</v>
      </c>
      <c r="AE644" s="36">
        <v>0</v>
      </c>
      <c r="AF644" s="36">
        <v>0</v>
      </c>
      <c r="AG644" s="36">
        <v>0</v>
      </c>
    </row>
    <row r="645" spans="1:33" x14ac:dyDescent="0.25">
      <c r="A645" s="4">
        <v>637</v>
      </c>
      <c r="B645" s="1" t="s">
        <v>4</v>
      </c>
      <c r="C645" s="12" t="s">
        <v>40</v>
      </c>
      <c r="D645" s="12">
        <v>216224</v>
      </c>
      <c r="E645" s="16">
        <v>44215</v>
      </c>
      <c r="F645" s="16">
        <v>44242</v>
      </c>
      <c r="G645" s="18">
        <v>40000</v>
      </c>
      <c r="H645" s="26">
        <v>0</v>
      </c>
      <c r="I645" s="33">
        <v>0</v>
      </c>
      <c r="J645" s="26">
        <v>0</v>
      </c>
      <c r="K645" s="26">
        <v>0</v>
      </c>
      <c r="L645" s="26">
        <v>0</v>
      </c>
      <c r="M645" s="26">
        <v>0</v>
      </c>
      <c r="N645" s="24">
        <v>40000</v>
      </c>
      <c r="O645" s="26">
        <f t="shared" si="9"/>
        <v>0</v>
      </c>
      <c r="P645" s="32">
        <v>216224</v>
      </c>
      <c r="Q645" s="24">
        <v>40000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4">
        <v>0</v>
      </c>
      <c r="Y645" s="36">
        <v>0</v>
      </c>
      <c r="Z645" s="36">
        <v>0</v>
      </c>
      <c r="AA645" s="36">
        <v>0</v>
      </c>
      <c r="AB645" s="36">
        <v>0</v>
      </c>
      <c r="AC645" s="36">
        <v>0</v>
      </c>
      <c r="AD645" s="36">
        <v>0</v>
      </c>
      <c r="AE645" s="36">
        <v>0</v>
      </c>
      <c r="AF645" s="36">
        <v>0</v>
      </c>
      <c r="AG645" s="36">
        <v>0</v>
      </c>
    </row>
    <row r="646" spans="1:33" x14ac:dyDescent="0.25">
      <c r="A646" s="4">
        <v>638</v>
      </c>
      <c r="B646" s="1" t="s">
        <v>4</v>
      </c>
      <c r="C646" s="13" t="s">
        <v>40</v>
      </c>
      <c r="D646" s="13">
        <v>200436</v>
      </c>
      <c r="E646" s="17">
        <v>43832</v>
      </c>
      <c r="F646" s="17">
        <v>44243</v>
      </c>
      <c r="G646" s="19">
        <v>147417</v>
      </c>
      <c r="H646" s="26">
        <v>0</v>
      </c>
      <c r="I646" s="33">
        <v>0</v>
      </c>
      <c r="J646" s="26">
        <v>0</v>
      </c>
      <c r="K646" s="26">
        <v>0</v>
      </c>
      <c r="L646" s="26">
        <v>0</v>
      </c>
      <c r="M646" s="26">
        <v>0</v>
      </c>
      <c r="N646" s="24">
        <v>147417</v>
      </c>
      <c r="O646" s="26">
        <f t="shared" si="9"/>
        <v>0</v>
      </c>
      <c r="P646" s="34">
        <v>200436</v>
      </c>
      <c r="Q646" s="24">
        <v>147417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0</v>
      </c>
      <c r="X646" s="24">
        <v>0</v>
      </c>
      <c r="Y646" s="36">
        <v>0</v>
      </c>
      <c r="Z646" s="36">
        <v>0</v>
      </c>
      <c r="AA646" s="36">
        <v>0</v>
      </c>
      <c r="AB646" s="36">
        <v>0</v>
      </c>
      <c r="AC646" s="36">
        <v>0</v>
      </c>
      <c r="AD646" s="36">
        <v>0</v>
      </c>
      <c r="AE646" s="36">
        <v>0</v>
      </c>
      <c r="AF646" s="36">
        <v>0</v>
      </c>
      <c r="AG646" s="36">
        <v>0</v>
      </c>
    </row>
    <row r="647" spans="1:33" x14ac:dyDescent="0.25">
      <c r="A647" s="4">
        <v>639</v>
      </c>
      <c r="B647" s="1" t="s">
        <v>4</v>
      </c>
      <c r="C647" s="13" t="s">
        <v>40</v>
      </c>
      <c r="D647" s="13">
        <v>200609</v>
      </c>
      <c r="E647" s="17">
        <v>43842</v>
      </c>
      <c r="F647" s="17">
        <v>44243</v>
      </c>
      <c r="G647" s="19">
        <v>51283</v>
      </c>
      <c r="H647" s="26">
        <v>0</v>
      </c>
      <c r="I647" s="33">
        <v>0</v>
      </c>
      <c r="J647" s="26">
        <v>0</v>
      </c>
      <c r="K647" s="26">
        <v>0</v>
      </c>
      <c r="L647" s="26">
        <v>0</v>
      </c>
      <c r="M647" s="26">
        <v>0</v>
      </c>
      <c r="N647" s="24">
        <v>51283</v>
      </c>
      <c r="O647" s="26">
        <f t="shared" si="9"/>
        <v>0</v>
      </c>
      <c r="P647" s="34">
        <v>200609</v>
      </c>
      <c r="Q647" s="24">
        <v>51283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4">
        <v>0</v>
      </c>
      <c r="Y647" s="36">
        <v>0</v>
      </c>
      <c r="Z647" s="36">
        <v>0</v>
      </c>
      <c r="AA647" s="36">
        <v>0</v>
      </c>
      <c r="AB647" s="36">
        <v>0</v>
      </c>
      <c r="AC647" s="36">
        <v>0</v>
      </c>
      <c r="AD647" s="36">
        <v>0</v>
      </c>
      <c r="AE647" s="36">
        <v>0</v>
      </c>
      <c r="AF647" s="36">
        <v>0</v>
      </c>
      <c r="AG647" s="36">
        <v>0</v>
      </c>
    </row>
    <row r="648" spans="1:33" x14ac:dyDescent="0.25">
      <c r="A648" s="4">
        <v>640</v>
      </c>
      <c r="B648" s="1" t="s">
        <v>4</v>
      </c>
      <c r="C648" s="13" t="s">
        <v>40</v>
      </c>
      <c r="D648" s="13">
        <v>201160</v>
      </c>
      <c r="E648" s="17">
        <v>43868</v>
      </c>
      <c r="F648" s="17">
        <v>44243</v>
      </c>
      <c r="G648" s="19">
        <v>83214</v>
      </c>
      <c r="H648" s="26">
        <v>0</v>
      </c>
      <c r="I648" s="33">
        <v>0</v>
      </c>
      <c r="J648" s="26">
        <v>0</v>
      </c>
      <c r="K648" s="26">
        <v>0</v>
      </c>
      <c r="L648" s="26">
        <v>0</v>
      </c>
      <c r="M648" s="26">
        <v>0</v>
      </c>
      <c r="N648" s="24">
        <v>83214</v>
      </c>
      <c r="O648" s="26">
        <f t="shared" si="9"/>
        <v>0</v>
      </c>
      <c r="P648" s="34">
        <v>201160</v>
      </c>
      <c r="Q648" s="24">
        <v>83214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0</v>
      </c>
      <c r="X648" s="24">
        <v>0</v>
      </c>
      <c r="Y648" s="36">
        <v>0</v>
      </c>
      <c r="Z648" s="36">
        <v>0</v>
      </c>
      <c r="AA648" s="36">
        <v>0</v>
      </c>
      <c r="AB648" s="36">
        <v>0</v>
      </c>
      <c r="AC648" s="36">
        <v>0</v>
      </c>
      <c r="AD648" s="36">
        <v>0</v>
      </c>
      <c r="AE648" s="36">
        <v>0</v>
      </c>
      <c r="AF648" s="36">
        <v>0</v>
      </c>
      <c r="AG648" s="36">
        <v>0</v>
      </c>
    </row>
    <row r="649" spans="1:33" x14ac:dyDescent="0.25">
      <c r="A649" s="4">
        <v>641</v>
      </c>
      <c r="B649" s="1" t="s">
        <v>4</v>
      </c>
      <c r="C649" s="13" t="s">
        <v>40</v>
      </c>
      <c r="D649" s="13">
        <v>201341</v>
      </c>
      <c r="E649" s="17">
        <v>43876</v>
      </c>
      <c r="F649" s="17">
        <v>44243</v>
      </c>
      <c r="G649" s="19">
        <v>159922</v>
      </c>
      <c r="H649" s="26">
        <v>0</v>
      </c>
      <c r="I649" s="33">
        <v>0</v>
      </c>
      <c r="J649" s="26">
        <v>0</v>
      </c>
      <c r="K649" s="26">
        <v>0</v>
      </c>
      <c r="L649" s="26">
        <v>0</v>
      </c>
      <c r="M649" s="26">
        <v>0</v>
      </c>
      <c r="N649" s="24">
        <v>159922</v>
      </c>
      <c r="O649" s="26">
        <f t="shared" si="9"/>
        <v>0</v>
      </c>
      <c r="P649" s="34">
        <v>201341</v>
      </c>
      <c r="Q649" s="24">
        <v>159922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4">
        <v>0</v>
      </c>
      <c r="Y649" s="36">
        <v>0</v>
      </c>
      <c r="Z649" s="36">
        <v>0</v>
      </c>
      <c r="AA649" s="36">
        <v>0</v>
      </c>
      <c r="AB649" s="36">
        <v>0</v>
      </c>
      <c r="AC649" s="36">
        <v>0</v>
      </c>
      <c r="AD649" s="36">
        <v>0</v>
      </c>
      <c r="AE649" s="36">
        <v>0</v>
      </c>
      <c r="AF649" s="36">
        <v>0</v>
      </c>
      <c r="AG649" s="36">
        <v>0</v>
      </c>
    </row>
    <row r="650" spans="1:33" x14ac:dyDescent="0.25">
      <c r="A650" s="4">
        <v>642</v>
      </c>
      <c r="B650" s="1" t="s">
        <v>4</v>
      </c>
      <c r="C650" s="13" t="s">
        <v>40</v>
      </c>
      <c r="D650" s="13">
        <v>201374</v>
      </c>
      <c r="E650" s="17">
        <v>43878</v>
      </c>
      <c r="F650" s="17">
        <v>44243</v>
      </c>
      <c r="G650" s="19">
        <v>181641</v>
      </c>
      <c r="H650" s="26">
        <v>0</v>
      </c>
      <c r="I650" s="33">
        <v>0</v>
      </c>
      <c r="J650" s="26">
        <v>0</v>
      </c>
      <c r="K650" s="26">
        <v>0</v>
      </c>
      <c r="L650" s="26">
        <v>0</v>
      </c>
      <c r="M650" s="26">
        <v>0</v>
      </c>
      <c r="N650" s="24">
        <v>181641</v>
      </c>
      <c r="O650" s="26">
        <f t="shared" ref="O650:O713" si="10">+G650-H650-I650-J650-K650-L650-M650-N650</f>
        <v>0</v>
      </c>
      <c r="P650" s="34">
        <v>201374</v>
      </c>
      <c r="Q650" s="24">
        <v>181641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4">
        <v>0</v>
      </c>
      <c r="Y650" s="36">
        <v>0</v>
      </c>
      <c r="Z650" s="36">
        <v>0</v>
      </c>
      <c r="AA650" s="36">
        <v>0</v>
      </c>
      <c r="AB650" s="36">
        <v>0</v>
      </c>
      <c r="AC650" s="36">
        <v>0</v>
      </c>
      <c r="AD650" s="36">
        <v>0</v>
      </c>
      <c r="AE650" s="36">
        <v>0</v>
      </c>
      <c r="AF650" s="36">
        <v>0</v>
      </c>
      <c r="AG650" s="36">
        <v>0</v>
      </c>
    </row>
    <row r="651" spans="1:33" x14ac:dyDescent="0.25">
      <c r="A651" s="4">
        <v>643</v>
      </c>
      <c r="B651" s="1" t="s">
        <v>4</v>
      </c>
      <c r="C651" s="13" t="s">
        <v>40</v>
      </c>
      <c r="D651" s="13">
        <v>201445</v>
      </c>
      <c r="E651" s="17">
        <v>43879</v>
      </c>
      <c r="F651" s="17">
        <v>44243</v>
      </c>
      <c r="G651" s="19">
        <v>87741</v>
      </c>
      <c r="H651" s="26">
        <v>0</v>
      </c>
      <c r="I651" s="33">
        <v>0</v>
      </c>
      <c r="J651" s="26">
        <v>0</v>
      </c>
      <c r="K651" s="26">
        <v>0</v>
      </c>
      <c r="L651" s="26">
        <v>0</v>
      </c>
      <c r="M651" s="26">
        <v>0</v>
      </c>
      <c r="N651" s="24">
        <v>87741</v>
      </c>
      <c r="O651" s="26">
        <f t="shared" si="10"/>
        <v>0</v>
      </c>
      <c r="P651" s="34">
        <v>201445</v>
      </c>
      <c r="Q651" s="24">
        <v>87741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4">
        <v>0</v>
      </c>
      <c r="Y651" s="36">
        <v>0</v>
      </c>
      <c r="Z651" s="36">
        <v>0</v>
      </c>
      <c r="AA651" s="36">
        <v>0</v>
      </c>
      <c r="AB651" s="36">
        <v>0</v>
      </c>
      <c r="AC651" s="36">
        <v>0</v>
      </c>
      <c r="AD651" s="36">
        <v>0</v>
      </c>
      <c r="AE651" s="36">
        <v>0</v>
      </c>
      <c r="AF651" s="36">
        <v>0</v>
      </c>
      <c r="AG651" s="36">
        <v>0</v>
      </c>
    </row>
    <row r="652" spans="1:33" x14ac:dyDescent="0.25">
      <c r="A652" s="4">
        <v>644</v>
      </c>
      <c r="B652" s="1" t="s">
        <v>4</v>
      </c>
      <c r="C652" s="13" t="s">
        <v>40</v>
      </c>
      <c r="D652" s="13">
        <v>201504</v>
      </c>
      <c r="E652" s="17">
        <v>43881</v>
      </c>
      <c r="F652" s="17">
        <v>44243</v>
      </c>
      <c r="G652" s="19">
        <v>33835</v>
      </c>
      <c r="H652" s="26">
        <v>0</v>
      </c>
      <c r="I652" s="33">
        <v>0</v>
      </c>
      <c r="J652" s="26">
        <v>0</v>
      </c>
      <c r="K652" s="26">
        <v>0</v>
      </c>
      <c r="L652" s="26">
        <v>0</v>
      </c>
      <c r="M652" s="26">
        <v>0</v>
      </c>
      <c r="N652" s="24">
        <v>33835</v>
      </c>
      <c r="O652" s="26">
        <f t="shared" si="10"/>
        <v>0</v>
      </c>
      <c r="P652" s="34">
        <v>201504</v>
      </c>
      <c r="Q652" s="24">
        <v>33835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6">
        <v>0</v>
      </c>
      <c r="X652" s="24">
        <v>0</v>
      </c>
      <c r="Y652" s="36">
        <v>0</v>
      </c>
      <c r="Z652" s="36">
        <v>0</v>
      </c>
      <c r="AA652" s="36">
        <v>0</v>
      </c>
      <c r="AB652" s="36">
        <v>0</v>
      </c>
      <c r="AC652" s="36">
        <v>0</v>
      </c>
      <c r="AD652" s="36">
        <v>0</v>
      </c>
      <c r="AE652" s="36">
        <v>0</v>
      </c>
      <c r="AF652" s="36">
        <v>0</v>
      </c>
      <c r="AG652" s="36">
        <v>0</v>
      </c>
    </row>
    <row r="653" spans="1:33" x14ac:dyDescent="0.25">
      <c r="A653" s="4">
        <v>645</v>
      </c>
      <c r="B653" s="1" t="s">
        <v>4</v>
      </c>
      <c r="C653" s="13" t="s">
        <v>40</v>
      </c>
      <c r="D653" s="13">
        <v>214365</v>
      </c>
      <c r="E653" s="17">
        <v>44200</v>
      </c>
      <c r="F653" s="17">
        <v>44243</v>
      </c>
      <c r="G653" s="19">
        <v>40092</v>
      </c>
      <c r="H653" s="26">
        <v>0</v>
      </c>
      <c r="I653" s="33">
        <v>0</v>
      </c>
      <c r="J653" s="26">
        <v>0</v>
      </c>
      <c r="K653" s="26">
        <v>0</v>
      </c>
      <c r="L653" s="26">
        <v>0</v>
      </c>
      <c r="M653" s="26">
        <v>0</v>
      </c>
      <c r="N653" s="24">
        <v>40092</v>
      </c>
      <c r="O653" s="26">
        <f t="shared" si="10"/>
        <v>0</v>
      </c>
      <c r="P653" s="34">
        <v>214365</v>
      </c>
      <c r="Q653" s="24">
        <v>40092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24">
        <v>0</v>
      </c>
      <c r="Y653" s="36">
        <v>0</v>
      </c>
      <c r="Z653" s="36">
        <v>0</v>
      </c>
      <c r="AA653" s="36">
        <v>0</v>
      </c>
      <c r="AB653" s="36">
        <v>0</v>
      </c>
      <c r="AC653" s="36">
        <v>0</v>
      </c>
      <c r="AD653" s="36">
        <v>0</v>
      </c>
      <c r="AE653" s="36">
        <v>0</v>
      </c>
      <c r="AF653" s="36">
        <v>0</v>
      </c>
      <c r="AG653" s="36">
        <v>0</v>
      </c>
    </row>
    <row r="654" spans="1:33" x14ac:dyDescent="0.25">
      <c r="A654" s="4">
        <v>646</v>
      </c>
      <c r="B654" s="1" t="s">
        <v>4</v>
      </c>
      <c r="C654" s="13" t="s">
        <v>40</v>
      </c>
      <c r="D654" s="13">
        <v>214366</v>
      </c>
      <c r="E654" s="17">
        <v>44200</v>
      </c>
      <c r="F654" s="17">
        <v>44243</v>
      </c>
      <c r="G654" s="19">
        <v>68244</v>
      </c>
      <c r="H654" s="26">
        <v>0</v>
      </c>
      <c r="I654" s="33">
        <v>0</v>
      </c>
      <c r="J654" s="26">
        <v>0</v>
      </c>
      <c r="K654" s="26">
        <v>0</v>
      </c>
      <c r="L654" s="26">
        <v>0</v>
      </c>
      <c r="M654" s="26">
        <v>0</v>
      </c>
      <c r="N654" s="24">
        <v>68244</v>
      </c>
      <c r="O654" s="26">
        <f t="shared" si="10"/>
        <v>0</v>
      </c>
      <c r="P654" s="34">
        <v>214366</v>
      </c>
      <c r="Q654" s="24">
        <v>68244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4">
        <v>0</v>
      </c>
      <c r="Y654" s="36">
        <v>0</v>
      </c>
      <c r="Z654" s="36">
        <v>0</v>
      </c>
      <c r="AA654" s="36">
        <v>0</v>
      </c>
      <c r="AB654" s="36">
        <v>0</v>
      </c>
      <c r="AC654" s="36">
        <v>0</v>
      </c>
      <c r="AD654" s="36">
        <v>0</v>
      </c>
      <c r="AE654" s="36">
        <v>0</v>
      </c>
      <c r="AF654" s="36">
        <v>0</v>
      </c>
      <c r="AG654" s="36">
        <v>0</v>
      </c>
    </row>
    <row r="655" spans="1:33" x14ac:dyDescent="0.25">
      <c r="A655" s="4">
        <v>647</v>
      </c>
      <c r="B655" s="1" t="s">
        <v>4</v>
      </c>
      <c r="C655" s="13" t="s">
        <v>40</v>
      </c>
      <c r="D655" s="13">
        <v>214372</v>
      </c>
      <c r="E655" s="17">
        <v>44200</v>
      </c>
      <c r="F655" s="17">
        <v>44243</v>
      </c>
      <c r="G655" s="19">
        <v>153766</v>
      </c>
      <c r="H655" s="26">
        <v>0</v>
      </c>
      <c r="I655" s="33">
        <v>0</v>
      </c>
      <c r="J655" s="26">
        <v>0</v>
      </c>
      <c r="K655" s="26">
        <v>0</v>
      </c>
      <c r="L655" s="26">
        <v>0</v>
      </c>
      <c r="M655" s="26">
        <v>0</v>
      </c>
      <c r="N655" s="24">
        <v>153766</v>
      </c>
      <c r="O655" s="26">
        <f t="shared" si="10"/>
        <v>0</v>
      </c>
      <c r="P655" s="34">
        <v>214372</v>
      </c>
      <c r="Q655" s="24">
        <v>153766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4">
        <v>0</v>
      </c>
      <c r="Y655" s="36">
        <v>0</v>
      </c>
      <c r="Z655" s="36">
        <v>0</v>
      </c>
      <c r="AA655" s="36">
        <v>0</v>
      </c>
      <c r="AB655" s="36">
        <v>0</v>
      </c>
      <c r="AC655" s="36">
        <v>0</v>
      </c>
      <c r="AD655" s="36">
        <v>0</v>
      </c>
      <c r="AE655" s="36">
        <v>0</v>
      </c>
      <c r="AF655" s="36">
        <v>0</v>
      </c>
      <c r="AG655" s="36">
        <v>0</v>
      </c>
    </row>
    <row r="656" spans="1:33" x14ac:dyDescent="0.25">
      <c r="A656" s="4">
        <v>648</v>
      </c>
      <c r="B656" s="1" t="s">
        <v>4</v>
      </c>
      <c r="C656" s="13" t="s">
        <v>40</v>
      </c>
      <c r="D656" s="13">
        <v>214459</v>
      </c>
      <c r="E656" s="17">
        <v>44200</v>
      </c>
      <c r="F656" s="17">
        <v>44243</v>
      </c>
      <c r="G656" s="19">
        <v>16362</v>
      </c>
      <c r="H656" s="26">
        <v>0</v>
      </c>
      <c r="I656" s="33">
        <v>0</v>
      </c>
      <c r="J656" s="26">
        <v>0</v>
      </c>
      <c r="K656" s="26">
        <v>0</v>
      </c>
      <c r="L656" s="26">
        <v>0</v>
      </c>
      <c r="M656" s="26">
        <v>0</v>
      </c>
      <c r="N656" s="24">
        <v>16362</v>
      </c>
      <c r="O656" s="26">
        <f t="shared" si="10"/>
        <v>0</v>
      </c>
      <c r="P656" s="34">
        <v>214459</v>
      </c>
      <c r="Q656" s="24">
        <v>16362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4">
        <v>0</v>
      </c>
      <c r="Y656" s="36">
        <v>0</v>
      </c>
      <c r="Z656" s="36">
        <v>0</v>
      </c>
      <c r="AA656" s="36">
        <v>0</v>
      </c>
      <c r="AB656" s="36">
        <v>0</v>
      </c>
      <c r="AC656" s="36">
        <v>0</v>
      </c>
      <c r="AD656" s="36">
        <v>0</v>
      </c>
      <c r="AE656" s="36">
        <v>0</v>
      </c>
      <c r="AF656" s="36">
        <v>0</v>
      </c>
      <c r="AG656" s="36">
        <v>0</v>
      </c>
    </row>
    <row r="657" spans="1:33" x14ac:dyDescent="0.25">
      <c r="A657" s="4">
        <v>649</v>
      </c>
      <c r="B657" s="1" t="s">
        <v>4</v>
      </c>
      <c r="C657" s="13" t="s">
        <v>40</v>
      </c>
      <c r="D657" s="13">
        <v>214462</v>
      </c>
      <c r="E657" s="17">
        <v>44200</v>
      </c>
      <c r="F657" s="17">
        <v>44243</v>
      </c>
      <c r="G657" s="19">
        <v>77922</v>
      </c>
      <c r="H657" s="26">
        <v>0</v>
      </c>
      <c r="I657" s="33">
        <v>0</v>
      </c>
      <c r="J657" s="26">
        <v>0</v>
      </c>
      <c r="K657" s="26">
        <v>0</v>
      </c>
      <c r="L657" s="26">
        <v>0</v>
      </c>
      <c r="M657" s="26">
        <v>0</v>
      </c>
      <c r="N657" s="24">
        <v>77922</v>
      </c>
      <c r="O657" s="26">
        <f t="shared" si="10"/>
        <v>0</v>
      </c>
      <c r="P657" s="34">
        <v>214462</v>
      </c>
      <c r="Q657" s="24">
        <v>77922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0</v>
      </c>
      <c r="X657" s="24">
        <v>0</v>
      </c>
      <c r="Y657" s="36">
        <v>0</v>
      </c>
      <c r="Z657" s="36">
        <v>0</v>
      </c>
      <c r="AA657" s="36">
        <v>0</v>
      </c>
      <c r="AB657" s="36">
        <v>0</v>
      </c>
      <c r="AC657" s="36">
        <v>0</v>
      </c>
      <c r="AD657" s="36">
        <v>0</v>
      </c>
      <c r="AE657" s="36">
        <v>0</v>
      </c>
      <c r="AF657" s="36">
        <v>0</v>
      </c>
      <c r="AG657" s="36">
        <v>0</v>
      </c>
    </row>
    <row r="658" spans="1:33" x14ac:dyDescent="0.25">
      <c r="A658" s="4">
        <v>650</v>
      </c>
      <c r="B658" s="1" t="s">
        <v>4</v>
      </c>
      <c r="C658" s="13" t="s">
        <v>40</v>
      </c>
      <c r="D658" s="13">
        <v>214472</v>
      </c>
      <c r="E658" s="17">
        <v>44200</v>
      </c>
      <c r="F658" s="17">
        <v>44243</v>
      </c>
      <c r="G658" s="19">
        <v>35208</v>
      </c>
      <c r="H658" s="26">
        <v>0</v>
      </c>
      <c r="I658" s="33">
        <v>0</v>
      </c>
      <c r="J658" s="26">
        <v>0</v>
      </c>
      <c r="K658" s="26">
        <v>0</v>
      </c>
      <c r="L658" s="26">
        <v>0</v>
      </c>
      <c r="M658" s="26">
        <v>0</v>
      </c>
      <c r="N658" s="24">
        <v>35208</v>
      </c>
      <c r="O658" s="26">
        <f t="shared" si="10"/>
        <v>0</v>
      </c>
      <c r="P658" s="34">
        <v>214472</v>
      </c>
      <c r="Q658" s="24">
        <v>35208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4">
        <v>0</v>
      </c>
      <c r="Y658" s="36">
        <v>0</v>
      </c>
      <c r="Z658" s="36">
        <v>0</v>
      </c>
      <c r="AA658" s="36">
        <v>0</v>
      </c>
      <c r="AB658" s="36">
        <v>0</v>
      </c>
      <c r="AC658" s="36">
        <v>0</v>
      </c>
      <c r="AD658" s="36">
        <v>0</v>
      </c>
      <c r="AE658" s="36">
        <v>0</v>
      </c>
      <c r="AF658" s="36">
        <v>0</v>
      </c>
      <c r="AG658" s="36">
        <v>0</v>
      </c>
    </row>
    <row r="659" spans="1:33" x14ac:dyDescent="0.25">
      <c r="A659" s="4">
        <v>651</v>
      </c>
      <c r="B659" s="1" t="s">
        <v>4</v>
      </c>
      <c r="C659" s="13" t="s">
        <v>40</v>
      </c>
      <c r="D659" s="13">
        <v>214569</v>
      </c>
      <c r="E659" s="17">
        <v>44201</v>
      </c>
      <c r="F659" s="17">
        <v>44243</v>
      </c>
      <c r="G659" s="19">
        <v>179580</v>
      </c>
      <c r="H659" s="26">
        <v>0</v>
      </c>
      <c r="I659" s="33">
        <v>0</v>
      </c>
      <c r="J659" s="26">
        <v>0</v>
      </c>
      <c r="K659" s="26">
        <v>0</v>
      </c>
      <c r="L659" s="26">
        <v>0</v>
      </c>
      <c r="M659" s="26">
        <v>0</v>
      </c>
      <c r="N659" s="24">
        <v>179580</v>
      </c>
      <c r="O659" s="26">
        <f t="shared" si="10"/>
        <v>0</v>
      </c>
      <c r="P659" s="34">
        <v>214569</v>
      </c>
      <c r="Q659" s="24">
        <v>179580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4">
        <v>0</v>
      </c>
      <c r="Y659" s="36">
        <v>0</v>
      </c>
      <c r="Z659" s="36">
        <v>0</v>
      </c>
      <c r="AA659" s="36">
        <v>0</v>
      </c>
      <c r="AB659" s="36">
        <v>0</v>
      </c>
      <c r="AC659" s="36">
        <v>0</v>
      </c>
      <c r="AD659" s="36">
        <v>0</v>
      </c>
      <c r="AE659" s="36">
        <v>0</v>
      </c>
      <c r="AF659" s="36">
        <v>0</v>
      </c>
      <c r="AG659" s="36">
        <v>0</v>
      </c>
    </row>
    <row r="660" spans="1:33" x14ac:dyDescent="0.25">
      <c r="A660" s="4">
        <v>652</v>
      </c>
      <c r="B660" s="1" t="s">
        <v>4</v>
      </c>
      <c r="C660" s="13" t="s">
        <v>40</v>
      </c>
      <c r="D660" s="13">
        <v>214655</v>
      </c>
      <c r="E660" s="17">
        <v>44201</v>
      </c>
      <c r="F660" s="17">
        <v>44243</v>
      </c>
      <c r="G660" s="19">
        <v>127834.2</v>
      </c>
      <c r="H660" s="26">
        <v>0</v>
      </c>
      <c r="I660" s="33">
        <v>0</v>
      </c>
      <c r="J660" s="26">
        <v>0</v>
      </c>
      <c r="K660" s="26">
        <v>0</v>
      </c>
      <c r="L660" s="26">
        <v>0</v>
      </c>
      <c r="M660" s="26">
        <v>0</v>
      </c>
      <c r="N660" s="24">
        <v>127834</v>
      </c>
      <c r="O660" s="26">
        <f t="shared" si="10"/>
        <v>0.19999999999708962</v>
      </c>
      <c r="P660" s="34">
        <v>214655</v>
      </c>
      <c r="Q660" s="24">
        <v>127834.2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4">
        <v>0</v>
      </c>
      <c r="Y660" s="36">
        <v>0</v>
      </c>
      <c r="Z660" s="36">
        <v>0</v>
      </c>
      <c r="AA660" s="36">
        <v>0</v>
      </c>
      <c r="AB660" s="36">
        <v>0</v>
      </c>
      <c r="AC660" s="36">
        <v>0</v>
      </c>
      <c r="AD660" s="36">
        <v>0</v>
      </c>
      <c r="AE660" s="36">
        <v>0</v>
      </c>
      <c r="AF660" s="36">
        <v>0</v>
      </c>
      <c r="AG660" s="36">
        <v>0</v>
      </c>
    </row>
    <row r="661" spans="1:33" x14ac:dyDescent="0.25">
      <c r="A661" s="4">
        <v>653</v>
      </c>
      <c r="B661" s="1" t="s">
        <v>4</v>
      </c>
      <c r="C661" s="13" t="s">
        <v>40</v>
      </c>
      <c r="D661" s="13">
        <v>214657</v>
      </c>
      <c r="E661" s="17">
        <v>44201</v>
      </c>
      <c r="F661" s="17">
        <v>44243</v>
      </c>
      <c r="G661" s="19">
        <v>179580</v>
      </c>
      <c r="H661" s="26">
        <v>0</v>
      </c>
      <c r="I661" s="33">
        <v>0</v>
      </c>
      <c r="J661" s="26">
        <v>0</v>
      </c>
      <c r="K661" s="26">
        <v>0</v>
      </c>
      <c r="L661" s="26">
        <v>0</v>
      </c>
      <c r="M661" s="26">
        <v>0</v>
      </c>
      <c r="N661" s="24">
        <v>179580</v>
      </c>
      <c r="O661" s="26">
        <f t="shared" si="10"/>
        <v>0</v>
      </c>
      <c r="P661" s="34">
        <v>214657</v>
      </c>
      <c r="Q661" s="24">
        <v>179580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4">
        <v>0</v>
      </c>
      <c r="Y661" s="36">
        <v>0</v>
      </c>
      <c r="Z661" s="36">
        <v>0</v>
      </c>
      <c r="AA661" s="36">
        <v>0</v>
      </c>
      <c r="AB661" s="36">
        <v>0</v>
      </c>
      <c r="AC661" s="36">
        <v>0</v>
      </c>
      <c r="AD661" s="36">
        <v>0</v>
      </c>
      <c r="AE661" s="36">
        <v>0</v>
      </c>
      <c r="AF661" s="36">
        <v>0</v>
      </c>
      <c r="AG661" s="36">
        <v>0</v>
      </c>
    </row>
    <row r="662" spans="1:33" x14ac:dyDescent="0.25">
      <c r="A662" s="4">
        <v>654</v>
      </c>
      <c r="B662" s="1" t="s">
        <v>4</v>
      </c>
      <c r="C662" s="13" t="s">
        <v>40</v>
      </c>
      <c r="D662" s="13">
        <v>214824</v>
      </c>
      <c r="E662" s="17">
        <v>44203</v>
      </c>
      <c r="F662" s="17">
        <v>44243</v>
      </c>
      <c r="G662" s="19">
        <v>108912</v>
      </c>
      <c r="H662" s="26">
        <v>0</v>
      </c>
      <c r="I662" s="33">
        <v>0</v>
      </c>
      <c r="J662" s="26">
        <v>0</v>
      </c>
      <c r="K662" s="26">
        <v>0</v>
      </c>
      <c r="L662" s="26">
        <v>0</v>
      </c>
      <c r="M662" s="26">
        <v>0</v>
      </c>
      <c r="N662" s="24">
        <v>108912</v>
      </c>
      <c r="O662" s="26">
        <f t="shared" si="10"/>
        <v>0</v>
      </c>
      <c r="P662" s="34">
        <v>214824</v>
      </c>
      <c r="Q662" s="24">
        <v>108912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4">
        <v>0</v>
      </c>
      <c r="Y662" s="36">
        <v>0</v>
      </c>
      <c r="Z662" s="36">
        <v>0</v>
      </c>
      <c r="AA662" s="36">
        <v>0</v>
      </c>
      <c r="AB662" s="36">
        <v>0</v>
      </c>
      <c r="AC662" s="36">
        <v>0</v>
      </c>
      <c r="AD662" s="36">
        <v>0</v>
      </c>
      <c r="AE662" s="36">
        <v>0</v>
      </c>
      <c r="AF662" s="36">
        <v>0</v>
      </c>
      <c r="AG662" s="36">
        <v>0</v>
      </c>
    </row>
    <row r="663" spans="1:33" x14ac:dyDescent="0.25">
      <c r="A663" s="4">
        <v>655</v>
      </c>
      <c r="B663" s="1" t="s">
        <v>4</v>
      </c>
      <c r="C663" s="13" t="s">
        <v>40</v>
      </c>
      <c r="D663" s="13">
        <v>214910</v>
      </c>
      <c r="E663" s="17">
        <v>44203</v>
      </c>
      <c r="F663" s="17">
        <v>44243</v>
      </c>
      <c r="G663" s="19">
        <v>241372</v>
      </c>
      <c r="H663" s="26">
        <v>0</v>
      </c>
      <c r="I663" s="33">
        <v>0</v>
      </c>
      <c r="J663" s="26">
        <v>0</v>
      </c>
      <c r="K663" s="26">
        <v>0</v>
      </c>
      <c r="L663" s="26">
        <v>0</v>
      </c>
      <c r="M663" s="26">
        <v>0</v>
      </c>
      <c r="N663" s="24">
        <v>241372</v>
      </c>
      <c r="O663" s="26">
        <f t="shared" si="10"/>
        <v>0</v>
      </c>
      <c r="P663" s="34">
        <v>214910</v>
      </c>
      <c r="Q663" s="24">
        <v>241372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4">
        <v>0</v>
      </c>
      <c r="Y663" s="36">
        <v>0</v>
      </c>
      <c r="Z663" s="36">
        <v>0</v>
      </c>
      <c r="AA663" s="36">
        <v>0</v>
      </c>
      <c r="AB663" s="36">
        <v>0</v>
      </c>
      <c r="AC663" s="36">
        <v>0</v>
      </c>
      <c r="AD663" s="36">
        <v>0</v>
      </c>
      <c r="AE663" s="36">
        <v>0</v>
      </c>
      <c r="AF663" s="36">
        <v>0</v>
      </c>
      <c r="AG663" s="36">
        <v>0</v>
      </c>
    </row>
    <row r="664" spans="1:33" x14ac:dyDescent="0.25">
      <c r="A664" s="4">
        <v>656</v>
      </c>
      <c r="B664" s="1" t="s">
        <v>4</v>
      </c>
      <c r="C664" s="13" t="s">
        <v>40</v>
      </c>
      <c r="D664" s="13">
        <v>214993</v>
      </c>
      <c r="E664" s="17">
        <v>44204</v>
      </c>
      <c r="F664" s="17">
        <v>44243</v>
      </c>
      <c r="G664" s="19">
        <v>506339</v>
      </c>
      <c r="H664" s="26">
        <v>0</v>
      </c>
      <c r="I664" s="33">
        <v>0</v>
      </c>
      <c r="J664" s="26">
        <v>0</v>
      </c>
      <c r="K664" s="26">
        <v>0</v>
      </c>
      <c r="L664" s="26">
        <v>0</v>
      </c>
      <c r="M664" s="26">
        <v>0</v>
      </c>
      <c r="N664" s="24">
        <v>506339</v>
      </c>
      <c r="O664" s="26">
        <f t="shared" si="10"/>
        <v>0</v>
      </c>
      <c r="P664" s="34">
        <v>214993</v>
      </c>
      <c r="Q664" s="24">
        <v>506339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4">
        <v>0</v>
      </c>
      <c r="Y664" s="36">
        <v>0</v>
      </c>
      <c r="Z664" s="36">
        <v>0</v>
      </c>
      <c r="AA664" s="36">
        <v>0</v>
      </c>
      <c r="AB664" s="36">
        <v>0</v>
      </c>
      <c r="AC664" s="36">
        <v>0</v>
      </c>
      <c r="AD664" s="36">
        <v>0</v>
      </c>
      <c r="AE664" s="36">
        <v>0</v>
      </c>
      <c r="AF664" s="36">
        <v>0</v>
      </c>
      <c r="AG664" s="36">
        <v>0</v>
      </c>
    </row>
    <row r="665" spans="1:33" x14ac:dyDescent="0.25">
      <c r="A665" s="4">
        <v>657</v>
      </c>
      <c r="B665" s="1" t="s">
        <v>4</v>
      </c>
      <c r="C665" s="13" t="s">
        <v>40</v>
      </c>
      <c r="D665" s="13">
        <v>215061</v>
      </c>
      <c r="E665" s="17">
        <v>44204</v>
      </c>
      <c r="F665" s="17">
        <v>44243</v>
      </c>
      <c r="G665" s="19">
        <v>697200</v>
      </c>
      <c r="H665" s="26">
        <v>0</v>
      </c>
      <c r="I665" s="33">
        <v>0</v>
      </c>
      <c r="J665" s="26">
        <v>0</v>
      </c>
      <c r="K665" s="26">
        <v>0</v>
      </c>
      <c r="L665" s="26">
        <v>0</v>
      </c>
      <c r="M665" s="26">
        <v>0</v>
      </c>
      <c r="N665" s="24">
        <v>697200</v>
      </c>
      <c r="O665" s="26">
        <f t="shared" si="10"/>
        <v>0</v>
      </c>
      <c r="P665" s="34">
        <v>215061</v>
      </c>
      <c r="Q665" s="24">
        <v>697200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4">
        <v>0</v>
      </c>
      <c r="Y665" s="36">
        <v>0</v>
      </c>
      <c r="Z665" s="36">
        <v>0</v>
      </c>
      <c r="AA665" s="36">
        <v>0</v>
      </c>
      <c r="AB665" s="36">
        <v>0</v>
      </c>
      <c r="AC665" s="36">
        <v>0</v>
      </c>
      <c r="AD665" s="36">
        <v>0</v>
      </c>
      <c r="AE665" s="36">
        <v>0</v>
      </c>
      <c r="AF665" s="36">
        <v>0</v>
      </c>
      <c r="AG665" s="36">
        <v>0</v>
      </c>
    </row>
    <row r="666" spans="1:33" x14ac:dyDescent="0.25">
      <c r="A666" s="4">
        <v>658</v>
      </c>
      <c r="B666" s="1" t="s">
        <v>4</v>
      </c>
      <c r="C666" s="13" t="s">
        <v>40</v>
      </c>
      <c r="D666" s="13">
        <v>215091</v>
      </c>
      <c r="E666" s="17">
        <v>44204</v>
      </c>
      <c r="F666" s="17">
        <v>44243</v>
      </c>
      <c r="G666" s="19">
        <v>81186</v>
      </c>
      <c r="H666" s="26">
        <v>0</v>
      </c>
      <c r="I666" s="33">
        <v>0</v>
      </c>
      <c r="J666" s="26">
        <v>0</v>
      </c>
      <c r="K666" s="26">
        <v>0</v>
      </c>
      <c r="L666" s="26">
        <v>0</v>
      </c>
      <c r="M666" s="26">
        <v>0</v>
      </c>
      <c r="N666" s="24">
        <v>81186</v>
      </c>
      <c r="O666" s="26">
        <f t="shared" si="10"/>
        <v>0</v>
      </c>
      <c r="P666" s="34">
        <v>215091</v>
      </c>
      <c r="Q666" s="24">
        <v>81186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4">
        <v>0</v>
      </c>
      <c r="Y666" s="36">
        <v>0</v>
      </c>
      <c r="Z666" s="36">
        <v>0</v>
      </c>
      <c r="AA666" s="36">
        <v>0</v>
      </c>
      <c r="AB666" s="36">
        <v>0</v>
      </c>
      <c r="AC666" s="36">
        <v>0</v>
      </c>
      <c r="AD666" s="36">
        <v>0</v>
      </c>
      <c r="AE666" s="36">
        <v>0</v>
      </c>
      <c r="AF666" s="36">
        <v>0</v>
      </c>
      <c r="AG666" s="36">
        <v>0</v>
      </c>
    </row>
    <row r="667" spans="1:33" x14ac:dyDescent="0.25">
      <c r="A667" s="4">
        <v>659</v>
      </c>
      <c r="B667" s="1" t="s">
        <v>4</v>
      </c>
      <c r="C667" s="13" t="s">
        <v>40</v>
      </c>
      <c r="D667" s="13">
        <v>215095</v>
      </c>
      <c r="E667" s="17">
        <v>44204</v>
      </c>
      <c r="F667" s="17">
        <v>44243</v>
      </c>
      <c r="G667" s="19">
        <v>437242</v>
      </c>
      <c r="H667" s="26">
        <v>0</v>
      </c>
      <c r="I667" s="33">
        <v>0</v>
      </c>
      <c r="J667" s="26">
        <v>0</v>
      </c>
      <c r="K667" s="26">
        <v>0</v>
      </c>
      <c r="L667" s="26">
        <v>0</v>
      </c>
      <c r="M667" s="26">
        <v>0</v>
      </c>
      <c r="N667" s="24">
        <v>437242</v>
      </c>
      <c r="O667" s="26">
        <f t="shared" si="10"/>
        <v>0</v>
      </c>
      <c r="P667" s="34">
        <v>215095</v>
      </c>
      <c r="Q667" s="24">
        <v>437242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4">
        <v>0</v>
      </c>
      <c r="Y667" s="36">
        <v>0</v>
      </c>
      <c r="Z667" s="36">
        <v>0</v>
      </c>
      <c r="AA667" s="36">
        <v>0</v>
      </c>
      <c r="AB667" s="36">
        <v>0</v>
      </c>
      <c r="AC667" s="36">
        <v>0</v>
      </c>
      <c r="AD667" s="36">
        <v>0</v>
      </c>
      <c r="AE667" s="36">
        <v>0</v>
      </c>
      <c r="AF667" s="36">
        <v>0</v>
      </c>
      <c r="AG667" s="36">
        <v>0</v>
      </c>
    </row>
    <row r="668" spans="1:33" x14ac:dyDescent="0.25">
      <c r="A668" s="4">
        <v>660</v>
      </c>
      <c r="B668" s="1" t="s">
        <v>4</v>
      </c>
      <c r="C668" s="13" t="s">
        <v>40</v>
      </c>
      <c r="D668" s="13">
        <v>215127</v>
      </c>
      <c r="E668" s="17">
        <v>44205</v>
      </c>
      <c r="F668" s="17">
        <v>44243</v>
      </c>
      <c r="G668" s="19">
        <v>196200</v>
      </c>
      <c r="H668" s="26">
        <v>0</v>
      </c>
      <c r="I668" s="33">
        <v>0</v>
      </c>
      <c r="J668" s="26">
        <v>0</v>
      </c>
      <c r="K668" s="26">
        <v>0</v>
      </c>
      <c r="L668" s="26">
        <v>0</v>
      </c>
      <c r="M668" s="26">
        <v>0</v>
      </c>
      <c r="N668" s="24">
        <v>196200</v>
      </c>
      <c r="O668" s="26">
        <f t="shared" si="10"/>
        <v>0</v>
      </c>
      <c r="P668" s="34">
        <v>215127</v>
      </c>
      <c r="Q668" s="24">
        <v>196200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4">
        <v>0</v>
      </c>
      <c r="Y668" s="36">
        <v>0</v>
      </c>
      <c r="Z668" s="36">
        <v>0</v>
      </c>
      <c r="AA668" s="36">
        <v>0</v>
      </c>
      <c r="AB668" s="36">
        <v>0</v>
      </c>
      <c r="AC668" s="36">
        <v>0</v>
      </c>
      <c r="AD668" s="36">
        <v>0</v>
      </c>
      <c r="AE668" s="36">
        <v>0</v>
      </c>
      <c r="AF668" s="36">
        <v>0</v>
      </c>
      <c r="AG668" s="36">
        <v>0</v>
      </c>
    </row>
    <row r="669" spans="1:33" x14ac:dyDescent="0.25">
      <c r="A669" s="4">
        <v>661</v>
      </c>
      <c r="B669" s="1" t="s">
        <v>4</v>
      </c>
      <c r="C669" s="13" t="s">
        <v>40</v>
      </c>
      <c r="D669" s="13">
        <v>215145</v>
      </c>
      <c r="E669" s="17">
        <v>44205</v>
      </c>
      <c r="F669" s="17">
        <v>44243</v>
      </c>
      <c r="G669" s="19">
        <v>116274</v>
      </c>
      <c r="H669" s="26">
        <v>0</v>
      </c>
      <c r="I669" s="33">
        <v>0</v>
      </c>
      <c r="J669" s="26">
        <v>0</v>
      </c>
      <c r="K669" s="26">
        <v>0</v>
      </c>
      <c r="L669" s="26">
        <v>0</v>
      </c>
      <c r="M669" s="26">
        <v>0</v>
      </c>
      <c r="N669" s="24">
        <v>116274</v>
      </c>
      <c r="O669" s="26">
        <f t="shared" si="10"/>
        <v>0</v>
      </c>
      <c r="P669" s="34">
        <v>215145</v>
      </c>
      <c r="Q669" s="24">
        <v>116274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4">
        <v>0</v>
      </c>
      <c r="Y669" s="36">
        <v>0</v>
      </c>
      <c r="Z669" s="36">
        <v>0</v>
      </c>
      <c r="AA669" s="36">
        <v>0</v>
      </c>
      <c r="AB669" s="36">
        <v>0</v>
      </c>
      <c r="AC669" s="36">
        <v>0</v>
      </c>
      <c r="AD669" s="36">
        <v>0</v>
      </c>
      <c r="AE669" s="36">
        <v>0</v>
      </c>
      <c r="AF669" s="36">
        <v>0</v>
      </c>
      <c r="AG669" s="36">
        <v>0</v>
      </c>
    </row>
    <row r="670" spans="1:33" x14ac:dyDescent="0.25">
      <c r="A670" s="4">
        <v>662</v>
      </c>
      <c r="B670" s="1" t="s">
        <v>4</v>
      </c>
      <c r="C670" s="13" t="s">
        <v>40</v>
      </c>
      <c r="D670" s="13">
        <v>215151</v>
      </c>
      <c r="E670" s="17">
        <v>44205</v>
      </c>
      <c r="F670" s="17">
        <v>44243</v>
      </c>
      <c r="G670" s="19">
        <v>119406</v>
      </c>
      <c r="H670" s="26">
        <v>0</v>
      </c>
      <c r="I670" s="33">
        <v>0</v>
      </c>
      <c r="J670" s="26">
        <v>0</v>
      </c>
      <c r="K670" s="26">
        <v>0</v>
      </c>
      <c r="L670" s="26">
        <v>0</v>
      </c>
      <c r="M670" s="26">
        <v>0</v>
      </c>
      <c r="N670" s="24">
        <v>119406</v>
      </c>
      <c r="O670" s="26">
        <f t="shared" si="10"/>
        <v>0</v>
      </c>
      <c r="P670" s="34">
        <v>215151</v>
      </c>
      <c r="Q670" s="24">
        <v>119406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4">
        <v>0</v>
      </c>
      <c r="Y670" s="36">
        <v>0</v>
      </c>
      <c r="Z670" s="36">
        <v>0</v>
      </c>
      <c r="AA670" s="36">
        <v>0</v>
      </c>
      <c r="AB670" s="36">
        <v>0</v>
      </c>
      <c r="AC670" s="36">
        <v>0</v>
      </c>
      <c r="AD670" s="36">
        <v>0</v>
      </c>
      <c r="AE670" s="36">
        <v>0</v>
      </c>
      <c r="AF670" s="36">
        <v>0</v>
      </c>
      <c r="AG670" s="36">
        <v>0</v>
      </c>
    </row>
    <row r="671" spans="1:33" x14ac:dyDescent="0.25">
      <c r="A671" s="4">
        <v>663</v>
      </c>
      <c r="B671" s="1" t="s">
        <v>4</v>
      </c>
      <c r="C671" s="13" t="s">
        <v>40</v>
      </c>
      <c r="D671" s="13">
        <v>215155</v>
      </c>
      <c r="E671" s="17">
        <v>44205</v>
      </c>
      <c r="F671" s="17">
        <v>44243</v>
      </c>
      <c r="G671" s="19">
        <v>119406</v>
      </c>
      <c r="H671" s="26">
        <v>0</v>
      </c>
      <c r="I671" s="33">
        <v>0</v>
      </c>
      <c r="J671" s="26">
        <v>0</v>
      </c>
      <c r="K671" s="26">
        <v>0</v>
      </c>
      <c r="L671" s="26">
        <v>0</v>
      </c>
      <c r="M671" s="26">
        <v>0</v>
      </c>
      <c r="N671" s="24">
        <v>119406</v>
      </c>
      <c r="O671" s="26">
        <f t="shared" si="10"/>
        <v>0</v>
      </c>
      <c r="P671" s="34">
        <v>215155</v>
      </c>
      <c r="Q671" s="24">
        <v>119406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4">
        <v>0</v>
      </c>
      <c r="Y671" s="36">
        <v>0</v>
      </c>
      <c r="Z671" s="36">
        <v>0</v>
      </c>
      <c r="AA671" s="36">
        <v>0</v>
      </c>
      <c r="AB671" s="36">
        <v>0</v>
      </c>
      <c r="AC671" s="36">
        <v>0</v>
      </c>
      <c r="AD671" s="36">
        <v>0</v>
      </c>
      <c r="AE671" s="36">
        <v>0</v>
      </c>
      <c r="AF671" s="36">
        <v>0</v>
      </c>
      <c r="AG671" s="36">
        <v>0</v>
      </c>
    </row>
    <row r="672" spans="1:33" x14ac:dyDescent="0.25">
      <c r="A672" s="4">
        <v>664</v>
      </c>
      <c r="B672" s="1" t="s">
        <v>4</v>
      </c>
      <c r="C672" s="13" t="s">
        <v>40</v>
      </c>
      <c r="D672" s="13">
        <v>215163</v>
      </c>
      <c r="E672" s="17">
        <v>44205</v>
      </c>
      <c r="F672" s="17">
        <v>44243</v>
      </c>
      <c r="G672" s="19">
        <v>119406</v>
      </c>
      <c r="H672" s="26">
        <v>0</v>
      </c>
      <c r="I672" s="33">
        <v>0</v>
      </c>
      <c r="J672" s="26">
        <v>0</v>
      </c>
      <c r="K672" s="26">
        <v>0</v>
      </c>
      <c r="L672" s="26">
        <v>0</v>
      </c>
      <c r="M672" s="26">
        <v>0</v>
      </c>
      <c r="N672" s="24">
        <v>119406</v>
      </c>
      <c r="O672" s="26">
        <f t="shared" si="10"/>
        <v>0</v>
      </c>
      <c r="P672" s="34">
        <v>215163</v>
      </c>
      <c r="Q672" s="24">
        <v>119406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4">
        <v>0</v>
      </c>
      <c r="Y672" s="36">
        <v>0</v>
      </c>
      <c r="Z672" s="36">
        <v>0</v>
      </c>
      <c r="AA672" s="36">
        <v>0</v>
      </c>
      <c r="AB672" s="36">
        <v>0</v>
      </c>
      <c r="AC672" s="36">
        <v>0</v>
      </c>
      <c r="AD672" s="36">
        <v>0</v>
      </c>
      <c r="AE672" s="36">
        <v>0</v>
      </c>
      <c r="AF672" s="36">
        <v>0</v>
      </c>
      <c r="AG672" s="36">
        <v>0</v>
      </c>
    </row>
    <row r="673" spans="1:33" x14ac:dyDescent="0.25">
      <c r="A673" s="4">
        <v>665</v>
      </c>
      <c r="B673" s="1" t="s">
        <v>4</v>
      </c>
      <c r="C673" s="13" t="s">
        <v>40</v>
      </c>
      <c r="D673" s="13">
        <v>215164</v>
      </c>
      <c r="E673" s="17">
        <v>44205</v>
      </c>
      <c r="F673" s="17">
        <v>44243</v>
      </c>
      <c r="G673" s="19">
        <v>130650</v>
      </c>
      <c r="H673" s="26">
        <v>0</v>
      </c>
      <c r="I673" s="33">
        <v>0</v>
      </c>
      <c r="J673" s="26">
        <v>0</v>
      </c>
      <c r="K673" s="26">
        <v>0</v>
      </c>
      <c r="L673" s="26">
        <v>0</v>
      </c>
      <c r="M673" s="26">
        <v>0</v>
      </c>
      <c r="N673" s="24">
        <v>130650</v>
      </c>
      <c r="O673" s="26">
        <f t="shared" si="10"/>
        <v>0</v>
      </c>
      <c r="P673" s="34">
        <v>215164</v>
      </c>
      <c r="Q673" s="24">
        <v>130650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4">
        <v>0</v>
      </c>
      <c r="Y673" s="36">
        <v>0</v>
      </c>
      <c r="Z673" s="36">
        <v>0</v>
      </c>
      <c r="AA673" s="36">
        <v>0</v>
      </c>
      <c r="AB673" s="36">
        <v>0</v>
      </c>
      <c r="AC673" s="36">
        <v>0</v>
      </c>
      <c r="AD673" s="36">
        <v>0</v>
      </c>
      <c r="AE673" s="36">
        <v>0</v>
      </c>
      <c r="AF673" s="36">
        <v>0</v>
      </c>
      <c r="AG673" s="36">
        <v>0</v>
      </c>
    </row>
    <row r="674" spans="1:33" x14ac:dyDescent="0.25">
      <c r="A674" s="4">
        <v>666</v>
      </c>
      <c r="B674" s="1" t="s">
        <v>4</v>
      </c>
      <c r="C674" s="13" t="s">
        <v>40</v>
      </c>
      <c r="D674" s="13">
        <v>215165</v>
      </c>
      <c r="E674" s="17">
        <v>44205</v>
      </c>
      <c r="F674" s="17">
        <v>44243</v>
      </c>
      <c r="G674" s="19">
        <v>108654</v>
      </c>
      <c r="H674" s="26">
        <v>0</v>
      </c>
      <c r="I674" s="33">
        <v>0</v>
      </c>
      <c r="J674" s="26">
        <v>0</v>
      </c>
      <c r="K674" s="26">
        <v>0</v>
      </c>
      <c r="L674" s="26">
        <v>0</v>
      </c>
      <c r="M674" s="26">
        <v>0</v>
      </c>
      <c r="N674" s="24">
        <v>108654</v>
      </c>
      <c r="O674" s="26">
        <f t="shared" si="10"/>
        <v>0</v>
      </c>
      <c r="P674" s="34">
        <v>215165</v>
      </c>
      <c r="Q674" s="24">
        <v>108654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4">
        <v>0</v>
      </c>
      <c r="Y674" s="36">
        <v>0</v>
      </c>
      <c r="Z674" s="36">
        <v>0</v>
      </c>
      <c r="AA674" s="36">
        <v>0</v>
      </c>
      <c r="AB674" s="36">
        <v>0</v>
      </c>
      <c r="AC674" s="36">
        <v>0</v>
      </c>
      <c r="AD674" s="36">
        <v>0</v>
      </c>
      <c r="AE674" s="36">
        <v>0</v>
      </c>
      <c r="AF674" s="36">
        <v>0</v>
      </c>
      <c r="AG674" s="36">
        <v>0</v>
      </c>
    </row>
    <row r="675" spans="1:33" x14ac:dyDescent="0.25">
      <c r="A675" s="4">
        <v>667</v>
      </c>
      <c r="B675" s="1" t="s">
        <v>4</v>
      </c>
      <c r="C675" s="13" t="s">
        <v>40</v>
      </c>
      <c r="D675" s="13">
        <v>215244</v>
      </c>
      <c r="E675" s="17">
        <v>44208</v>
      </c>
      <c r="F675" s="17">
        <v>44243</v>
      </c>
      <c r="G675" s="19">
        <v>366663</v>
      </c>
      <c r="H675" s="26">
        <v>0</v>
      </c>
      <c r="I675" s="33">
        <v>0</v>
      </c>
      <c r="J675" s="26">
        <v>0</v>
      </c>
      <c r="K675" s="26">
        <v>0</v>
      </c>
      <c r="L675" s="26">
        <v>0</v>
      </c>
      <c r="M675" s="26">
        <v>0</v>
      </c>
      <c r="N675" s="24">
        <v>366663</v>
      </c>
      <c r="O675" s="26">
        <f t="shared" si="10"/>
        <v>0</v>
      </c>
      <c r="P675" s="34">
        <v>215244</v>
      </c>
      <c r="Q675" s="24">
        <v>366663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4">
        <v>0</v>
      </c>
      <c r="Y675" s="36">
        <v>0</v>
      </c>
      <c r="Z675" s="36">
        <v>0</v>
      </c>
      <c r="AA675" s="36">
        <v>0</v>
      </c>
      <c r="AB675" s="36">
        <v>0</v>
      </c>
      <c r="AC675" s="36">
        <v>0</v>
      </c>
      <c r="AD675" s="36">
        <v>0</v>
      </c>
      <c r="AE675" s="36">
        <v>0</v>
      </c>
      <c r="AF675" s="36">
        <v>0</v>
      </c>
      <c r="AG675" s="36">
        <v>0</v>
      </c>
    </row>
    <row r="676" spans="1:33" x14ac:dyDescent="0.25">
      <c r="A676" s="4">
        <v>668</v>
      </c>
      <c r="B676" s="1" t="s">
        <v>4</v>
      </c>
      <c r="C676" s="13" t="s">
        <v>40</v>
      </c>
      <c r="D676" s="13">
        <v>215416</v>
      </c>
      <c r="E676" s="17">
        <v>44209</v>
      </c>
      <c r="F676" s="17">
        <v>44243</v>
      </c>
      <c r="G676" s="19">
        <v>885285</v>
      </c>
      <c r="H676" s="26">
        <v>0</v>
      </c>
      <c r="I676" s="33">
        <v>0</v>
      </c>
      <c r="J676" s="26">
        <v>0</v>
      </c>
      <c r="K676" s="26">
        <v>0</v>
      </c>
      <c r="L676" s="26">
        <v>0</v>
      </c>
      <c r="M676" s="26">
        <v>0</v>
      </c>
      <c r="N676" s="24">
        <v>885285</v>
      </c>
      <c r="O676" s="26">
        <f t="shared" si="10"/>
        <v>0</v>
      </c>
      <c r="P676" s="34">
        <v>215416</v>
      </c>
      <c r="Q676" s="24">
        <v>885285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4">
        <v>0</v>
      </c>
      <c r="Y676" s="36">
        <v>0</v>
      </c>
      <c r="Z676" s="36">
        <v>0</v>
      </c>
      <c r="AA676" s="36">
        <v>0</v>
      </c>
      <c r="AB676" s="36">
        <v>0</v>
      </c>
      <c r="AC676" s="36">
        <v>0</v>
      </c>
      <c r="AD676" s="36">
        <v>0</v>
      </c>
      <c r="AE676" s="36">
        <v>0</v>
      </c>
      <c r="AF676" s="36">
        <v>0</v>
      </c>
      <c r="AG676" s="36">
        <v>0</v>
      </c>
    </row>
    <row r="677" spans="1:33" x14ac:dyDescent="0.25">
      <c r="A677" s="4">
        <v>669</v>
      </c>
      <c r="B677" s="1" t="s">
        <v>4</v>
      </c>
      <c r="C677" s="12" t="s">
        <v>40</v>
      </c>
      <c r="D677" s="12">
        <v>215434</v>
      </c>
      <c r="E677" s="16">
        <v>44209</v>
      </c>
      <c r="F677" s="16">
        <v>44243</v>
      </c>
      <c r="G677" s="18">
        <v>687687</v>
      </c>
      <c r="H677" s="26">
        <v>0</v>
      </c>
      <c r="I677" s="33">
        <v>0</v>
      </c>
      <c r="J677" s="26">
        <v>0</v>
      </c>
      <c r="K677" s="26">
        <v>0</v>
      </c>
      <c r="L677" s="26">
        <v>0</v>
      </c>
      <c r="M677" s="26">
        <v>0</v>
      </c>
      <c r="N677" s="24">
        <v>687687</v>
      </c>
      <c r="O677" s="26">
        <f t="shared" si="10"/>
        <v>0</v>
      </c>
      <c r="P677" s="32">
        <v>215434</v>
      </c>
      <c r="Q677" s="24">
        <v>687687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4">
        <v>0</v>
      </c>
      <c r="Y677" s="36">
        <v>0</v>
      </c>
      <c r="Z677" s="36">
        <v>0</v>
      </c>
      <c r="AA677" s="36">
        <v>0</v>
      </c>
      <c r="AB677" s="36">
        <v>0</v>
      </c>
      <c r="AC677" s="36">
        <v>0</v>
      </c>
      <c r="AD677" s="36">
        <v>0</v>
      </c>
      <c r="AE677" s="36">
        <v>0</v>
      </c>
      <c r="AF677" s="36">
        <v>0</v>
      </c>
      <c r="AG677" s="36">
        <v>0</v>
      </c>
    </row>
    <row r="678" spans="1:33" x14ac:dyDescent="0.25">
      <c r="A678" s="4">
        <v>670</v>
      </c>
      <c r="B678" s="1" t="s">
        <v>4</v>
      </c>
      <c r="C678" s="12" t="s">
        <v>40</v>
      </c>
      <c r="D678" s="12">
        <v>215441</v>
      </c>
      <c r="E678" s="16">
        <v>44209</v>
      </c>
      <c r="F678" s="16">
        <v>44243</v>
      </c>
      <c r="G678" s="18">
        <v>1549517</v>
      </c>
      <c r="H678" s="26">
        <v>0</v>
      </c>
      <c r="I678" s="33">
        <v>0</v>
      </c>
      <c r="J678" s="26">
        <v>0</v>
      </c>
      <c r="K678" s="26">
        <v>0</v>
      </c>
      <c r="L678" s="26">
        <v>0</v>
      </c>
      <c r="M678" s="26">
        <v>0</v>
      </c>
      <c r="N678" s="24">
        <v>1549517</v>
      </c>
      <c r="O678" s="26">
        <f t="shared" si="10"/>
        <v>0</v>
      </c>
      <c r="P678" s="32">
        <v>215441</v>
      </c>
      <c r="Q678" s="24">
        <v>1549517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4">
        <v>0</v>
      </c>
      <c r="Y678" s="36">
        <v>0</v>
      </c>
      <c r="Z678" s="36">
        <v>0</v>
      </c>
      <c r="AA678" s="36">
        <v>0</v>
      </c>
      <c r="AB678" s="36">
        <v>0</v>
      </c>
      <c r="AC678" s="36">
        <v>0</v>
      </c>
      <c r="AD678" s="36">
        <v>0</v>
      </c>
      <c r="AE678" s="36">
        <v>0</v>
      </c>
      <c r="AF678" s="36">
        <v>0</v>
      </c>
      <c r="AG678" s="36">
        <v>0</v>
      </c>
    </row>
    <row r="679" spans="1:33" x14ac:dyDescent="0.25">
      <c r="A679" s="4">
        <v>671</v>
      </c>
      <c r="B679" s="1" t="s">
        <v>4</v>
      </c>
      <c r="C679" s="12" t="s">
        <v>40</v>
      </c>
      <c r="D679" s="12">
        <v>215454</v>
      </c>
      <c r="E679" s="16">
        <v>44209</v>
      </c>
      <c r="F679" s="16">
        <v>44243</v>
      </c>
      <c r="G679" s="18">
        <v>179580</v>
      </c>
      <c r="H679" s="26">
        <v>0</v>
      </c>
      <c r="I679" s="33">
        <v>0</v>
      </c>
      <c r="J679" s="26">
        <v>0</v>
      </c>
      <c r="K679" s="26">
        <v>0</v>
      </c>
      <c r="L679" s="26">
        <v>0</v>
      </c>
      <c r="M679" s="26">
        <v>0</v>
      </c>
      <c r="N679" s="24">
        <v>179580</v>
      </c>
      <c r="O679" s="26">
        <f t="shared" si="10"/>
        <v>0</v>
      </c>
      <c r="P679" s="32">
        <v>215454</v>
      </c>
      <c r="Q679" s="24">
        <v>179580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4">
        <v>0</v>
      </c>
      <c r="Y679" s="36">
        <v>0</v>
      </c>
      <c r="Z679" s="36">
        <v>0</v>
      </c>
      <c r="AA679" s="36">
        <v>0</v>
      </c>
      <c r="AB679" s="36">
        <v>0</v>
      </c>
      <c r="AC679" s="36">
        <v>0</v>
      </c>
      <c r="AD679" s="36">
        <v>0</v>
      </c>
      <c r="AE679" s="36">
        <v>0</v>
      </c>
      <c r="AF679" s="36">
        <v>0</v>
      </c>
      <c r="AG679" s="36">
        <v>0</v>
      </c>
    </row>
    <row r="680" spans="1:33" x14ac:dyDescent="0.25">
      <c r="A680" s="4">
        <v>672</v>
      </c>
      <c r="B680" s="1" t="s">
        <v>4</v>
      </c>
      <c r="C680" s="12" t="s">
        <v>40</v>
      </c>
      <c r="D680" s="12">
        <v>215461</v>
      </c>
      <c r="E680" s="16">
        <v>44209</v>
      </c>
      <c r="F680" s="16">
        <v>44243</v>
      </c>
      <c r="G680" s="18">
        <v>932355</v>
      </c>
      <c r="H680" s="26">
        <v>0</v>
      </c>
      <c r="I680" s="33">
        <v>0</v>
      </c>
      <c r="J680" s="26">
        <v>0</v>
      </c>
      <c r="K680" s="26">
        <v>0</v>
      </c>
      <c r="L680" s="26">
        <v>0</v>
      </c>
      <c r="M680" s="26">
        <v>0</v>
      </c>
      <c r="N680" s="24">
        <v>932355</v>
      </c>
      <c r="O680" s="26">
        <f t="shared" si="10"/>
        <v>0</v>
      </c>
      <c r="P680" s="32">
        <v>215461</v>
      </c>
      <c r="Q680" s="24">
        <v>932355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0</v>
      </c>
      <c r="X680" s="24">
        <v>0</v>
      </c>
      <c r="Y680" s="36">
        <v>0</v>
      </c>
      <c r="Z680" s="36">
        <v>0</v>
      </c>
      <c r="AA680" s="36">
        <v>0</v>
      </c>
      <c r="AB680" s="36">
        <v>0</v>
      </c>
      <c r="AC680" s="36">
        <v>0</v>
      </c>
      <c r="AD680" s="36">
        <v>0</v>
      </c>
      <c r="AE680" s="36">
        <v>0</v>
      </c>
      <c r="AF680" s="36">
        <v>0</v>
      </c>
      <c r="AG680" s="36">
        <v>0</v>
      </c>
    </row>
    <row r="681" spans="1:33" x14ac:dyDescent="0.25">
      <c r="A681" s="4">
        <v>673</v>
      </c>
      <c r="B681" s="1" t="s">
        <v>4</v>
      </c>
      <c r="C681" s="12" t="s">
        <v>40</v>
      </c>
      <c r="D681" s="12">
        <v>215470</v>
      </c>
      <c r="E681" s="16">
        <v>44209</v>
      </c>
      <c r="F681" s="16">
        <v>44243</v>
      </c>
      <c r="G681" s="18">
        <v>17473</v>
      </c>
      <c r="H681" s="26">
        <v>0</v>
      </c>
      <c r="I681" s="33">
        <v>0</v>
      </c>
      <c r="J681" s="26">
        <v>0</v>
      </c>
      <c r="K681" s="26">
        <v>0</v>
      </c>
      <c r="L681" s="26">
        <v>0</v>
      </c>
      <c r="M681" s="26">
        <v>0</v>
      </c>
      <c r="N681" s="24">
        <v>17473</v>
      </c>
      <c r="O681" s="26">
        <f t="shared" si="10"/>
        <v>0</v>
      </c>
      <c r="P681" s="32">
        <v>215470</v>
      </c>
      <c r="Q681" s="24">
        <v>17473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4">
        <v>0</v>
      </c>
      <c r="Y681" s="36">
        <v>0</v>
      </c>
      <c r="Z681" s="36">
        <v>0</v>
      </c>
      <c r="AA681" s="36">
        <v>0</v>
      </c>
      <c r="AB681" s="36">
        <v>0</v>
      </c>
      <c r="AC681" s="36">
        <v>0</v>
      </c>
      <c r="AD681" s="36">
        <v>0</v>
      </c>
      <c r="AE681" s="36">
        <v>0</v>
      </c>
      <c r="AF681" s="36">
        <v>0</v>
      </c>
      <c r="AG681" s="36">
        <v>0</v>
      </c>
    </row>
    <row r="682" spans="1:33" x14ac:dyDescent="0.25">
      <c r="A682" s="4">
        <v>674</v>
      </c>
      <c r="B682" s="1" t="s">
        <v>4</v>
      </c>
      <c r="C682" s="12" t="s">
        <v>40</v>
      </c>
      <c r="D682" s="12">
        <v>215493</v>
      </c>
      <c r="E682" s="16">
        <v>44209</v>
      </c>
      <c r="F682" s="16">
        <v>44243</v>
      </c>
      <c r="G682" s="18">
        <v>116021</v>
      </c>
      <c r="H682" s="26">
        <v>0</v>
      </c>
      <c r="I682" s="33">
        <v>0</v>
      </c>
      <c r="J682" s="26">
        <v>0</v>
      </c>
      <c r="K682" s="26">
        <v>0</v>
      </c>
      <c r="L682" s="26">
        <v>0</v>
      </c>
      <c r="M682" s="26">
        <v>0</v>
      </c>
      <c r="N682" s="24">
        <v>116021</v>
      </c>
      <c r="O682" s="26">
        <f t="shared" si="10"/>
        <v>0</v>
      </c>
      <c r="P682" s="32">
        <v>215493</v>
      </c>
      <c r="Q682" s="24">
        <v>116021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4">
        <v>0</v>
      </c>
      <c r="Y682" s="36">
        <v>0</v>
      </c>
      <c r="Z682" s="36">
        <v>0</v>
      </c>
      <c r="AA682" s="36">
        <v>0</v>
      </c>
      <c r="AB682" s="36">
        <v>0</v>
      </c>
      <c r="AC682" s="36">
        <v>0</v>
      </c>
      <c r="AD682" s="36">
        <v>0</v>
      </c>
      <c r="AE682" s="36">
        <v>0</v>
      </c>
      <c r="AF682" s="36">
        <v>0</v>
      </c>
      <c r="AG682" s="36">
        <v>0</v>
      </c>
    </row>
    <row r="683" spans="1:33" x14ac:dyDescent="0.25">
      <c r="A683" s="4">
        <v>675</v>
      </c>
      <c r="B683" s="1" t="s">
        <v>4</v>
      </c>
      <c r="C683" s="12" t="s">
        <v>40</v>
      </c>
      <c r="D683" s="12">
        <v>215510</v>
      </c>
      <c r="E683" s="16">
        <v>44210</v>
      </c>
      <c r="F683" s="16">
        <v>44243</v>
      </c>
      <c r="G683" s="18">
        <v>1603865</v>
      </c>
      <c r="H683" s="26">
        <v>0</v>
      </c>
      <c r="I683" s="33">
        <v>0</v>
      </c>
      <c r="J683" s="26">
        <v>0</v>
      </c>
      <c r="K683" s="26">
        <v>0</v>
      </c>
      <c r="L683" s="26">
        <v>0</v>
      </c>
      <c r="M683" s="26">
        <v>0</v>
      </c>
      <c r="N683" s="24">
        <v>1603865</v>
      </c>
      <c r="O683" s="26">
        <f t="shared" si="10"/>
        <v>0</v>
      </c>
      <c r="P683" s="32">
        <v>215510</v>
      </c>
      <c r="Q683" s="24">
        <v>1603865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4">
        <v>0</v>
      </c>
      <c r="Y683" s="36">
        <v>0</v>
      </c>
      <c r="Z683" s="36">
        <v>0</v>
      </c>
      <c r="AA683" s="36">
        <v>0</v>
      </c>
      <c r="AB683" s="36">
        <v>0</v>
      </c>
      <c r="AC683" s="36">
        <v>0</v>
      </c>
      <c r="AD683" s="36">
        <v>0</v>
      </c>
      <c r="AE683" s="36">
        <v>0</v>
      </c>
      <c r="AF683" s="36">
        <v>0</v>
      </c>
      <c r="AG683" s="36">
        <v>0</v>
      </c>
    </row>
    <row r="684" spans="1:33" x14ac:dyDescent="0.25">
      <c r="A684" s="4">
        <v>676</v>
      </c>
      <c r="B684" s="1" t="s">
        <v>4</v>
      </c>
      <c r="C684" s="12" t="s">
        <v>40</v>
      </c>
      <c r="D684" s="12">
        <v>215579</v>
      </c>
      <c r="E684" s="16">
        <v>44210</v>
      </c>
      <c r="F684" s="16">
        <v>44243</v>
      </c>
      <c r="G684" s="18">
        <v>454208</v>
      </c>
      <c r="H684" s="26">
        <v>0</v>
      </c>
      <c r="I684" s="33">
        <v>0</v>
      </c>
      <c r="J684" s="26">
        <v>0</v>
      </c>
      <c r="K684" s="26">
        <v>0</v>
      </c>
      <c r="L684" s="26">
        <v>0</v>
      </c>
      <c r="M684" s="26">
        <v>0</v>
      </c>
      <c r="N684" s="24">
        <v>454208</v>
      </c>
      <c r="O684" s="26">
        <f t="shared" si="10"/>
        <v>0</v>
      </c>
      <c r="P684" s="32">
        <v>215579</v>
      </c>
      <c r="Q684" s="24">
        <v>454208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4">
        <v>0</v>
      </c>
      <c r="Y684" s="36">
        <v>0</v>
      </c>
      <c r="Z684" s="36">
        <v>0</v>
      </c>
      <c r="AA684" s="36">
        <v>0</v>
      </c>
      <c r="AB684" s="36">
        <v>0</v>
      </c>
      <c r="AC684" s="36">
        <v>0</v>
      </c>
      <c r="AD684" s="36">
        <v>0</v>
      </c>
      <c r="AE684" s="36">
        <v>0</v>
      </c>
      <c r="AF684" s="36">
        <v>0</v>
      </c>
      <c r="AG684" s="36">
        <v>0</v>
      </c>
    </row>
    <row r="685" spans="1:33" x14ac:dyDescent="0.25">
      <c r="A685" s="4">
        <v>677</v>
      </c>
      <c r="B685" s="1" t="s">
        <v>4</v>
      </c>
      <c r="C685" s="12" t="s">
        <v>40</v>
      </c>
      <c r="D685" s="12">
        <v>215584</v>
      </c>
      <c r="E685" s="16">
        <v>44210</v>
      </c>
      <c r="F685" s="16">
        <v>44243</v>
      </c>
      <c r="G685" s="18">
        <v>158623</v>
      </c>
      <c r="H685" s="26">
        <v>0</v>
      </c>
      <c r="I685" s="33">
        <v>0</v>
      </c>
      <c r="J685" s="26">
        <v>0</v>
      </c>
      <c r="K685" s="26">
        <v>0</v>
      </c>
      <c r="L685" s="26">
        <v>0</v>
      </c>
      <c r="M685" s="26">
        <v>0</v>
      </c>
      <c r="N685" s="24">
        <v>158623</v>
      </c>
      <c r="O685" s="26">
        <f t="shared" si="10"/>
        <v>0</v>
      </c>
      <c r="P685" s="32">
        <v>215584</v>
      </c>
      <c r="Q685" s="24">
        <v>158623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4">
        <v>0</v>
      </c>
      <c r="Y685" s="36">
        <v>0</v>
      </c>
      <c r="Z685" s="36">
        <v>0</v>
      </c>
      <c r="AA685" s="36">
        <v>0</v>
      </c>
      <c r="AB685" s="36">
        <v>0</v>
      </c>
      <c r="AC685" s="36">
        <v>0</v>
      </c>
      <c r="AD685" s="36">
        <v>0</v>
      </c>
      <c r="AE685" s="36">
        <v>0</v>
      </c>
      <c r="AF685" s="36">
        <v>0</v>
      </c>
      <c r="AG685" s="36">
        <v>0</v>
      </c>
    </row>
    <row r="686" spans="1:33" x14ac:dyDescent="0.25">
      <c r="A686" s="4">
        <v>678</v>
      </c>
      <c r="B686" s="1" t="s">
        <v>4</v>
      </c>
      <c r="C686" s="12" t="s">
        <v>40</v>
      </c>
      <c r="D686" s="12">
        <v>215691</v>
      </c>
      <c r="E686" s="16">
        <v>44210</v>
      </c>
      <c r="F686" s="16">
        <v>44243</v>
      </c>
      <c r="G686" s="18">
        <v>656963</v>
      </c>
      <c r="H686" s="26">
        <v>0</v>
      </c>
      <c r="I686" s="33">
        <v>0</v>
      </c>
      <c r="J686" s="26">
        <v>0</v>
      </c>
      <c r="K686" s="26">
        <v>0</v>
      </c>
      <c r="L686" s="26">
        <v>0</v>
      </c>
      <c r="M686" s="26">
        <v>0</v>
      </c>
      <c r="N686" s="24">
        <v>656963</v>
      </c>
      <c r="O686" s="26">
        <f t="shared" si="10"/>
        <v>0</v>
      </c>
      <c r="P686" s="32">
        <v>215691</v>
      </c>
      <c r="Q686" s="24">
        <v>656963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4">
        <v>0</v>
      </c>
      <c r="Y686" s="36">
        <v>0</v>
      </c>
      <c r="Z686" s="36">
        <v>0</v>
      </c>
      <c r="AA686" s="36">
        <v>0</v>
      </c>
      <c r="AB686" s="36">
        <v>0</v>
      </c>
      <c r="AC686" s="36">
        <v>0</v>
      </c>
      <c r="AD686" s="36">
        <v>0</v>
      </c>
      <c r="AE686" s="36">
        <v>0</v>
      </c>
      <c r="AF686" s="36">
        <v>0</v>
      </c>
      <c r="AG686" s="36">
        <v>0</v>
      </c>
    </row>
    <row r="687" spans="1:33" x14ac:dyDescent="0.25">
      <c r="A687" s="4">
        <v>679</v>
      </c>
      <c r="B687" s="1" t="s">
        <v>4</v>
      </c>
      <c r="C687" s="12" t="s">
        <v>40</v>
      </c>
      <c r="D687" s="12">
        <v>215708</v>
      </c>
      <c r="E687" s="16">
        <v>44210</v>
      </c>
      <c r="F687" s="16">
        <v>44243</v>
      </c>
      <c r="G687" s="18">
        <v>130661</v>
      </c>
      <c r="H687" s="26">
        <v>0</v>
      </c>
      <c r="I687" s="33">
        <v>0</v>
      </c>
      <c r="J687" s="26">
        <v>0</v>
      </c>
      <c r="K687" s="26">
        <v>0</v>
      </c>
      <c r="L687" s="26">
        <v>0</v>
      </c>
      <c r="M687" s="26">
        <v>0</v>
      </c>
      <c r="N687" s="24">
        <v>130661</v>
      </c>
      <c r="O687" s="26">
        <f t="shared" si="10"/>
        <v>0</v>
      </c>
      <c r="P687" s="32">
        <v>215708</v>
      </c>
      <c r="Q687" s="24">
        <v>130661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4">
        <v>0</v>
      </c>
      <c r="Y687" s="36">
        <v>0</v>
      </c>
      <c r="Z687" s="36">
        <v>0</v>
      </c>
      <c r="AA687" s="36">
        <v>0</v>
      </c>
      <c r="AB687" s="36">
        <v>0</v>
      </c>
      <c r="AC687" s="36">
        <v>0</v>
      </c>
      <c r="AD687" s="36">
        <v>0</v>
      </c>
      <c r="AE687" s="36">
        <v>0</v>
      </c>
      <c r="AF687" s="36">
        <v>0</v>
      </c>
      <c r="AG687" s="36">
        <v>0</v>
      </c>
    </row>
    <row r="688" spans="1:33" x14ac:dyDescent="0.25">
      <c r="A688" s="4">
        <v>680</v>
      </c>
      <c r="B688" s="1" t="s">
        <v>4</v>
      </c>
      <c r="C688" s="12" t="s">
        <v>40</v>
      </c>
      <c r="D688" s="12">
        <v>215825</v>
      </c>
      <c r="E688" s="16">
        <v>44212</v>
      </c>
      <c r="F688" s="16">
        <v>44243</v>
      </c>
      <c r="G688" s="18">
        <v>53753</v>
      </c>
      <c r="H688" s="26">
        <v>0</v>
      </c>
      <c r="I688" s="33">
        <v>0</v>
      </c>
      <c r="J688" s="26">
        <v>0</v>
      </c>
      <c r="K688" s="26">
        <v>0</v>
      </c>
      <c r="L688" s="26">
        <v>0</v>
      </c>
      <c r="M688" s="26">
        <v>0</v>
      </c>
      <c r="N688" s="24">
        <v>53753</v>
      </c>
      <c r="O688" s="26">
        <f t="shared" si="10"/>
        <v>0</v>
      </c>
      <c r="P688" s="32">
        <v>215825</v>
      </c>
      <c r="Q688" s="24">
        <v>53753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0</v>
      </c>
      <c r="X688" s="24">
        <v>0</v>
      </c>
      <c r="Y688" s="36">
        <v>0</v>
      </c>
      <c r="Z688" s="36">
        <v>0</v>
      </c>
      <c r="AA688" s="36">
        <v>0</v>
      </c>
      <c r="AB688" s="36">
        <v>0</v>
      </c>
      <c r="AC688" s="36">
        <v>0</v>
      </c>
      <c r="AD688" s="36">
        <v>0</v>
      </c>
      <c r="AE688" s="36">
        <v>0</v>
      </c>
      <c r="AF688" s="36">
        <v>0</v>
      </c>
      <c r="AG688" s="36">
        <v>0</v>
      </c>
    </row>
    <row r="689" spans="1:33" x14ac:dyDescent="0.25">
      <c r="A689" s="4">
        <v>681</v>
      </c>
      <c r="B689" s="1" t="s">
        <v>4</v>
      </c>
      <c r="C689" s="12" t="s">
        <v>40</v>
      </c>
      <c r="D689" s="12">
        <v>215831</v>
      </c>
      <c r="E689" s="16">
        <v>44212</v>
      </c>
      <c r="F689" s="16">
        <v>44243</v>
      </c>
      <c r="G689" s="18">
        <v>197708</v>
      </c>
      <c r="H689" s="26">
        <v>0</v>
      </c>
      <c r="I689" s="33">
        <v>0</v>
      </c>
      <c r="J689" s="26">
        <v>0</v>
      </c>
      <c r="K689" s="26">
        <v>0</v>
      </c>
      <c r="L689" s="26">
        <v>0</v>
      </c>
      <c r="M689" s="26">
        <v>0</v>
      </c>
      <c r="N689" s="24">
        <v>197708</v>
      </c>
      <c r="O689" s="26">
        <f t="shared" si="10"/>
        <v>0</v>
      </c>
      <c r="P689" s="32">
        <v>215831</v>
      </c>
      <c r="Q689" s="24">
        <v>197708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4">
        <v>0</v>
      </c>
      <c r="Y689" s="36">
        <v>0</v>
      </c>
      <c r="Z689" s="36">
        <v>0</v>
      </c>
      <c r="AA689" s="36">
        <v>0</v>
      </c>
      <c r="AB689" s="36">
        <v>0</v>
      </c>
      <c r="AC689" s="36">
        <v>0</v>
      </c>
      <c r="AD689" s="36">
        <v>0</v>
      </c>
      <c r="AE689" s="36">
        <v>0</v>
      </c>
      <c r="AF689" s="36">
        <v>0</v>
      </c>
      <c r="AG689" s="36">
        <v>0</v>
      </c>
    </row>
    <row r="690" spans="1:33" x14ac:dyDescent="0.25">
      <c r="A690" s="4">
        <v>682</v>
      </c>
      <c r="B690" s="1" t="s">
        <v>4</v>
      </c>
      <c r="C690" s="12" t="s">
        <v>40</v>
      </c>
      <c r="D690" s="12">
        <v>215840</v>
      </c>
      <c r="E690" s="16">
        <v>44212</v>
      </c>
      <c r="F690" s="16">
        <v>44243</v>
      </c>
      <c r="G690" s="18">
        <v>271392</v>
      </c>
      <c r="H690" s="26">
        <v>0</v>
      </c>
      <c r="I690" s="33">
        <v>0</v>
      </c>
      <c r="J690" s="26">
        <v>0</v>
      </c>
      <c r="K690" s="26">
        <v>0</v>
      </c>
      <c r="L690" s="26">
        <v>0</v>
      </c>
      <c r="M690" s="26">
        <v>0</v>
      </c>
      <c r="N690" s="24">
        <v>271392</v>
      </c>
      <c r="O690" s="26">
        <f t="shared" si="10"/>
        <v>0</v>
      </c>
      <c r="P690" s="32">
        <v>215840</v>
      </c>
      <c r="Q690" s="24">
        <v>271392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4">
        <v>0</v>
      </c>
      <c r="Y690" s="36">
        <v>0</v>
      </c>
      <c r="Z690" s="36">
        <v>0</v>
      </c>
      <c r="AA690" s="36">
        <v>0</v>
      </c>
      <c r="AB690" s="36">
        <v>0</v>
      </c>
      <c r="AC690" s="36">
        <v>0</v>
      </c>
      <c r="AD690" s="36">
        <v>0</v>
      </c>
      <c r="AE690" s="36">
        <v>0</v>
      </c>
      <c r="AF690" s="36">
        <v>0</v>
      </c>
      <c r="AG690" s="36">
        <v>0</v>
      </c>
    </row>
    <row r="691" spans="1:33" x14ac:dyDescent="0.25">
      <c r="A691" s="4">
        <v>683</v>
      </c>
      <c r="B691" s="1" t="s">
        <v>4</v>
      </c>
      <c r="C691" s="12" t="s">
        <v>40</v>
      </c>
      <c r="D691" s="12">
        <v>215863</v>
      </c>
      <c r="E691" s="16">
        <v>44212</v>
      </c>
      <c r="F691" s="16">
        <v>44243</v>
      </c>
      <c r="G691" s="18">
        <v>20109</v>
      </c>
      <c r="H691" s="26">
        <v>0</v>
      </c>
      <c r="I691" s="33">
        <v>0</v>
      </c>
      <c r="J691" s="26">
        <v>0</v>
      </c>
      <c r="K691" s="26">
        <v>0</v>
      </c>
      <c r="L691" s="26">
        <v>0</v>
      </c>
      <c r="M691" s="26">
        <v>0</v>
      </c>
      <c r="N691" s="24">
        <v>20109</v>
      </c>
      <c r="O691" s="26">
        <f t="shared" si="10"/>
        <v>0</v>
      </c>
      <c r="P691" s="32">
        <v>215863</v>
      </c>
      <c r="Q691" s="24">
        <v>20109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4">
        <v>0</v>
      </c>
      <c r="Y691" s="36">
        <v>0</v>
      </c>
      <c r="Z691" s="36">
        <v>0</v>
      </c>
      <c r="AA691" s="36">
        <v>0</v>
      </c>
      <c r="AB691" s="36">
        <v>0</v>
      </c>
      <c r="AC691" s="36">
        <v>0</v>
      </c>
      <c r="AD691" s="36">
        <v>0</v>
      </c>
      <c r="AE691" s="36">
        <v>0</v>
      </c>
      <c r="AF691" s="36">
        <v>0</v>
      </c>
      <c r="AG691" s="36">
        <v>0</v>
      </c>
    </row>
    <row r="692" spans="1:33" x14ac:dyDescent="0.25">
      <c r="A692" s="4">
        <v>684</v>
      </c>
      <c r="B692" s="1" t="s">
        <v>4</v>
      </c>
      <c r="C692" s="12" t="s">
        <v>40</v>
      </c>
      <c r="D692" s="12">
        <v>215876</v>
      </c>
      <c r="E692" s="16">
        <v>44212</v>
      </c>
      <c r="F692" s="16">
        <v>44243</v>
      </c>
      <c r="G692" s="18">
        <v>36534</v>
      </c>
      <c r="H692" s="26">
        <v>0</v>
      </c>
      <c r="I692" s="33">
        <v>0</v>
      </c>
      <c r="J692" s="26">
        <v>0</v>
      </c>
      <c r="K692" s="26">
        <v>0</v>
      </c>
      <c r="L692" s="26">
        <v>0</v>
      </c>
      <c r="M692" s="26">
        <v>0</v>
      </c>
      <c r="N692" s="24">
        <v>36534</v>
      </c>
      <c r="O692" s="26">
        <f t="shared" si="10"/>
        <v>0</v>
      </c>
      <c r="P692" s="32">
        <v>215876</v>
      </c>
      <c r="Q692" s="24">
        <v>36534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4">
        <v>0</v>
      </c>
      <c r="Y692" s="36">
        <v>0</v>
      </c>
      <c r="Z692" s="36">
        <v>0</v>
      </c>
      <c r="AA692" s="36">
        <v>0</v>
      </c>
      <c r="AB692" s="36">
        <v>0</v>
      </c>
      <c r="AC692" s="36">
        <v>0</v>
      </c>
      <c r="AD692" s="36">
        <v>0</v>
      </c>
      <c r="AE692" s="36">
        <v>0</v>
      </c>
      <c r="AF692" s="36">
        <v>0</v>
      </c>
      <c r="AG692" s="36">
        <v>0</v>
      </c>
    </row>
    <row r="693" spans="1:33" x14ac:dyDescent="0.25">
      <c r="A693" s="4">
        <v>685</v>
      </c>
      <c r="B693" s="1" t="s">
        <v>4</v>
      </c>
      <c r="C693" s="12" t="s">
        <v>40</v>
      </c>
      <c r="D693" s="12">
        <v>215893</v>
      </c>
      <c r="E693" s="16">
        <v>44212</v>
      </c>
      <c r="F693" s="16">
        <v>44243</v>
      </c>
      <c r="G693" s="18">
        <v>94890</v>
      </c>
      <c r="H693" s="26">
        <v>0</v>
      </c>
      <c r="I693" s="33">
        <v>0</v>
      </c>
      <c r="J693" s="26">
        <v>0</v>
      </c>
      <c r="K693" s="26">
        <v>0</v>
      </c>
      <c r="L693" s="26">
        <v>0</v>
      </c>
      <c r="M693" s="26">
        <v>0</v>
      </c>
      <c r="N693" s="24">
        <v>94890</v>
      </c>
      <c r="O693" s="26">
        <f t="shared" si="10"/>
        <v>0</v>
      </c>
      <c r="P693" s="32">
        <v>215893</v>
      </c>
      <c r="Q693" s="24">
        <v>94890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4">
        <v>0</v>
      </c>
      <c r="Y693" s="36">
        <v>0</v>
      </c>
      <c r="Z693" s="36">
        <v>0</v>
      </c>
      <c r="AA693" s="36">
        <v>0</v>
      </c>
      <c r="AB693" s="36">
        <v>0</v>
      </c>
      <c r="AC693" s="36">
        <v>0</v>
      </c>
      <c r="AD693" s="36">
        <v>0</v>
      </c>
      <c r="AE693" s="36">
        <v>0</v>
      </c>
      <c r="AF693" s="36">
        <v>0</v>
      </c>
      <c r="AG693" s="36">
        <v>0</v>
      </c>
    </row>
    <row r="694" spans="1:33" x14ac:dyDescent="0.25">
      <c r="A694" s="4">
        <v>686</v>
      </c>
      <c r="B694" s="1" t="s">
        <v>4</v>
      </c>
      <c r="C694" s="12" t="s">
        <v>40</v>
      </c>
      <c r="D694" s="12">
        <v>215895</v>
      </c>
      <c r="E694" s="16">
        <v>44212</v>
      </c>
      <c r="F694" s="16">
        <v>44243</v>
      </c>
      <c r="G694" s="18">
        <v>118117</v>
      </c>
      <c r="H694" s="26">
        <v>0</v>
      </c>
      <c r="I694" s="33">
        <v>0</v>
      </c>
      <c r="J694" s="26">
        <v>0</v>
      </c>
      <c r="K694" s="26">
        <v>0</v>
      </c>
      <c r="L694" s="26">
        <v>0</v>
      </c>
      <c r="M694" s="26">
        <v>0</v>
      </c>
      <c r="N694" s="24">
        <v>118117</v>
      </c>
      <c r="O694" s="26">
        <f t="shared" si="10"/>
        <v>0</v>
      </c>
      <c r="P694" s="32">
        <v>215895</v>
      </c>
      <c r="Q694" s="24">
        <v>118117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4">
        <v>0</v>
      </c>
      <c r="Y694" s="36">
        <v>0</v>
      </c>
      <c r="Z694" s="36">
        <v>0</v>
      </c>
      <c r="AA694" s="36">
        <v>0</v>
      </c>
      <c r="AB694" s="36">
        <v>0</v>
      </c>
      <c r="AC694" s="36">
        <v>0</v>
      </c>
      <c r="AD694" s="36">
        <v>0</v>
      </c>
      <c r="AE694" s="36">
        <v>0</v>
      </c>
      <c r="AF694" s="36">
        <v>0</v>
      </c>
      <c r="AG694" s="36">
        <v>0</v>
      </c>
    </row>
    <row r="695" spans="1:33" x14ac:dyDescent="0.25">
      <c r="A695" s="4">
        <v>687</v>
      </c>
      <c r="B695" s="1" t="s">
        <v>4</v>
      </c>
      <c r="C695" s="12" t="s">
        <v>40</v>
      </c>
      <c r="D695" s="12">
        <v>215917</v>
      </c>
      <c r="E695" s="16">
        <v>44212</v>
      </c>
      <c r="F695" s="16">
        <v>44243</v>
      </c>
      <c r="G695" s="18">
        <v>142124</v>
      </c>
      <c r="H695" s="26">
        <v>0</v>
      </c>
      <c r="I695" s="33">
        <v>0</v>
      </c>
      <c r="J695" s="26">
        <v>0</v>
      </c>
      <c r="K695" s="26">
        <v>0</v>
      </c>
      <c r="L695" s="26">
        <v>0</v>
      </c>
      <c r="M695" s="26">
        <v>0</v>
      </c>
      <c r="N695" s="24">
        <v>142124</v>
      </c>
      <c r="O695" s="26">
        <f t="shared" si="10"/>
        <v>0</v>
      </c>
      <c r="P695" s="32">
        <v>215917</v>
      </c>
      <c r="Q695" s="24">
        <v>142124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4">
        <v>0</v>
      </c>
      <c r="Y695" s="36">
        <v>0</v>
      </c>
      <c r="Z695" s="36">
        <v>0</v>
      </c>
      <c r="AA695" s="36">
        <v>0</v>
      </c>
      <c r="AB695" s="36">
        <v>0</v>
      </c>
      <c r="AC695" s="36">
        <v>0</v>
      </c>
      <c r="AD695" s="36">
        <v>0</v>
      </c>
      <c r="AE695" s="36">
        <v>0</v>
      </c>
      <c r="AF695" s="36">
        <v>0</v>
      </c>
      <c r="AG695" s="36">
        <v>0</v>
      </c>
    </row>
    <row r="696" spans="1:33" x14ac:dyDescent="0.25">
      <c r="A696" s="4">
        <v>688</v>
      </c>
      <c r="B696" s="1" t="s">
        <v>4</v>
      </c>
      <c r="C696" s="12" t="s">
        <v>40</v>
      </c>
      <c r="D696" s="12">
        <v>215920</v>
      </c>
      <c r="E696" s="16">
        <v>44212</v>
      </c>
      <c r="F696" s="16">
        <v>44243</v>
      </c>
      <c r="G696" s="18">
        <v>479198</v>
      </c>
      <c r="H696" s="26">
        <v>0</v>
      </c>
      <c r="I696" s="33">
        <v>0</v>
      </c>
      <c r="J696" s="26">
        <v>0</v>
      </c>
      <c r="K696" s="26">
        <v>0</v>
      </c>
      <c r="L696" s="26">
        <v>0</v>
      </c>
      <c r="M696" s="26">
        <v>0</v>
      </c>
      <c r="N696" s="24">
        <v>479198</v>
      </c>
      <c r="O696" s="26">
        <f t="shared" si="10"/>
        <v>0</v>
      </c>
      <c r="P696" s="32">
        <v>215920</v>
      </c>
      <c r="Q696" s="24">
        <v>479198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4">
        <v>0</v>
      </c>
      <c r="Y696" s="36">
        <v>0</v>
      </c>
      <c r="Z696" s="36">
        <v>0</v>
      </c>
      <c r="AA696" s="36">
        <v>0</v>
      </c>
      <c r="AB696" s="36">
        <v>0</v>
      </c>
      <c r="AC696" s="36">
        <v>0</v>
      </c>
      <c r="AD696" s="36">
        <v>0</v>
      </c>
      <c r="AE696" s="36">
        <v>0</v>
      </c>
      <c r="AF696" s="36">
        <v>0</v>
      </c>
      <c r="AG696" s="36">
        <v>0</v>
      </c>
    </row>
    <row r="697" spans="1:33" x14ac:dyDescent="0.25">
      <c r="A697" s="4">
        <v>689</v>
      </c>
      <c r="B697" s="1" t="s">
        <v>4</v>
      </c>
      <c r="C697" s="12" t="s">
        <v>40</v>
      </c>
      <c r="D697" s="12">
        <v>215989</v>
      </c>
      <c r="E697" s="16">
        <v>44214</v>
      </c>
      <c r="F697" s="16">
        <v>44243</v>
      </c>
      <c r="G697" s="18">
        <v>34287</v>
      </c>
      <c r="H697" s="26">
        <v>0</v>
      </c>
      <c r="I697" s="33">
        <v>0</v>
      </c>
      <c r="J697" s="26">
        <v>0</v>
      </c>
      <c r="K697" s="26">
        <v>0</v>
      </c>
      <c r="L697" s="26">
        <v>0</v>
      </c>
      <c r="M697" s="26">
        <v>0</v>
      </c>
      <c r="N697" s="24">
        <v>34287</v>
      </c>
      <c r="O697" s="26">
        <f t="shared" si="10"/>
        <v>0</v>
      </c>
      <c r="P697" s="32">
        <v>215989</v>
      </c>
      <c r="Q697" s="24">
        <v>34287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4">
        <v>0</v>
      </c>
      <c r="Y697" s="36">
        <v>0</v>
      </c>
      <c r="Z697" s="36">
        <v>0</v>
      </c>
      <c r="AA697" s="36">
        <v>0</v>
      </c>
      <c r="AB697" s="36">
        <v>0</v>
      </c>
      <c r="AC697" s="36">
        <v>0</v>
      </c>
      <c r="AD697" s="36">
        <v>0</v>
      </c>
      <c r="AE697" s="36">
        <v>0</v>
      </c>
      <c r="AF697" s="36">
        <v>0</v>
      </c>
      <c r="AG697" s="36">
        <v>0</v>
      </c>
    </row>
    <row r="698" spans="1:33" x14ac:dyDescent="0.25">
      <c r="A698" s="4">
        <v>690</v>
      </c>
      <c r="B698" s="1" t="s">
        <v>4</v>
      </c>
      <c r="C698" s="12" t="s">
        <v>40</v>
      </c>
      <c r="D698" s="12">
        <v>216000</v>
      </c>
      <c r="E698" s="16">
        <v>44214</v>
      </c>
      <c r="F698" s="16">
        <v>44243</v>
      </c>
      <c r="G698" s="18">
        <v>85190</v>
      </c>
      <c r="H698" s="26">
        <v>0</v>
      </c>
      <c r="I698" s="33">
        <v>0</v>
      </c>
      <c r="J698" s="26">
        <v>0</v>
      </c>
      <c r="K698" s="26">
        <v>0</v>
      </c>
      <c r="L698" s="26">
        <v>0</v>
      </c>
      <c r="M698" s="26">
        <v>0</v>
      </c>
      <c r="N698" s="24">
        <v>85190</v>
      </c>
      <c r="O698" s="26">
        <f t="shared" si="10"/>
        <v>0</v>
      </c>
      <c r="P698" s="32">
        <v>216000</v>
      </c>
      <c r="Q698" s="24">
        <v>85190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4">
        <v>0</v>
      </c>
      <c r="Y698" s="36">
        <v>0</v>
      </c>
      <c r="Z698" s="36">
        <v>0</v>
      </c>
      <c r="AA698" s="36">
        <v>0</v>
      </c>
      <c r="AB698" s="36">
        <v>0</v>
      </c>
      <c r="AC698" s="36">
        <v>0</v>
      </c>
      <c r="AD698" s="36">
        <v>0</v>
      </c>
      <c r="AE698" s="36">
        <v>0</v>
      </c>
      <c r="AF698" s="36">
        <v>0</v>
      </c>
      <c r="AG698" s="36">
        <v>0</v>
      </c>
    </row>
    <row r="699" spans="1:33" x14ac:dyDescent="0.25">
      <c r="A699" s="4">
        <v>691</v>
      </c>
      <c r="B699" s="1" t="s">
        <v>4</v>
      </c>
      <c r="C699" s="12" t="s">
        <v>40</v>
      </c>
      <c r="D699" s="12">
        <v>216021</v>
      </c>
      <c r="E699" s="16">
        <v>44214</v>
      </c>
      <c r="F699" s="16">
        <v>44243</v>
      </c>
      <c r="G699" s="18">
        <v>16611</v>
      </c>
      <c r="H699" s="26">
        <v>0</v>
      </c>
      <c r="I699" s="33">
        <v>0</v>
      </c>
      <c r="J699" s="26">
        <v>0</v>
      </c>
      <c r="K699" s="26">
        <v>0</v>
      </c>
      <c r="L699" s="26">
        <v>0</v>
      </c>
      <c r="M699" s="26">
        <v>0</v>
      </c>
      <c r="N699" s="24">
        <v>16611</v>
      </c>
      <c r="O699" s="26">
        <f t="shared" si="10"/>
        <v>0</v>
      </c>
      <c r="P699" s="32">
        <v>216021</v>
      </c>
      <c r="Q699" s="24">
        <v>16611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4">
        <v>0</v>
      </c>
      <c r="Y699" s="36">
        <v>0</v>
      </c>
      <c r="Z699" s="36">
        <v>0</v>
      </c>
      <c r="AA699" s="36">
        <v>0</v>
      </c>
      <c r="AB699" s="36">
        <v>0</v>
      </c>
      <c r="AC699" s="36">
        <v>0</v>
      </c>
      <c r="AD699" s="36">
        <v>0</v>
      </c>
      <c r="AE699" s="36">
        <v>0</v>
      </c>
      <c r="AF699" s="36">
        <v>0</v>
      </c>
      <c r="AG699" s="36">
        <v>0</v>
      </c>
    </row>
    <row r="700" spans="1:33" x14ac:dyDescent="0.25">
      <c r="A700" s="4">
        <v>692</v>
      </c>
      <c r="B700" s="1" t="s">
        <v>4</v>
      </c>
      <c r="C700" s="12" t="s">
        <v>40</v>
      </c>
      <c r="D700" s="12">
        <v>216052</v>
      </c>
      <c r="E700" s="16">
        <v>44214</v>
      </c>
      <c r="F700" s="16">
        <v>44243</v>
      </c>
      <c r="G700" s="18">
        <v>74648</v>
      </c>
      <c r="H700" s="26">
        <v>0</v>
      </c>
      <c r="I700" s="33">
        <v>0</v>
      </c>
      <c r="J700" s="26">
        <v>0</v>
      </c>
      <c r="K700" s="26">
        <v>0</v>
      </c>
      <c r="L700" s="26">
        <v>0</v>
      </c>
      <c r="M700" s="26">
        <v>0</v>
      </c>
      <c r="N700" s="24">
        <v>74648</v>
      </c>
      <c r="O700" s="26">
        <f t="shared" si="10"/>
        <v>0</v>
      </c>
      <c r="P700" s="32">
        <v>216052</v>
      </c>
      <c r="Q700" s="24">
        <v>74648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4">
        <v>0</v>
      </c>
      <c r="Y700" s="36">
        <v>0</v>
      </c>
      <c r="Z700" s="36">
        <v>0</v>
      </c>
      <c r="AA700" s="36">
        <v>0</v>
      </c>
      <c r="AB700" s="36">
        <v>0</v>
      </c>
      <c r="AC700" s="36">
        <v>0</v>
      </c>
      <c r="AD700" s="36">
        <v>0</v>
      </c>
      <c r="AE700" s="36">
        <v>0</v>
      </c>
      <c r="AF700" s="36">
        <v>0</v>
      </c>
      <c r="AG700" s="36">
        <v>0</v>
      </c>
    </row>
    <row r="701" spans="1:33" x14ac:dyDescent="0.25">
      <c r="A701" s="4">
        <v>693</v>
      </c>
      <c r="B701" s="1" t="s">
        <v>4</v>
      </c>
      <c r="C701" s="12" t="s">
        <v>40</v>
      </c>
      <c r="D701" s="12">
        <v>216057</v>
      </c>
      <c r="E701" s="16">
        <v>44214</v>
      </c>
      <c r="F701" s="16">
        <v>44243</v>
      </c>
      <c r="G701" s="18">
        <v>986311</v>
      </c>
      <c r="H701" s="26">
        <v>0</v>
      </c>
      <c r="I701" s="33">
        <v>0</v>
      </c>
      <c r="J701" s="26">
        <v>0</v>
      </c>
      <c r="K701" s="26">
        <v>0</v>
      </c>
      <c r="L701" s="26">
        <v>0</v>
      </c>
      <c r="M701" s="26">
        <v>0</v>
      </c>
      <c r="N701" s="24">
        <v>986311</v>
      </c>
      <c r="O701" s="26">
        <f t="shared" si="10"/>
        <v>0</v>
      </c>
      <c r="P701" s="32">
        <v>216057</v>
      </c>
      <c r="Q701" s="24">
        <v>986311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4">
        <v>0</v>
      </c>
      <c r="Y701" s="36">
        <v>0</v>
      </c>
      <c r="Z701" s="36">
        <v>0</v>
      </c>
      <c r="AA701" s="36">
        <v>0</v>
      </c>
      <c r="AB701" s="36">
        <v>0</v>
      </c>
      <c r="AC701" s="36">
        <v>0</v>
      </c>
      <c r="AD701" s="36">
        <v>0</v>
      </c>
      <c r="AE701" s="36">
        <v>0</v>
      </c>
      <c r="AF701" s="36">
        <v>0</v>
      </c>
      <c r="AG701" s="36">
        <v>0</v>
      </c>
    </row>
    <row r="702" spans="1:33" x14ac:dyDescent="0.25">
      <c r="A702" s="4">
        <v>694</v>
      </c>
      <c r="B702" s="1" t="s">
        <v>4</v>
      </c>
      <c r="C702" s="12" t="s">
        <v>40</v>
      </c>
      <c r="D702" s="12">
        <v>216059</v>
      </c>
      <c r="E702" s="16">
        <v>44214</v>
      </c>
      <c r="F702" s="16">
        <v>44243</v>
      </c>
      <c r="G702" s="18">
        <v>398709</v>
      </c>
      <c r="H702" s="26">
        <v>0</v>
      </c>
      <c r="I702" s="33">
        <v>0</v>
      </c>
      <c r="J702" s="26">
        <v>0</v>
      </c>
      <c r="K702" s="26">
        <v>0</v>
      </c>
      <c r="L702" s="26">
        <v>0</v>
      </c>
      <c r="M702" s="26">
        <v>0</v>
      </c>
      <c r="N702" s="24">
        <v>398709</v>
      </c>
      <c r="O702" s="26">
        <f t="shared" si="10"/>
        <v>0</v>
      </c>
      <c r="P702" s="32">
        <v>216059</v>
      </c>
      <c r="Q702" s="24">
        <v>398709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4">
        <v>0</v>
      </c>
      <c r="Y702" s="36">
        <v>0</v>
      </c>
      <c r="Z702" s="36">
        <v>0</v>
      </c>
      <c r="AA702" s="36">
        <v>0</v>
      </c>
      <c r="AB702" s="36">
        <v>0</v>
      </c>
      <c r="AC702" s="36">
        <v>0</v>
      </c>
      <c r="AD702" s="36">
        <v>0</v>
      </c>
      <c r="AE702" s="36">
        <v>0</v>
      </c>
      <c r="AF702" s="36">
        <v>0</v>
      </c>
      <c r="AG702" s="36">
        <v>0</v>
      </c>
    </row>
    <row r="703" spans="1:33" x14ac:dyDescent="0.25">
      <c r="A703" s="4">
        <v>695</v>
      </c>
      <c r="B703" s="1" t="s">
        <v>4</v>
      </c>
      <c r="C703" s="12" t="s">
        <v>40</v>
      </c>
      <c r="D703" s="12">
        <v>216061</v>
      </c>
      <c r="E703" s="16">
        <v>44214</v>
      </c>
      <c r="F703" s="16">
        <v>44243</v>
      </c>
      <c r="G703" s="18">
        <v>1009802</v>
      </c>
      <c r="H703" s="26">
        <v>0</v>
      </c>
      <c r="I703" s="33">
        <v>0</v>
      </c>
      <c r="J703" s="26">
        <v>0</v>
      </c>
      <c r="K703" s="26">
        <v>0</v>
      </c>
      <c r="L703" s="26">
        <v>0</v>
      </c>
      <c r="M703" s="26">
        <v>0</v>
      </c>
      <c r="N703" s="24">
        <v>1009802</v>
      </c>
      <c r="O703" s="26">
        <f t="shared" si="10"/>
        <v>0</v>
      </c>
      <c r="P703" s="32">
        <v>216061</v>
      </c>
      <c r="Q703" s="24">
        <v>1009802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4">
        <v>0</v>
      </c>
      <c r="Y703" s="36">
        <v>0</v>
      </c>
      <c r="Z703" s="36">
        <v>0</v>
      </c>
      <c r="AA703" s="36">
        <v>0</v>
      </c>
      <c r="AB703" s="36">
        <v>0</v>
      </c>
      <c r="AC703" s="36">
        <v>0</v>
      </c>
      <c r="AD703" s="36">
        <v>0</v>
      </c>
      <c r="AE703" s="36">
        <v>0</v>
      </c>
      <c r="AF703" s="36">
        <v>0</v>
      </c>
      <c r="AG703" s="36">
        <v>0</v>
      </c>
    </row>
    <row r="704" spans="1:33" x14ac:dyDescent="0.25">
      <c r="A704" s="4">
        <v>696</v>
      </c>
      <c r="B704" s="1" t="s">
        <v>4</v>
      </c>
      <c r="C704" s="12" t="s">
        <v>40</v>
      </c>
      <c r="D704" s="12">
        <v>216063</v>
      </c>
      <c r="E704" s="16">
        <v>44214</v>
      </c>
      <c r="F704" s="16">
        <v>44243</v>
      </c>
      <c r="G704" s="18">
        <v>47457</v>
      </c>
      <c r="H704" s="26">
        <v>0</v>
      </c>
      <c r="I704" s="33">
        <v>0</v>
      </c>
      <c r="J704" s="26">
        <v>0</v>
      </c>
      <c r="K704" s="26">
        <v>0</v>
      </c>
      <c r="L704" s="26">
        <v>0</v>
      </c>
      <c r="M704" s="26">
        <v>0</v>
      </c>
      <c r="N704" s="24">
        <v>47457</v>
      </c>
      <c r="O704" s="26">
        <f t="shared" si="10"/>
        <v>0</v>
      </c>
      <c r="P704" s="32">
        <v>216063</v>
      </c>
      <c r="Q704" s="24">
        <v>47457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0</v>
      </c>
      <c r="X704" s="24">
        <v>0</v>
      </c>
      <c r="Y704" s="36">
        <v>0</v>
      </c>
      <c r="Z704" s="36">
        <v>0</v>
      </c>
      <c r="AA704" s="36">
        <v>0</v>
      </c>
      <c r="AB704" s="36">
        <v>0</v>
      </c>
      <c r="AC704" s="36">
        <v>0</v>
      </c>
      <c r="AD704" s="36">
        <v>0</v>
      </c>
      <c r="AE704" s="36">
        <v>0</v>
      </c>
      <c r="AF704" s="36">
        <v>0</v>
      </c>
      <c r="AG704" s="36">
        <v>0</v>
      </c>
    </row>
    <row r="705" spans="1:33" x14ac:dyDescent="0.25">
      <c r="A705" s="4">
        <v>697</v>
      </c>
      <c r="B705" s="1" t="s">
        <v>4</v>
      </c>
      <c r="C705" s="12" t="s">
        <v>40</v>
      </c>
      <c r="D705" s="12">
        <v>216064</v>
      </c>
      <c r="E705" s="16">
        <v>44214</v>
      </c>
      <c r="F705" s="16">
        <v>44243</v>
      </c>
      <c r="G705" s="18">
        <v>26707</v>
      </c>
      <c r="H705" s="26">
        <v>0</v>
      </c>
      <c r="I705" s="33">
        <v>0</v>
      </c>
      <c r="J705" s="26">
        <v>0</v>
      </c>
      <c r="K705" s="26">
        <v>0</v>
      </c>
      <c r="L705" s="26">
        <v>0</v>
      </c>
      <c r="M705" s="26">
        <v>0</v>
      </c>
      <c r="N705" s="24">
        <v>26707</v>
      </c>
      <c r="O705" s="26">
        <f t="shared" si="10"/>
        <v>0</v>
      </c>
      <c r="P705" s="32">
        <v>216064</v>
      </c>
      <c r="Q705" s="24">
        <v>26707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0</v>
      </c>
      <c r="X705" s="24">
        <v>0</v>
      </c>
      <c r="Y705" s="36">
        <v>0</v>
      </c>
      <c r="Z705" s="36">
        <v>0</v>
      </c>
      <c r="AA705" s="36">
        <v>0</v>
      </c>
      <c r="AB705" s="36">
        <v>0</v>
      </c>
      <c r="AC705" s="36">
        <v>0</v>
      </c>
      <c r="AD705" s="36">
        <v>0</v>
      </c>
      <c r="AE705" s="36">
        <v>0</v>
      </c>
      <c r="AF705" s="36">
        <v>0</v>
      </c>
      <c r="AG705" s="36">
        <v>0</v>
      </c>
    </row>
    <row r="706" spans="1:33" x14ac:dyDescent="0.25">
      <c r="A706" s="4">
        <v>698</v>
      </c>
      <c r="B706" s="1" t="s">
        <v>4</v>
      </c>
      <c r="C706" s="12" t="s">
        <v>40</v>
      </c>
      <c r="D706" s="12">
        <v>216066</v>
      </c>
      <c r="E706" s="16">
        <v>44214</v>
      </c>
      <c r="F706" s="16">
        <v>44243</v>
      </c>
      <c r="G706" s="18">
        <v>14910</v>
      </c>
      <c r="H706" s="26">
        <v>0</v>
      </c>
      <c r="I706" s="33">
        <v>0</v>
      </c>
      <c r="J706" s="26">
        <v>0</v>
      </c>
      <c r="K706" s="26">
        <v>0</v>
      </c>
      <c r="L706" s="26">
        <v>0</v>
      </c>
      <c r="M706" s="26">
        <v>0</v>
      </c>
      <c r="N706" s="24">
        <v>14910</v>
      </c>
      <c r="O706" s="26">
        <f t="shared" si="10"/>
        <v>0</v>
      </c>
      <c r="P706" s="32">
        <v>216066</v>
      </c>
      <c r="Q706" s="24">
        <v>14910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4">
        <v>0</v>
      </c>
      <c r="Y706" s="36">
        <v>0</v>
      </c>
      <c r="Z706" s="36">
        <v>0</v>
      </c>
      <c r="AA706" s="36">
        <v>0</v>
      </c>
      <c r="AB706" s="36">
        <v>0</v>
      </c>
      <c r="AC706" s="36">
        <v>0</v>
      </c>
      <c r="AD706" s="36">
        <v>0</v>
      </c>
      <c r="AE706" s="36">
        <v>0</v>
      </c>
      <c r="AF706" s="36">
        <v>0</v>
      </c>
      <c r="AG706" s="36">
        <v>0</v>
      </c>
    </row>
    <row r="707" spans="1:33" x14ac:dyDescent="0.25">
      <c r="A707" s="4">
        <v>699</v>
      </c>
      <c r="B707" s="1" t="s">
        <v>4</v>
      </c>
      <c r="C707" s="12" t="s">
        <v>40</v>
      </c>
      <c r="D707" s="12">
        <v>216068</v>
      </c>
      <c r="E707" s="16">
        <v>44214</v>
      </c>
      <c r="F707" s="16">
        <v>44243</v>
      </c>
      <c r="G707" s="18">
        <v>14910</v>
      </c>
      <c r="H707" s="26">
        <v>0</v>
      </c>
      <c r="I707" s="33">
        <v>0</v>
      </c>
      <c r="J707" s="26">
        <v>0</v>
      </c>
      <c r="K707" s="26">
        <v>0</v>
      </c>
      <c r="L707" s="26">
        <v>0</v>
      </c>
      <c r="M707" s="26">
        <v>0</v>
      </c>
      <c r="N707" s="24">
        <v>14910</v>
      </c>
      <c r="O707" s="26">
        <f t="shared" si="10"/>
        <v>0</v>
      </c>
      <c r="P707" s="32">
        <v>216068</v>
      </c>
      <c r="Q707" s="24">
        <v>14910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4">
        <v>0</v>
      </c>
      <c r="Y707" s="36">
        <v>0</v>
      </c>
      <c r="Z707" s="36">
        <v>0</v>
      </c>
      <c r="AA707" s="36">
        <v>0</v>
      </c>
      <c r="AB707" s="36">
        <v>0</v>
      </c>
      <c r="AC707" s="36">
        <v>0</v>
      </c>
      <c r="AD707" s="36">
        <v>0</v>
      </c>
      <c r="AE707" s="36">
        <v>0</v>
      </c>
      <c r="AF707" s="36">
        <v>0</v>
      </c>
      <c r="AG707" s="36">
        <v>0</v>
      </c>
    </row>
    <row r="708" spans="1:33" x14ac:dyDescent="0.25">
      <c r="A708" s="4">
        <v>700</v>
      </c>
      <c r="B708" s="1" t="s">
        <v>4</v>
      </c>
      <c r="C708" s="12" t="s">
        <v>40</v>
      </c>
      <c r="D708" s="12">
        <v>216072</v>
      </c>
      <c r="E708" s="16">
        <v>44214</v>
      </c>
      <c r="F708" s="16">
        <v>44243</v>
      </c>
      <c r="G708" s="18">
        <v>130982</v>
      </c>
      <c r="H708" s="26">
        <v>0</v>
      </c>
      <c r="I708" s="33">
        <v>0</v>
      </c>
      <c r="J708" s="26">
        <v>0</v>
      </c>
      <c r="K708" s="26">
        <v>0</v>
      </c>
      <c r="L708" s="26">
        <v>0</v>
      </c>
      <c r="M708" s="26">
        <v>0</v>
      </c>
      <c r="N708" s="24">
        <v>130982</v>
      </c>
      <c r="O708" s="26">
        <f t="shared" si="10"/>
        <v>0</v>
      </c>
      <c r="P708" s="32">
        <v>216072</v>
      </c>
      <c r="Q708" s="24">
        <v>130982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4">
        <v>0</v>
      </c>
      <c r="Y708" s="36">
        <v>0</v>
      </c>
      <c r="Z708" s="36">
        <v>0</v>
      </c>
      <c r="AA708" s="36">
        <v>0</v>
      </c>
      <c r="AB708" s="36">
        <v>0</v>
      </c>
      <c r="AC708" s="36">
        <v>0</v>
      </c>
      <c r="AD708" s="36">
        <v>0</v>
      </c>
      <c r="AE708" s="36">
        <v>0</v>
      </c>
      <c r="AF708" s="36">
        <v>0</v>
      </c>
      <c r="AG708" s="36">
        <v>0</v>
      </c>
    </row>
    <row r="709" spans="1:33" x14ac:dyDescent="0.25">
      <c r="A709" s="4">
        <v>701</v>
      </c>
      <c r="B709" s="1" t="s">
        <v>4</v>
      </c>
      <c r="C709" s="12" t="s">
        <v>40</v>
      </c>
      <c r="D709" s="12">
        <v>216084</v>
      </c>
      <c r="E709" s="16">
        <v>44214</v>
      </c>
      <c r="F709" s="16">
        <v>44243</v>
      </c>
      <c r="G709" s="18">
        <v>176361</v>
      </c>
      <c r="H709" s="26">
        <v>0</v>
      </c>
      <c r="I709" s="33">
        <v>0</v>
      </c>
      <c r="J709" s="26">
        <v>0</v>
      </c>
      <c r="K709" s="26">
        <v>0</v>
      </c>
      <c r="L709" s="26">
        <v>0</v>
      </c>
      <c r="M709" s="26">
        <v>0</v>
      </c>
      <c r="N709" s="24">
        <v>176361</v>
      </c>
      <c r="O709" s="26">
        <f t="shared" si="10"/>
        <v>0</v>
      </c>
      <c r="P709" s="32">
        <v>216084</v>
      </c>
      <c r="Q709" s="24">
        <v>176361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4">
        <v>0</v>
      </c>
      <c r="Y709" s="36">
        <v>0</v>
      </c>
      <c r="Z709" s="36">
        <v>0</v>
      </c>
      <c r="AA709" s="36">
        <v>0</v>
      </c>
      <c r="AB709" s="36">
        <v>0</v>
      </c>
      <c r="AC709" s="36">
        <v>0</v>
      </c>
      <c r="AD709" s="36">
        <v>0</v>
      </c>
      <c r="AE709" s="36">
        <v>0</v>
      </c>
      <c r="AF709" s="36">
        <v>0</v>
      </c>
      <c r="AG709" s="36">
        <v>0</v>
      </c>
    </row>
    <row r="710" spans="1:33" x14ac:dyDescent="0.25">
      <c r="A710" s="4">
        <v>702</v>
      </c>
      <c r="B710" s="1" t="s">
        <v>4</v>
      </c>
      <c r="C710" s="13" t="s">
        <v>40</v>
      </c>
      <c r="D710" s="13">
        <v>216089</v>
      </c>
      <c r="E710" s="17">
        <v>44214</v>
      </c>
      <c r="F710" s="17">
        <v>44243</v>
      </c>
      <c r="G710" s="19">
        <v>109538</v>
      </c>
      <c r="H710" s="26">
        <v>0</v>
      </c>
      <c r="I710" s="33">
        <v>0</v>
      </c>
      <c r="J710" s="26">
        <v>0</v>
      </c>
      <c r="K710" s="26">
        <v>0</v>
      </c>
      <c r="L710" s="26">
        <v>0</v>
      </c>
      <c r="M710" s="26">
        <v>0</v>
      </c>
      <c r="N710" s="24">
        <v>99410</v>
      </c>
      <c r="O710" s="26">
        <f t="shared" si="10"/>
        <v>10128</v>
      </c>
      <c r="P710" s="34">
        <v>216089</v>
      </c>
      <c r="Q710" s="24">
        <v>109538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4">
        <v>10128</v>
      </c>
      <c r="Y710" s="36">
        <v>0</v>
      </c>
      <c r="Z710" s="36">
        <v>0</v>
      </c>
      <c r="AA710" s="36">
        <v>0</v>
      </c>
      <c r="AB710" s="36">
        <v>0</v>
      </c>
      <c r="AC710" s="36">
        <v>0</v>
      </c>
      <c r="AD710" s="36">
        <v>0</v>
      </c>
      <c r="AE710" s="36">
        <v>0</v>
      </c>
      <c r="AF710" s="36">
        <v>0</v>
      </c>
      <c r="AG710" s="36">
        <v>0</v>
      </c>
    </row>
    <row r="711" spans="1:33" x14ac:dyDescent="0.25">
      <c r="A711" s="4">
        <v>703</v>
      </c>
      <c r="B711" s="1" t="s">
        <v>4</v>
      </c>
      <c r="C711" s="13" t="s">
        <v>40</v>
      </c>
      <c r="D711" s="13">
        <v>216103</v>
      </c>
      <c r="E711" s="17">
        <v>44214</v>
      </c>
      <c r="F711" s="17">
        <v>44243</v>
      </c>
      <c r="G711" s="19">
        <v>146846</v>
      </c>
      <c r="H711" s="26">
        <v>0</v>
      </c>
      <c r="I711" s="33">
        <v>0</v>
      </c>
      <c r="J711" s="26">
        <v>0</v>
      </c>
      <c r="K711" s="26">
        <v>0</v>
      </c>
      <c r="L711" s="26">
        <v>0</v>
      </c>
      <c r="M711" s="26">
        <v>0</v>
      </c>
      <c r="N711" s="24">
        <v>146846</v>
      </c>
      <c r="O711" s="26">
        <f t="shared" si="10"/>
        <v>0</v>
      </c>
      <c r="P711" s="34">
        <v>216103</v>
      </c>
      <c r="Q711" s="24">
        <v>146846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4">
        <v>0</v>
      </c>
      <c r="Y711" s="36">
        <v>0</v>
      </c>
      <c r="Z711" s="36">
        <v>0</v>
      </c>
      <c r="AA711" s="36">
        <v>0</v>
      </c>
      <c r="AB711" s="36">
        <v>0</v>
      </c>
      <c r="AC711" s="36">
        <v>0</v>
      </c>
      <c r="AD711" s="36">
        <v>0</v>
      </c>
      <c r="AE711" s="36">
        <v>0</v>
      </c>
      <c r="AF711" s="36">
        <v>0</v>
      </c>
      <c r="AG711" s="36">
        <v>0</v>
      </c>
    </row>
    <row r="712" spans="1:33" x14ac:dyDescent="0.25">
      <c r="A712" s="4">
        <v>704</v>
      </c>
      <c r="B712" s="1" t="s">
        <v>4</v>
      </c>
      <c r="C712" s="12" t="s">
        <v>40</v>
      </c>
      <c r="D712" s="12">
        <v>216110</v>
      </c>
      <c r="E712" s="16">
        <v>44214</v>
      </c>
      <c r="F712" s="16">
        <v>44243</v>
      </c>
      <c r="G712" s="18">
        <v>66878</v>
      </c>
      <c r="H712" s="26">
        <v>0</v>
      </c>
      <c r="I712" s="33">
        <v>0</v>
      </c>
      <c r="J712" s="26">
        <v>0</v>
      </c>
      <c r="K712" s="26">
        <v>0</v>
      </c>
      <c r="L712" s="26">
        <v>0</v>
      </c>
      <c r="M712" s="26">
        <v>0</v>
      </c>
      <c r="N712" s="24">
        <v>66878</v>
      </c>
      <c r="O712" s="26">
        <f t="shared" si="10"/>
        <v>0</v>
      </c>
      <c r="P712" s="32">
        <v>216110</v>
      </c>
      <c r="Q712" s="24">
        <v>66878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0</v>
      </c>
      <c r="X712" s="24">
        <v>0</v>
      </c>
      <c r="Y712" s="36">
        <v>0</v>
      </c>
      <c r="Z712" s="36">
        <v>0</v>
      </c>
      <c r="AA712" s="36">
        <v>0</v>
      </c>
      <c r="AB712" s="36">
        <v>0</v>
      </c>
      <c r="AC712" s="36">
        <v>0</v>
      </c>
      <c r="AD712" s="36">
        <v>0</v>
      </c>
      <c r="AE712" s="36">
        <v>0</v>
      </c>
      <c r="AF712" s="36">
        <v>0</v>
      </c>
      <c r="AG712" s="36">
        <v>0</v>
      </c>
    </row>
    <row r="713" spans="1:33" x14ac:dyDescent="0.25">
      <c r="A713" s="4">
        <v>705</v>
      </c>
      <c r="B713" s="1" t="s">
        <v>4</v>
      </c>
      <c r="C713" s="12" t="s">
        <v>40</v>
      </c>
      <c r="D713" s="12">
        <v>216121</v>
      </c>
      <c r="E713" s="16">
        <v>44215</v>
      </c>
      <c r="F713" s="16">
        <v>44243</v>
      </c>
      <c r="G713" s="18">
        <v>435724</v>
      </c>
      <c r="H713" s="26">
        <v>0</v>
      </c>
      <c r="I713" s="33">
        <v>0</v>
      </c>
      <c r="J713" s="26">
        <v>0</v>
      </c>
      <c r="K713" s="26">
        <v>0</v>
      </c>
      <c r="L713" s="26">
        <v>0</v>
      </c>
      <c r="M713" s="26">
        <v>0</v>
      </c>
      <c r="N713" s="24">
        <v>435724</v>
      </c>
      <c r="O713" s="26">
        <f t="shared" si="10"/>
        <v>0</v>
      </c>
      <c r="P713" s="32">
        <v>216121</v>
      </c>
      <c r="Q713" s="24">
        <v>435724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4">
        <v>0</v>
      </c>
      <c r="Y713" s="36">
        <v>0</v>
      </c>
      <c r="Z713" s="36">
        <v>0</v>
      </c>
      <c r="AA713" s="36">
        <v>0</v>
      </c>
      <c r="AB713" s="36">
        <v>0</v>
      </c>
      <c r="AC713" s="36">
        <v>0</v>
      </c>
      <c r="AD713" s="36">
        <v>0</v>
      </c>
      <c r="AE713" s="36">
        <v>0</v>
      </c>
      <c r="AF713" s="36">
        <v>0</v>
      </c>
      <c r="AG713" s="36">
        <v>0</v>
      </c>
    </row>
    <row r="714" spans="1:33" x14ac:dyDescent="0.25">
      <c r="A714" s="4">
        <v>706</v>
      </c>
      <c r="B714" s="1" t="s">
        <v>4</v>
      </c>
      <c r="C714" s="12" t="s">
        <v>40</v>
      </c>
      <c r="D714" s="12">
        <v>216132</v>
      </c>
      <c r="E714" s="16">
        <v>44215</v>
      </c>
      <c r="F714" s="16">
        <v>44243</v>
      </c>
      <c r="G714" s="18">
        <v>78313</v>
      </c>
      <c r="H714" s="26">
        <v>0</v>
      </c>
      <c r="I714" s="33">
        <v>0</v>
      </c>
      <c r="J714" s="26">
        <v>0</v>
      </c>
      <c r="K714" s="26">
        <v>0</v>
      </c>
      <c r="L714" s="26">
        <v>0</v>
      </c>
      <c r="M714" s="26">
        <v>0</v>
      </c>
      <c r="N714" s="24">
        <v>78313</v>
      </c>
      <c r="O714" s="26">
        <f t="shared" ref="O714:O777" si="11">+G714-H714-I714-J714-K714-L714-M714-N714</f>
        <v>0</v>
      </c>
      <c r="P714" s="32">
        <v>216132</v>
      </c>
      <c r="Q714" s="24">
        <v>78313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4">
        <v>0</v>
      </c>
      <c r="Y714" s="36">
        <v>0</v>
      </c>
      <c r="Z714" s="36">
        <v>0</v>
      </c>
      <c r="AA714" s="36">
        <v>0</v>
      </c>
      <c r="AB714" s="36">
        <v>0</v>
      </c>
      <c r="AC714" s="36">
        <v>0</v>
      </c>
      <c r="AD714" s="36">
        <v>0</v>
      </c>
      <c r="AE714" s="36">
        <v>0</v>
      </c>
      <c r="AF714" s="36">
        <v>0</v>
      </c>
      <c r="AG714" s="36">
        <v>0</v>
      </c>
    </row>
    <row r="715" spans="1:33" x14ac:dyDescent="0.25">
      <c r="A715" s="4">
        <v>707</v>
      </c>
      <c r="B715" s="1" t="s">
        <v>4</v>
      </c>
      <c r="C715" s="12" t="s">
        <v>40</v>
      </c>
      <c r="D715" s="12">
        <v>216135</v>
      </c>
      <c r="E715" s="16">
        <v>44215</v>
      </c>
      <c r="F715" s="16">
        <v>44243</v>
      </c>
      <c r="G715" s="18">
        <v>108894</v>
      </c>
      <c r="H715" s="26">
        <v>0</v>
      </c>
      <c r="I715" s="33">
        <v>0</v>
      </c>
      <c r="J715" s="26">
        <v>0</v>
      </c>
      <c r="K715" s="26">
        <v>0</v>
      </c>
      <c r="L715" s="26">
        <v>0</v>
      </c>
      <c r="M715" s="26">
        <v>0</v>
      </c>
      <c r="N715" s="24">
        <v>108894</v>
      </c>
      <c r="O715" s="26">
        <f t="shared" si="11"/>
        <v>0</v>
      </c>
      <c r="P715" s="32">
        <v>216135</v>
      </c>
      <c r="Q715" s="24">
        <v>108894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4">
        <v>0</v>
      </c>
      <c r="Y715" s="36">
        <v>0</v>
      </c>
      <c r="Z715" s="36">
        <v>0</v>
      </c>
      <c r="AA715" s="36">
        <v>0</v>
      </c>
      <c r="AB715" s="36">
        <v>0</v>
      </c>
      <c r="AC715" s="36">
        <v>0</v>
      </c>
      <c r="AD715" s="36">
        <v>0</v>
      </c>
      <c r="AE715" s="36">
        <v>0</v>
      </c>
      <c r="AF715" s="36">
        <v>0</v>
      </c>
      <c r="AG715" s="36">
        <v>0</v>
      </c>
    </row>
    <row r="716" spans="1:33" x14ac:dyDescent="0.25">
      <c r="A716" s="4">
        <v>708</v>
      </c>
      <c r="B716" s="1" t="s">
        <v>4</v>
      </c>
      <c r="C716" s="12" t="s">
        <v>40</v>
      </c>
      <c r="D716" s="12">
        <v>216139</v>
      </c>
      <c r="E716" s="16">
        <v>44215</v>
      </c>
      <c r="F716" s="16">
        <v>44243</v>
      </c>
      <c r="G716" s="18">
        <v>403653</v>
      </c>
      <c r="H716" s="26">
        <v>0</v>
      </c>
      <c r="I716" s="33">
        <v>0</v>
      </c>
      <c r="J716" s="26">
        <v>0</v>
      </c>
      <c r="K716" s="26">
        <v>0</v>
      </c>
      <c r="L716" s="26">
        <v>0</v>
      </c>
      <c r="M716" s="26">
        <v>0</v>
      </c>
      <c r="N716" s="24">
        <v>403653</v>
      </c>
      <c r="O716" s="26">
        <f t="shared" si="11"/>
        <v>0</v>
      </c>
      <c r="P716" s="32">
        <v>216139</v>
      </c>
      <c r="Q716" s="24">
        <v>403653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4">
        <v>0</v>
      </c>
      <c r="Y716" s="36">
        <v>0</v>
      </c>
      <c r="Z716" s="36">
        <v>0</v>
      </c>
      <c r="AA716" s="36">
        <v>0</v>
      </c>
      <c r="AB716" s="36">
        <v>0</v>
      </c>
      <c r="AC716" s="36">
        <v>0</v>
      </c>
      <c r="AD716" s="36">
        <v>0</v>
      </c>
      <c r="AE716" s="36">
        <v>0</v>
      </c>
      <c r="AF716" s="36">
        <v>0</v>
      </c>
      <c r="AG716" s="36">
        <v>0</v>
      </c>
    </row>
    <row r="717" spans="1:33" x14ac:dyDescent="0.25">
      <c r="A717" s="4">
        <v>709</v>
      </c>
      <c r="B717" s="1" t="s">
        <v>4</v>
      </c>
      <c r="C717" s="12" t="s">
        <v>40</v>
      </c>
      <c r="D717" s="12">
        <v>216192</v>
      </c>
      <c r="E717" s="16">
        <v>44215</v>
      </c>
      <c r="F717" s="16">
        <v>44243</v>
      </c>
      <c r="G717" s="18">
        <v>77922</v>
      </c>
      <c r="H717" s="26">
        <v>0</v>
      </c>
      <c r="I717" s="33">
        <v>0</v>
      </c>
      <c r="J717" s="26">
        <v>0</v>
      </c>
      <c r="K717" s="26">
        <v>0</v>
      </c>
      <c r="L717" s="26">
        <v>0</v>
      </c>
      <c r="M717" s="26">
        <v>0</v>
      </c>
      <c r="N717" s="24">
        <v>77922</v>
      </c>
      <c r="O717" s="26">
        <f t="shared" si="11"/>
        <v>0</v>
      </c>
      <c r="P717" s="32">
        <v>216192</v>
      </c>
      <c r="Q717" s="24">
        <v>77922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4">
        <v>0</v>
      </c>
      <c r="Y717" s="36">
        <v>0</v>
      </c>
      <c r="Z717" s="36">
        <v>0</v>
      </c>
      <c r="AA717" s="36">
        <v>0</v>
      </c>
      <c r="AB717" s="36">
        <v>0</v>
      </c>
      <c r="AC717" s="36">
        <v>0</v>
      </c>
      <c r="AD717" s="36">
        <v>0</v>
      </c>
      <c r="AE717" s="36">
        <v>0</v>
      </c>
      <c r="AF717" s="36">
        <v>0</v>
      </c>
      <c r="AG717" s="36">
        <v>0</v>
      </c>
    </row>
    <row r="718" spans="1:33" x14ac:dyDescent="0.25">
      <c r="A718" s="4">
        <v>710</v>
      </c>
      <c r="B718" s="1" t="s">
        <v>4</v>
      </c>
      <c r="C718" s="12" t="s">
        <v>40</v>
      </c>
      <c r="D718" s="12">
        <v>216289</v>
      </c>
      <c r="E718" s="16">
        <v>44216</v>
      </c>
      <c r="F718" s="16">
        <v>44243</v>
      </c>
      <c r="G718" s="18">
        <v>40032</v>
      </c>
      <c r="H718" s="26">
        <v>0</v>
      </c>
      <c r="I718" s="33">
        <v>0</v>
      </c>
      <c r="J718" s="26">
        <v>0</v>
      </c>
      <c r="K718" s="26">
        <v>0</v>
      </c>
      <c r="L718" s="26">
        <v>0</v>
      </c>
      <c r="M718" s="26">
        <v>0</v>
      </c>
      <c r="N718" s="24">
        <v>40032</v>
      </c>
      <c r="O718" s="26">
        <f t="shared" si="11"/>
        <v>0</v>
      </c>
      <c r="P718" s="32">
        <v>216289</v>
      </c>
      <c r="Q718" s="24">
        <v>40032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4">
        <v>0</v>
      </c>
      <c r="Y718" s="36">
        <v>0</v>
      </c>
      <c r="Z718" s="36">
        <v>0</v>
      </c>
      <c r="AA718" s="36">
        <v>0</v>
      </c>
      <c r="AB718" s="36">
        <v>0</v>
      </c>
      <c r="AC718" s="36">
        <v>0</v>
      </c>
      <c r="AD718" s="36">
        <v>0</v>
      </c>
      <c r="AE718" s="36">
        <v>0</v>
      </c>
      <c r="AF718" s="36">
        <v>0</v>
      </c>
      <c r="AG718" s="36">
        <v>0</v>
      </c>
    </row>
    <row r="719" spans="1:33" x14ac:dyDescent="0.25">
      <c r="A719" s="4">
        <v>711</v>
      </c>
      <c r="B719" s="1" t="s">
        <v>4</v>
      </c>
      <c r="C719" s="12" t="s">
        <v>40</v>
      </c>
      <c r="D719" s="12">
        <v>201811</v>
      </c>
      <c r="E719" s="16">
        <v>43892</v>
      </c>
      <c r="F719" s="16">
        <v>43896</v>
      </c>
      <c r="G719" s="18">
        <v>34007</v>
      </c>
      <c r="H719" s="26">
        <v>0</v>
      </c>
      <c r="I719" s="33">
        <v>0</v>
      </c>
      <c r="J719" s="26">
        <v>0</v>
      </c>
      <c r="K719" s="26">
        <v>0</v>
      </c>
      <c r="L719" s="26">
        <v>0</v>
      </c>
      <c r="M719" s="26">
        <v>0</v>
      </c>
      <c r="N719" s="24">
        <v>0</v>
      </c>
      <c r="O719" s="26">
        <f t="shared" si="11"/>
        <v>34007</v>
      </c>
      <c r="P719" s="32">
        <v>201811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4">
        <v>0</v>
      </c>
      <c r="Y719" s="36">
        <v>0</v>
      </c>
      <c r="Z719" s="36">
        <v>0</v>
      </c>
      <c r="AA719" s="36">
        <v>0</v>
      </c>
      <c r="AB719" s="36">
        <v>0</v>
      </c>
      <c r="AC719" s="36">
        <v>0</v>
      </c>
      <c r="AD719" s="36">
        <v>0</v>
      </c>
      <c r="AE719" s="36">
        <v>0</v>
      </c>
      <c r="AF719" s="36">
        <v>0</v>
      </c>
      <c r="AG719" s="36">
        <v>0</v>
      </c>
    </row>
    <row r="720" spans="1:33" x14ac:dyDescent="0.25">
      <c r="A720" s="4">
        <v>712</v>
      </c>
      <c r="B720" s="1" t="s">
        <v>4</v>
      </c>
      <c r="C720" s="12" t="s">
        <v>40</v>
      </c>
      <c r="D720" s="12">
        <v>201983</v>
      </c>
      <c r="E720" s="16">
        <v>43900</v>
      </c>
      <c r="F720" s="16">
        <v>43934</v>
      </c>
      <c r="G720" s="18">
        <v>94684</v>
      </c>
      <c r="H720" s="26">
        <v>0</v>
      </c>
      <c r="I720" s="33">
        <v>0</v>
      </c>
      <c r="J720" s="26">
        <v>0</v>
      </c>
      <c r="K720" s="26">
        <v>0</v>
      </c>
      <c r="L720" s="26">
        <v>0</v>
      </c>
      <c r="M720" s="26">
        <v>0</v>
      </c>
      <c r="N720" s="24">
        <v>0</v>
      </c>
      <c r="O720" s="26">
        <f t="shared" si="11"/>
        <v>94684</v>
      </c>
      <c r="P720" s="32">
        <v>201983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4">
        <v>0</v>
      </c>
      <c r="Y720" s="36">
        <v>0</v>
      </c>
      <c r="Z720" s="36">
        <v>0</v>
      </c>
      <c r="AA720" s="36">
        <v>0</v>
      </c>
      <c r="AB720" s="36">
        <v>0</v>
      </c>
      <c r="AC720" s="36">
        <v>0</v>
      </c>
      <c r="AD720" s="36">
        <v>0</v>
      </c>
      <c r="AE720" s="36">
        <v>0</v>
      </c>
      <c r="AF720" s="36">
        <v>0</v>
      </c>
      <c r="AG720" s="36">
        <v>0</v>
      </c>
    </row>
    <row r="721" spans="1:33" x14ac:dyDescent="0.25">
      <c r="A721" s="4">
        <v>713</v>
      </c>
      <c r="B721" s="1" t="s">
        <v>4</v>
      </c>
      <c r="C721" s="13" t="s">
        <v>40</v>
      </c>
      <c r="D721" s="13">
        <v>202029</v>
      </c>
      <c r="E721" s="17">
        <v>43901</v>
      </c>
      <c r="F721" s="17">
        <v>43934</v>
      </c>
      <c r="G721" s="19">
        <v>116359</v>
      </c>
      <c r="H721" s="26">
        <v>0</v>
      </c>
      <c r="I721" s="33">
        <v>0</v>
      </c>
      <c r="J721" s="26">
        <v>0</v>
      </c>
      <c r="K721" s="26">
        <v>0</v>
      </c>
      <c r="L721" s="26">
        <v>0</v>
      </c>
      <c r="M721" s="26">
        <v>0</v>
      </c>
      <c r="N721" s="24">
        <v>0</v>
      </c>
      <c r="O721" s="26">
        <f t="shared" si="11"/>
        <v>116359</v>
      </c>
      <c r="P721" s="34">
        <v>202029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4">
        <v>0</v>
      </c>
      <c r="Y721" s="36">
        <v>0</v>
      </c>
      <c r="Z721" s="36">
        <v>0</v>
      </c>
      <c r="AA721" s="36">
        <v>0</v>
      </c>
      <c r="AB721" s="36">
        <v>0</v>
      </c>
      <c r="AC721" s="36">
        <v>0</v>
      </c>
      <c r="AD721" s="36">
        <v>0</v>
      </c>
      <c r="AE721" s="36">
        <v>0</v>
      </c>
      <c r="AF721" s="36">
        <v>0</v>
      </c>
      <c r="AG721" s="36">
        <v>0</v>
      </c>
    </row>
    <row r="722" spans="1:33" x14ac:dyDescent="0.25">
      <c r="A722" s="4">
        <v>714</v>
      </c>
      <c r="B722" s="1" t="s">
        <v>4</v>
      </c>
      <c r="C722" s="13" t="s">
        <v>40</v>
      </c>
      <c r="D722" s="13">
        <v>202063</v>
      </c>
      <c r="E722" s="17">
        <v>43902</v>
      </c>
      <c r="F722" s="17">
        <v>43934</v>
      </c>
      <c r="G722" s="19">
        <v>11759</v>
      </c>
      <c r="H722" s="26">
        <v>0</v>
      </c>
      <c r="I722" s="33">
        <v>0</v>
      </c>
      <c r="J722" s="26">
        <v>0</v>
      </c>
      <c r="K722" s="26">
        <v>0</v>
      </c>
      <c r="L722" s="26">
        <v>0</v>
      </c>
      <c r="M722" s="26">
        <v>0</v>
      </c>
      <c r="N722" s="24">
        <v>0</v>
      </c>
      <c r="O722" s="26">
        <f t="shared" si="11"/>
        <v>11759</v>
      </c>
      <c r="P722" s="34">
        <v>202063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4">
        <v>0</v>
      </c>
      <c r="Y722" s="36">
        <v>0</v>
      </c>
      <c r="Z722" s="36">
        <v>0</v>
      </c>
      <c r="AA722" s="36">
        <v>0</v>
      </c>
      <c r="AB722" s="36">
        <v>0</v>
      </c>
      <c r="AC722" s="36">
        <v>0</v>
      </c>
      <c r="AD722" s="36">
        <v>0</v>
      </c>
      <c r="AE722" s="36">
        <v>0</v>
      </c>
      <c r="AF722" s="36">
        <v>0</v>
      </c>
      <c r="AG722" s="36">
        <v>0</v>
      </c>
    </row>
    <row r="723" spans="1:33" x14ac:dyDescent="0.25">
      <c r="A723" s="4">
        <v>715</v>
      </c>
      <c r="B723" s="1" t="s">
        <v>4</v>
      </c>
      <c r="C723" s="13" t="s">
        <v>40</v>
      </c>
      <c r="D723" s="13">
        <v>202118</v>
      </c>
      <c r="E723" s="17">
        <v>43904</v>
      </c>
      <c r="F723" s="17">
        <v>43934</v>
      </c>
      <c r="G723" s="19">
        <v>179423</v>
      </c>
      <c r="H723" s="26">
        <v>0</v>
      </c>
      <c r="I723" s="33">
        <v>0</v>
      </c>
      <c r="J723" s="26">
        <v>0</v>
      </c>
      <c r="K723" s="26">
        <v>0</v>
      </c>
      <c r="L723" s="26">
        <v>0</v>
      </c>
      <c r="M723" s="26">
        <v>0</v>
      </c>
      <c r="N723" s="24">
        <v>0</v>
      </c>
      <c r="O723" s="26">
        <f t="shared" si="11"/>
        <v>179423</v>
      </c>
      <c r="P723" s="34">
        <v>202118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4">
        <v>0</v>
      </c>
      <c r="Y723" s="36">
        <v>0</v>
      </c>
      <c r="Z723" s="36">
        <v>0</v>
      </c>
      <c r="AA723" s="36">
        <v>0</v>
      </c>
      <c r="AB723" s="36">
        <v>0</v>
      </c>
      <c r="AC723" s="36">
        <v>0</v>
      </c>
      <c r="AD723" s="36">
        <v>0</v>
      </c>
      <c r="AE723" s="36">
        <v>0</v>
      </c>
      <c r="AF723" s="36">
        <v>0</v>
      </c>
      <c r="AG723" s="36">
        <v>0</v>
      </c>
    </row>
    <row r="724" spans="1:33" x14ac:dyDescent="0.25">
      <c r="A724" s="4">
        <v>716</v>
      </c>
      <c r="B724" s="1" t="s">
        <v>4</v>
      </c>
      <c r="C724" s="13" t="s">
        <v>40</v>
      </c>
      <c r="D724" s="13">
        <v>202250</v>
      </c>
      <c r="E724" s="17">
        <v>43910</v>
      </c>
      <c r="F724" s="17">
        <v>43934</v>
      </c>
      <c r="G724" s="19">
        <v>100000</v>
      </c>
      <c r="H724" s="26">
        <v>0</v>
      </c>
      <c r="I724" s="33">
        <v>0</v>
      </c>
      <c r="J724" s="26">
        <v>0</v>
      </c>
      <c r="K724" s="26">
        <v>0</v>
      </c>
      <c r="L724" s="26">
        <v>0</v>
      </c>
      <c r="M724" s="26">
        <v>0</v>
      </c>
      <c r="N724" s="24">
        <v>0</v>
      </c>
      <c r="O724" s="26">
        <f t="shared" si="11"/>
        <v>100000</v>
      </c>
      <c r="P724" s="34">
        <v>202250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4">
        <v>0</v>
      </c>
      <c r="Y724" s="36">
        <v>0</v>
      </c>
      <c r="Z724" s="36">
        <v>0</v>
      </c>
      <c r="AA724" s="36">
        <v>0</v>
      </c>
      <c r="AB724" s="36">
        <v>0</v>
      </c>
      <c r="AC724" s="36">
        <v>0</v>
      </c>
      <c r="AD724" s="36">
        <v>0</v>
      </c>
      <c r="AE724" s="36">
        <v>0</v>
      </c>
      <c r="AF724" s="36">
        <v>0</v>
      </c>
      <c r="AG724" s="36">
        <v>0</v>
      </c>
    </row>
    <row r="725" spans="1:33" x14ac:dyDescent="0.25">
      <c r="A725" s="4">
        <v>717</v>
      </c>
      <c r="B725" s="1" t="s">
        <v>4</v>
      </c>
      <c r="C725" s="13" t="s">
        <v>40</v>
      </c>
      <c r="D725" s="13">
        <v>202258</v>
      </c>
      <c r="E725" s="17">
        <v>43910</v>
      </c>
      <c r="F725" s="17">
        <v>43934</v>
      </c>
      <c r="G725" s="19">
        <v>100000</v>
      </c>
      <c r="H725" s="26">
        <v>0</v>
      </c>
      <c r="I725" s="33">
        <v>0</v>
      </c>
      <c r="J725" s="26">
        <v>0</v>
      </c>
      <c r="K725" s="26">
        <v>0</v>
      </c>
      <c r="L725" s="26">
        <v>0</v>
      </c>
      <c r="M725" s="26">
        <v>0</v>
      </c>
      <c r="N725" s="24">
        <v>0</v>
      </c>
      <c r="O725" s="26">
        <f t="shared" si="11"/>
        <v>100000</v>
      </c>
      <c r="P725" s="34">
        <v>202258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4">
        <v>0</v>
      </c>
      <c r="Y725" s="36">
        <v>0</v>
      </c>
      <c r="Z725" s="36">
        <v>0</v>
      </c>
      <c r="AA725" s="36">
        <v>0</v>
      </c>
      <c r="AB725" s="36">
        <v>0</v>
      </c>
      <c r="AC725" s="36">
        <v>0</v>
      </c>
      <c r="AD725" s="36">
        <v>0</v>
      </c>
      <c r="AE725" s="36">
        <v>0</v>
      </c>
      <c r="AF725" s="36">
        <v>0</v>
      </c>
      <c r="AG725" s="36">
        <v>0</v>
      </c>
    </row>
    <row r="726" spans="1:33" x14ac:dyDescent="0.25">
      <c r="A726" s="4">
        <v>718</v>
      </c>
      <c r="B726" s="1" t="s">
        <v>4</v>
      </c>
      <c r="C726" s="13" t="s">
        <v>40</v>
      </c>
      <c r="D726" s="13">
        <v>202260</v>
      </c>
      <c r="E726" s="17">
        <v>43910</v>
      </c>
      <c r="F726" s="17">
        <v>43934</v>
      </c>
      <c r="G726" s="19">
        <v>100000</v>
      </c>
      <c r="H726" s="26">
        <v>0</v>
      </c>
      <c r="I726" s="33">
        <v>0</v>
      </c>
      <c r="J726" s="26">
        <v>0</v>
      </c>
      <c r="K726" s="26">
        <v>0</v>
      </c>
      <c r="L726" s="26">
        <v>0</v>
      </c>
      <c r="M726" s="26">
        <v>0</v>
      </c>
      <c r="N726" s="24">
        <v>0</v>
      </c>
      <c r="O726" s="26">
        <f t="shared" si="11"/>
        <v>100000</v>
      </c>
      <c r="P726" s="34">
        <v>202260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0</v>
      </c>
      <c r="X726" s="24">
        <v>0</v>
      </c>
      <c r="Y726" s="36">
        <v>0</v>
      </c>
      <c r="Z726" s="36">
        <v>0</v>
      </c>
      <c r="AA726" s="36">
        <v>0</v>
      </c>
      <c r="AB726" s="36">
        <v>0</v>
      </c>
      <c r="AC726" s="36">
        <v>0</v>
      </c>
      <c r="AD726" s="36">
        <v>0</v>
      </c>
      <c r="AE726" s="36">
        <v>0</v>
      </c>
      <c r="AF726" s="36">
        <v>0</v>
      </c>
      <c r="AG726" s="36">
        <v>0</v>
      </c>
    </row>
    <row r="727" spans="1:33" x14ac:dyDescent="0.25">
      <c r="A727" s="4">
        <v>719</v>
      </c>
      <c r="B727" s="1" t="s">
        <v>4</v>
      </c>
      <c r="C727" s="13" t="s">
        <v>40</v>
      </c>
      <c r="D727" s="13">
        <v>202261</v>
      </c>
      <c r="E727" s="17">
        <v>43910</v>
      </c>
      <c r="F727" s="17">
        <v>43934</v>
      </c>
      <c r="G727" s="19">
        <v>100000</v>
      </c>
      <c r="H727" s="26">
        <v>0</v>
      </c>
      <c r="I727" s="33">
        <v>0</v>
      </c>
      <c r="J727" s="26">
        <v>0</v>
      </c>
      <c r="K727" s="26">
        <v>0</v>
      </c>
      <c r="L727" s="26">
        <v>0</v>
      </c>
      <c r="M727" s="26">
        <v>0</v>
      </c>
      <c r="N727" s="24">
        <v>0</v>
      </c>
      <c r="O727" s="26">
        <f t="shared" si="11"/>
        <v>100000</v>
      </c>
      <c r="P727" s="34">
        <v>202261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4">
        <v>0</v>
      </c>
      <c r="Y727" s="36">
        <v>0</v>
      </c>
      <c r="Z727" s="36">
        <v>0</v>
      </c>
      <c r="AA727" s="36">
        <v>0</v>
      </c>
      <c r="AB727" s="36">
        <v>0</v>
      </c>
      <c r="AC727" s="36">
        <v>0</v>
      </c>
      <c r="AD727" s="36">
        <v>0</v>
      </c>
      <c r="AE727" s="36">
        <v>0</v>
      </c>
      <c r="AF727" s="36">
        <v>0</v>
      </c>
      <c r="AG727" s="36">
        <v>0</v>
      </c>
    </row>
    <row r="728" spans="1:33" x14ac:dyDescent="0.25">
      <c r="A728" s="4">
        <v>720</v>
      </c>
      <c r="B728" s="1" t="s">
        <v>4</v>
      </c>
      <c r="C728" s="13" t="s">
        <v>40</v>
      </c>
      <c r="D728" s="13">
        <v>202266</v>
      </c>
      <c r="E728" s="17">
        <v>43910</v>
      </c>
      <c r="F728" s="17">
        <v>43934</v>
      </c>
      <c r="G728" s="19">
        <v>100000</v>
      </c>
      <c r="H728" s="26">
        <v>0</v>
      </c>
      <c r="I728" s="33">
        <v>0</v>
      </c>
      <c r="J728" s="26">
        <v>0</v>
      </c>
      <c r="K728" s="26">
        <v>0</v>
      </c>
      <c r="L728" s="26">
        <v>0</v>
      </c>
      <c r="M728" s="26">
        <v>0</v>
      </c>
      <c r="N728" s="24">
        <v>0</v>
      </c>
      <c r="O728" s="26">
        <f t="shared" si="11"/>
        <v>100000</v>
      </c>
      <c r="P728" s="34">
        <v>202266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4">
        <v>0</v>
      </c>
      <c r="Y728" s="36">
        <v>0</v>
      </c>
      <c r="Z728" s="36">
        <v>0</v>
      </c>
      <c r="AA728" s="36">
        <v>0</v>
      </c>
      <c r="AB728" s="36">
        <v>0</v>
      </c>
      <c r="AC728" s="36">
        <v>0</v>
      </c>
      <c r="AD728" s="36">
        <v>0</v>
      </c>
      <c r="AE728" s="36">
        <v>0</v>
      </c>
      <c r="AF728" s="36">
        <v>0</v>
      </c>
      <c r="AG728" s="36">
        <v>0</v>
      </c>
    </row>
    <row r="729" spans="1:33" x14ac:dyDescent="0.25">
      <c r="A729" s="4">
        <v>721</v>
      </c>
      <c r="B729" s="1" t="s">
        <v>4</v>
      </c>
      <c r="C729" s="13" t="s">
        <v>40</v>
      </c>
      <c r="D729" s="13">
        <v>202352</v>
      </c>
      <c r="E729" s="17">
        <v>43913</v>
      </c>
      <c r="F729" s="17">
        <v>43934</v>
      </c>
      <c r="G729" s="19">
        <v>34642</v>
      </c>
      <c r="H729" s="26">
        <v>0</v>
      </c>
      <c r="I729" s="33">
        <v>0</v>
      </c>
      <c r="J729" s="26">
        <v>0</v>
      </c>
      <c r="K729" s="26">
        <v>0</v>
      </c>
      <c r="L729" s="26">
        <v>0</v>
      </c>
      <c r="M729" s="26">
        <v>0</v>
      </c>
      <c r="N729" s="24">
        <v>0</v>
      </c>
      <c r="O729" s="26">
        <f t="shared" si="11"/>
        <v>34642</v>
      </c>
      <c r="P729" s="34">
        <v>202352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4">
        <v>0</v>
      </c>
      <c r="Y729" s="36">
        <v>0</v>
      </c>
      <c r="Z729" s="36">
        <v>0</v>
      </c>
      <c r="AA729" s="36">
        <v>0</v>
      </c>
      <c r="AB729" s="36">
        <v>0</v>
      </c>
      <c r="AC729" s="36">
        <v>0</v>
      </c>
      <c r="AD729" s="36">
        <v>0</v>
      </c>
      <c r="AE729" s="36">
        <v>0</v>
      </c>
      <c r="AF729" s="36">
        <v>0</v>
      </c>
      <c r="AG729" s="36">
        <v>0</v>
      </c>
    </row>
    <row r="730" spans="1:33" x14ac:dyDescent="0.25">
      <c r="A730" s="4">
        <v>722</v>
      </c>
      <c r="B730" s="1" t="s">
        <v>4</v>
      </c>
      <c r="C730" s="13" t="s">
        <v>40</v>
      </c>
      <c r="D730" s="13">
        <v>202374</v>
      </c>
      <c r="E730" s="17">
        <v>43914</v>
      </c>
      <c r="F730" s="17">
        <v>43934</v>
      </c>
      <c r="G730" s="19">
        <v>459532</v>
      </c>
      <c r="H730" s="26">
        <v>0</v>
      </c>
      <c r="I730" s="33">
        <v>0</v>
      </c>
      <c r="J730" s="26">
        <v>0</v>
      </c>
      <c r="K730" s="26">
        <v>0</v>
      </c>
      <c r="L730" s="26">
        <v>0</v>
      </c>
      <c r="M730" s="26">
        <v>0</v>
      </c>
      <c r="N730" s="24">
        <v>0</v>
      </c>
      <c r="O730" s="26">
        <f t="shared" si="11"/>
        <v>459532</v>
      </c>
      <c r="P730" s="34">
        <v>202374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4">
        <v>0</v>
      </c>
      <c r="Y730" s="36">
        <v>0</v>
      </c>
      <c r="Z730" s="36">
        <v>0</v>
      </c>
      <c r="AA730" s="36">
        <v>0</v>
      </c>
      <c r="AB730" s="36">
        <v>0</v>
      </c>
      <c r="AC730" s="36">
        <v>0</v>
      </c>
      <c r="AD730" s="36">
        <v>0</v>
      </c>
      <c r="AE730" s="36">
        <v>0</v>
      </c>
      <c r="AF730" s="36">
        <v>0</v>
      </c>
      <c r="AG730" s="36">
        <v>0</v>
      </c>
    </row>
    <row r="731" spans="1:33" x14ac:dyDescent="0.25">
      <c r="A731" s="4">
        <v>723</v>
      </c>
      <c r="B731" s="1" t="s">
        <v>4</v>
      </c>
      <c r="C731" s="13" t="s">
        <v>40</v>
      </c>
      <c r="D731" s="13">
        <v>202412</v>
      </c>
      <c r="E731" s="17">
        <v>43914</v>
      </c>
      <c r="F731" s="17">
        <v>43934</v>
      </c>
      <c r="G731" s="19">
        <v>149897</v>
      </c>
      <c r="H731" s="26">
        <v>0</v>
      </c>
      <c r="I731" s="33">
        <v>0</v>
      </c>
      <c r="J731" s="26">
        <v>0</v>
      </c>
      <c r="K731" s="26">
        <v>0</v>
      </c>
      <c r="L731" s="26">
        <v>0</v>
      </c>
      <c r="M731" s="26">
        <v>0</v>
      </c>
      <c r="N731" s="24">
        <v>0</v>
      </c>
      <c r="O731" s="26">
        <f t="shared" si="11"/>
        <v>149897</v>
      </c>
      <c r="P731" s="34">
        <v>202412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4">
        <v>0</v>
      </c>
      <c r="Y731" s="36">
        <v>0</v>
      </c>
      <c r="Z731" s="36">
        <v>0</v>
      </c>
      <c r="AA731" s="36">
        <v>0</v>
      </c>
      <c r="AB731" s="36">
        <v>0</v>
      </c>
      <c r="AC731" s="36">
        <v>0</v>
      </c>
      <c r="AD731" s="36">
        <v>0</v>
      </c>
      <c r="AE731" s="36">
        <v>0</v>
      </c>
      <c r="AF731" s="36">
        <v>0</v>
      </c>
      <c r="AG731" s="36">
        <v>0</v>
      </c>
    </row>
    <row r="732" spans="1:33" x14ac:dyDescent="0.25">
      <c r="A732" s="4">
        <v>724</v>
      </c>
      <c r="B732" s="1" t="s">
        <v>4</v>
      </c>
      <c r="C732" s="13" t="s">
        <v>40</v>
      </c>
      <c r="D732" s="13">
        <v>202463</v>
      </c>
      <c r="E732" s="17">
        <v>43915</v>
      </c>
      <c r="F732" s="17">
        <v>44202</v>
      </c>
      <c r="G732" s="19">
        <v>15262</v>
      </c>
      <c r="H732" s="26">
        <v>0</v>
      </c>
      <c r="I732" s="33">
        <v>0</v>
      </c>
      <c r="J732" s="26">
        <v>0</v>
      </c>
      <c r="K732" s="26">
        <v>0</v>
      </c>
      <c r="L732" s="26">
        <v>0</v>
      </c>
      <c r="M732" s="26">
        <v>0</v>
      </c>
      <c r="N732" s="24">
        <v>0</v>
      </c>
      <c r="O732" s="26">
        <f t="shared" si="11"/>
        <v>15262</v>
      </c>
      <c r="P732" s="34">
        <v>202463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4">
        <v>0</v>
      </c>
      <c r="Y732" s="36">
        <v>0</v>
      </c>
      <c r="Z732" s="36">
        <v>0</v>
      </c>
      <c r="AA732" s="36">
        <v>0</v>
      </c>
      <c r="AB732" s="36">
        <v>0</v>
      </c>
      <c r="AC732" s="36">
        <v>0</v>
      </c>
      <c r="AD732" s="36">
        <v>0</v>
      </c>
      <c r="AE732" s="36">
        <v>0</v>
      </c>
      <c r="AF732" s="36">
        <v>0</v>
      </c>
      <c r="AG732" s="36">
        <v>0</v>
      </c>
    </row>
    <row r="733" spans="1:33" x14ac:dyDescent="0.25">
      <c r="A733" s="4">
        <v>725</v>
      </c>
      <c r="B733" s="1" t="s">
        <v>4</v>
      </c>
      <c r="C733" s="13" t="s">
        <v>40</v>
      </c>
      <c r="D733" s="13">
        <v>202468</v>
      </c>
      <c r="E733" s="17">
        <v>43915</v>
      </c>
      <c r="F733" s="17">
        <v>44202</v>
      </c>
      <c r="G733" s="19">
        <v>15262</v>
      </c>
      <c r="H733" s="26">
        <v>0</v>
      </c>
      <c r="I733" s="33">
        <v>0</v>
      </c>
      <c r="J733" s="26">
        <v>0</v>
      </c>
      <c r="K733" s="26">
        <v>0</v>
      </c>
      <c r="L733" s="26">
        <v>0</v>
      </c>
      <c r="M733" s="26">
        <v>0</v>
      </c>
      <c r="N733" s="24">
        <v>0</v>
      </c>
      <c r="O733" s="26">
        <f t="shared" si="11"/>
        <v>15262</v>
      </c>
      <c r="P733" s="34">
        <v>202468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4">
        <v>0</v>
      </c>
      <c r="Y733" s="36">
        <v>0</v>
      </c>
      <c r="Z733" s="36">
        <v>0</v>
      </c>
      <c r="AA733" s="36">
        <v>0</v>
      </c>
      <c r="AB733" s="36">
        <v>0</v>
      </c>
      <c r="AC733" s="36">
        <v>0</v>
      </c>
      <c r="AD733" s="36">
        <v>0</v>
      </c>
      <c r="AE733" s="36">
        <v>0</v>
      </c>
      <c r="AF733" s="36">
        <v>0</v>
      </c>
      <c r="AG733" s="36">
        <v>0</v>
      </c>
    </row>
    <row r="734" spans="1:33" x14ac:dyDescent="0.25">
      <c r="A734" s="4">
        <v>726</v>
      </c>
      <c r="B734" s="1" t="s">
        <v>4</v>
      </c>
      <c r="C734" s="13" t="s">
        <v>40</v>
      </c>
      <c r="D734" s="13">
        <v>202702</v>
      </c>
      <c r="E734" s="17">
        <v>43934</v>
      </c>
      <c r="F734" s="17">
        <v>43957</v>
      </c>
      <c r="G734" s="19">
        <v>40000</v>
      </c>
      <c r="H734" s="26">
        <v>0</v>
      </c>
      <c r="I734" s="33">
        <v>0</v>
      </c>
      <c r="J734" s="26">
        <v>0</v>
      </c>
      <c r="K734" s="26">
        <v>0</v>
      </c>
      <c r="L734" s="26">
        <v>0</v>
      </c>
      <c r="M734" s="26">
        <v>0</v>
      </c>
      <c r="N734" s="24">
        <v>0</v>
      </c>
      <c r="O734" s="26">
        <f t="shared" si="11"/>
        <v>40000</v>
      </c>
      <c r="P734" s="34">
        <v>202702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4">
        <v>0</v>
      </c>
      <c r="Y734" s="36">
        <v>0</v>
      </c>
      <c r="Z734" s="36">
        <v>0</v>
      </c>
      <c r="AA734" s="36">
        <v>0</v>
      </c>
      <c r="AB734" s="36">
        <v>0</v>
      </c>
      <c r="AC734" s="36">
        <v>0</v>
      </c>
      <c r="AD734" s="36">
        <v>0</v>
      </c>
      <c r="AE734" s="36">
        <v>0</v>
      </c>
      <c r="AF734" s="36">
        <v>0</v>
      </c>
      <c r="AG734" s="36">
        <v>0</v>
      </c>
    </row>
    <row r="735" spans="1:33" x14ac:dyDescent="0.25">
      <c r="A735" s="4">
        <v>727</v>
      </c>
      <c r="B735" s="1" t="s">
        <v>4</v>
      </c>
      <c r="C735" s="13" t="s">
        <v>40</v>
      </c>
      <c r="D735" s="13">
        <v>202786</v>
      </c>
      <c r="E735" s="17">
        <v>43937</v>
      </c>
      <c r="F735" s="17">
        <v>43957</v>
      </c>
      <c r="G735" s="19">
        <v>40000</v>
      </c>
      <c r="H735" s="26">
        <v>0</v>
      </c>
      <c r="I735" s="33">
        <v>0</v>
      </c>
      <c r="J735" s="26">
        <v>0</v>
      </c>
      <c r="K735" s="26">
        <v>0</v>
      </c>
      <c r="L735" s="26">
        <v>0</v>
      </c>
      <c r="M735" s="26">
        <v>0</v>
      </c>
      <c r="N735" s="24">
        <v>0</v>
      </c>
      <c r="O735" s="26">
        <f t="shared" si="11"/>
        <v>40000</v>
      </c>
      <c r="P735" s="34">
        <v>202786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0</v>
      </c>
      <c r="X735" s="24">
        <v>0</v>
      </c>
      <c r="Y735" s="36">
        <v>0</v>
      </c>
      <c r="Z735" s="36">
        <v>0</v>
      </c>
      <c r="AA735" s="36">
        <v>0</v>
      </c>
      <c r="AB735" s="36">
        <v>0</v>
      </c>
      <c r="AC735" s="36">
        <v>0</v>
      </c>
      <c r="AD735" s="36">
        <v>0</v>
      </c>
      <c r="AE735" s="36">
        <v>0</v>
      </c>
      <c r="AF735" s="36">
        <v>0</v>
      </c>
      <c r="AG735" s="36">
        <v>0</v>
      </c>
    </row>
    <row r="736" spans="1:33" x14ac:dyDescent="0.25">
      <c r="A736" s="4">
        <v>728</v>
      </c>
      <c r="B736" s="1" t="s">
        <v>4</v>
      </c>
      <c r="C736" s="13" t="s">
        <v>40</v>
      </c>
      <c r="D736" s="13">
        <v>202805</v>
      </c>
      <c r="E736" s="17">
        <v>43937</v>
      </c>
      <c r="F736" s="17">
        <v>43957</v>
      </c>
      <c r="G736" s="19">
        <v>40000</v>
      </c>
      <c r="H736" s="26">
        <v>0</v>
      </c>
      <c r="I736" s="33">
        <v>0</v>
      </c>
      <c r="J736" s="26">
        <v>0</v>
      </c>
      <c r="K736" s="26">
        <v>0</v>
      </c>
      <c r="L736" s="26">
        <v>0</v>
      </c>
      <c r="M736" s="26">
        <v>0</v>
      </c>
      <c r="N736" s="24">
        <v>0</v>
      </c>
      <c r="O736" s="26">
        <f t="shared" si="11"/>
        <v>40000</v>
      </c>
      <c r="P736" s="34">
        <v>202805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4">
        <v>0</v>
      </c>
      <c r="Y736" s="36">
        <v>0</v>
      </c>
      <c r="Z736" s="36">
        <v>0</v>
      </c>
      <c r="AA736" s="36">
        <v>0</v>
      </c>
      <c r="AB736" s="36">
        <v>0</v>
      </c>
      <c r="AC736" s="36">
        <v>0</v>
      </c>
      <c r="AD736" s="36">
        <v>0</v>
      </c>
      <c r="AE736" s="36">
        <v>0</v>
      </c>
      <c r="AF736" s="36">
        <v>0</v>
      </c>
      <c r="AG736" s="36">
        <v>0</v>
      </c>
    </row>
    <row r="737" spans="1:33" x14ac:dyDescent="0.25">
      <c r="A737" s="4">
        <v>729</v>
      </c>
      <c r="B737" s="1" t="s">
        <v>4</v>
      </c>
      <c r="C737" s="13" t="s">
        <v>40</v>
      </c>
      <c r="D737" s="13">
        <v>202806</v>
      </c>
      <c r="E737" s="17">
        <v>43937</v>
      </c>
      <c r="F737" s="17">
        <v>43957</v>
      </c>
      <c r="G737" s="19">
        <v>40000</v>
      </c>
      <c r="H737" s="26">
        <v>0</v>
      </c>
      <c r="I737" s="33">
        <v>0</v>
      </c>
      <c r="J737" s="26">
        <v>0</v>
      </c>
      <c r="K737" s="26">
        <v>0</v>
      </c>
      <c r="L737" s="26">
        <v>0</v>
      </c>
      <c r="M737" s="26">
        <v>0</v>
      </c>
      <c r="N737" s="24">
        <v>0</v>
      </c>
      <c r="O737" s="26">
        <f t="shared" si="11"/>
        <v>40000</v>
      </c>
      <c r="P737" s="34">
        <v>202806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0</v>
      </c>
      <c r="X737" s="24">
        <v>0</v>
      </c>
      <c r="Y737" s="36">
        <v>0</v>
      </c>
      <c r="Z737" s="36">
        <v>0</v>
      </c>
      <c r="AA737" s="36">
        <v>0</v>
      </c>
      <c r="AB737" s="36">
        <v>0</v>
      </c>
      <c r="AC737" s="36">
        <v>0</v>
      </c>
      <c r="AD737" s="36">
        <v>0</v>
      </c>
      <c r="AE737" s="36">
        <v>0</v>
      </c>
      <c r="AF737" s="36">
        <v>0</v>
      </c>
      <c r="AG737" s="36">
        <v>0</v>
      </c>
    </row>
    <row r="738" spans="1:33" x14ac:dyDescent="0.25">
      <c r="A738" s="4">
        <v>730</v>
      </c>
      <c r="B738" s="1" t="s">
        <v>4</v>
      </c>
      <c r="C738" s="13" t="s">
        <v>40</v>
      </c>
      <c r="D738" s="13">
        <v>202824</v>
      </c>
      <c r="E738" s="17">
        <v>43937</v>
      </c>
      <c r="F738" s="17">
        <v>43957</v>
      </c>
      <c r="G738" s="19">
        <v>100000</v>
      </c>
      <c r="H738" s="26">
        <v>0</v>
      </c>
      <c r="I738" s="33">
        <v>0</v>
      </c>
      <c r="J738" s="26">
        <v>0</v>
      </c>
      <c r="K738" s="26">
        <v>0</v>
      </c>
      <c r="L738" s="26">
        <v>0</v>
      </c>
      <c r="M738" s="26">
        <v>0</v>
      </c>
      <c r="N738" s="24">
        <v>0</v>
      </c>
      <c r="O738" s="26">
        <f t="shared" si="11"/>
        <v>100000</v>
      </c>
      <c r="P738" s="34">
        <v>202824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0</v>
      </c>
      <c r="X738" s="24">
        <v>0</v>
      </c>
      <c r="Y738" s="36">
        <v>0</v>
      </c>
      <c r="Z738" s="36">
        <v>0</v>
      </c>
      <c r="AA738" s="36">
        <v>0</v>
      </c>
      <c r="AB738" s="36">
        <v>0</v>
      </c>
      <c r="AC738" s="36">
        <v>0</v>
      </c>
      <c r="AD738" s="36">
        <v>0</v>
      </c>
      <c r="AE738" s="36">
        <v>0</v>
      </c>
      <c r="AF738" s="36">
        <v>0</v>
      </c>
      <c r="AG738" s="36">
        <v>0</v>
      </c>
    </row>
    <row r="739" spans="1:33" x14ac:dyDescent="0.25">
      <c r="A739" s="4">
        <v>731</v>
      </c>
      <c r="B739" s="1" t="s">
        <v>4</v>
      </c>
      <c r="C739" s="13" t="s">
        <v>40</v>
      </c>
      <c r="D739" s="13">
        <v>202959</v>
      </c>
      <c r="E739" s="17">
        <v>43943</v>
      </c>
      <c r="F739" s="17">
        <v>43957</v>
      </c>
      <c r="G739" s="19">
        <v>332999</v>
      </c>
      <c r="H739" s="26">
        <v>0</v>
      </c>
      <c r="I739" s="33">
        <v>0</v>
      </c>
      <c r="J739" s="26">
        <v>0</v>
      </c>
      <c r="K739" s="26">
        <v>0</v>
      </c>
      <c r="L739" s="26">
        <v>0</v>
      </c>
      <c r="M739" s="26">
        <v>0</v>
      </c>
      <c r="N739" s="24">
        <v>0</v>
      </c>
      <c r="O739" s="26">
        <f t="shared" si="11"/>
        <v>332999</v>
      </c>
      <c r="P739" s="34">
        <v>202959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0</v>
      </c>
      <c r="X739" s="24">
        <v>0</v>
      </c>
      <c r="Y739" s="36">
        <v>0</v>
      </c>
      <c r="Z739" s="36">
        <v>0</v>
      </c>
      <c r="AA739" s="36">
        <v>0</v>
      </c>
      <c r="AB739" s="36">
        <v>0</v>
      </c>
      <c r="AC739" s="36">
        <v>0</v>
      </c>
      <c r="AD739" s="36">
        <v>0</v>
      </c>
      <c r="AE739" s="36">
        <v>0</v>
      </c>
      <c r="AF739" s="36">
        <v>0</v>
      </c>
      <c r="AG739" s="36">
        <v>0</v>
      </c>
    </row>
    <row r="740" spans="1:33" x14ac:dyDescent="0.25">
      <c r="A740" s="4">
        <v>732</v>
      </c>
      <c r="B740" s="1" t="s">
        <v>4</v>
      </c>
      <c r="C740" s="13" t="s">
        <v>40</v>
      </c>
      <c r="D740" s="13">
        <v>203020</v>
      </c>
      <c r="E740" s="17">
        <v>43948</v>
      </c>
      <c r="F740" s="17">
        <v>43957</v>
      </c>
      <c r="G740" s="19">
        <v>341299</v>
      </c>
      <c r="H740" s="26">
        <v>0</v>
      </c>
      <c r="I740" s="33">
        <v>0</v>
      </c>
      <c r="J740" s="26">
        <v>0</v>
      </c>
      <c r="K740" s="26">
        <v>0</v>
      </c>
      <c r="L740" s="26">
        <v>0</v>
      </c>
      <c r="M740" s="26">
        <v>0</v>
      </c>
      <c r="N740" s="24">
        <v>0</v>
      </c>
      <c r="O740" s="26">
        <f t="shared" si="11"/>
        <v>341299</v>
      </c>
      <c r="P740" s="34">
        <v>203020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4">
        <v>0</v>
      </c>
      <c r="Y740" s="36">
        <v>0</v>
      </c>
      <c r="Z740" s="36">
        <v>0</v>
      </c>
      <c r="AA740" s="36">
        <v>0</v>
      </c>
      <c r="AB740" s="36">
        <v>0</v>
      </c>
      <c r="AC740" s="36">
        <v>0</v>
      </c>
      <c r="AD740" s="36">
        <v>0</v>
      </c>
      <c r="AE740" s="36">
        <v>0</v>
      </c>
      <c r="AF740" s="36">
        <v>0</v>
      </c>
      <c r="AG740" s="36">
        <v>0</v>
      </c>
    </row>
    <row r="741" spans="1:33" x14ac:dyDescent="0.25">
      <c r="A741" s="4">
        <v>733</v>
      </c>
      <c r="B741" s="1" t="s">
        <v>4</v>
      </c>
      <c r="C741" s="13" t="s">
        <v>40</v>
      </c>
      <c r="D741" s="13">
        <v>203033</v>
      </c>
      <c r="E741" s="17">
        <v>43949</v>
      </c>
      <c r="F741" s="17">
        <v>43957</v>
      </c>
      <c r="G741" s="19">
        <v>297146</v>
      </c>
      <c r="H741" s="26">
        <v>0</v>
      </c>
      <c r="I741" s="33">
        <v>0</v>
      </c>
      <c r="J741" s="26">
        <v>0</v>
      </c>
      <c r="K741" s="26">
        <v>0</v>
      </c>
      <c r="L741" s="26">
        <v>0</v>
      </c>
      <c r="M741" s="26">
        <v>0</v>
      </c>
      <c r="N741" s="24">
        <v>0</v>
      </c>
      <c r="O741" s="26">
        <f t="shared" si="11"/>
        <v>297146</v>
      </c>
      <c r="P741" s="34">
        <v>203033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4">
        <v>0</v>
      </c>
      <c r="Y741" s="36">
        <v>0</v>
      </c>
      <c r="Z741" s="36">
        <v>0</v>
      </c>
      <c r="AA741" s="36">
        <v>0</v>
      </c>
      <c r="AB741" s="36">
        <v>0</v>
      </c>
      <c r="AC741" s="36">
        <v>0</v>
      </c>
      <c r="AD741" s="36">
        <v>0</v>
      </c>
      <c r="AE741" s="36">
        <v>0</v>
      </c>
      <c r="AF741" s="36">
        <v>0</v>
      </c>
      <c r="AG741" s="36">
        <v>0</v>
      </c>
    </row>
    <row r="742" spans="1:33" x14ac:dyDescent="0.25">
      <c r="A742" s="4">
        <v>734</v>
      </c>
      <c r="B742" s="1" t="s">
        <v>4</v>
      </c>
      <c r="C742" s="13" t="s">
        <v>40</v>
      </c>
      <c r="D742" s="13">
        <v>203038</v>
      </c>
      <c r="E742" s="17">
        <v>43949</v>
      </c>
      <c r="F742" s="17">
        <v>43957</v>
      </c>
      <c r="G742" s="19">
        <v>301497</v>
      </c>
      <c r="H742" s="26">
        <v>0</v>
      </c>
      <c r="I742" s="33">
        <v>0</v>
      </c>
      <c r="J742" s="26">
        <v>0</v>
      </c>
      <c r="K742" s="26">
        <v>0</v>
      </c>
      <c r="L742" s="26">
        <v>0</v>
      </c>
      <c r="M742" s="26">
        <v>0</v>
      </c>
      <c r="N742" s="24">
        <v>0</v>
      </c>
      <c r="O742" s="26">
        <f t="shared" si="11"/>
        <v>301497</v>
      </c>
      <c r="P742" s="34">
        <v>203038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4">
        <v>0</v>
      </c>
      <c r="Y742" s="36">
        <v>0</v>
      </c>
      <c r="Z742" s="36">
        <v>0</v>
      </c>
      <c r="AA742" s="36">
        <v>0</v>
      </c>
      <c r="AB742" s="36">
        <v>0</v>
      </c>
      <c r="AC742" s="36">
        <v>0</v>
      </c>
      <c r="AD742" s="36">
        <v>0</v>
      </c>
      <c r="AE742" s="36">
        <v>0</v>
      </c>
      <c r="AF742" s="36">
        <v>0</v>
      </c>
      <c r="AG742" s="36">
        <v>0</v>
      </c>
    </row>
    <row r="743" spans="1:33" x14ac:dyDescent="0.25">
      <c r="A743" s="4">
        <v>735</v>
      </c>
      <c r="B743" s="1" t="s">
        <v>4</v>
      </c>
      <c r="C743" s="13" t="s">
        <v>40</v>
      </c>
      <c r="D743" s="13">
        <v>203041</v>
      </c>
      <c r="E743" s="17">
        <v>43949</v>
      </c>
      <c r="F743" s="17">
        <v>43957</v>
      </c>
      <c r="G743" s="19">
        <v>1462829</v>
      </c>
      <c r="H743" s="26">
        <v>0</v>
      </c>
      <c r="I743" s="33">
        <v>0</v>
      </c>
      <c r="J743" s="26">
        <v>0</v>
      </c>
      <c r="K743" s="26">
        <v>0</v>
      </c>
      <c r="L743" s="26">
        <v>0</v>
      </c>
      <c r="M743" s="26">
        <v>0</v>
      </c>
      <c r="N743" s="24">
        <v>0</v>
      </c>
      <c r="O743" s="26">
        <f t="shared" si="11"/>
        <v>1462829</v>
      </c>
      <c r="P743" s="34">
        <v>203041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4">
        <v>0</v>
      </c>
      <c r="Y743" s="36">
        <v>0</v>
      </c>
      <c r="Z743" s="36">
        <v>0</v>
      </c>
      <c r="AA743" s="36">
        <v>0</v>
      </c>
      <c r="AB743" s="36">
        <v>0</v>
      </c>
      <c r="AC743" s="36">
        <v>0</v>
      </c>
      <c r="AD743" s="36">
        <v>0</v>
      </c>
      <c r="AE743" s="36">
        <v>0</v>
      </c>
      <c r="AF743" s="36">
        <v>0</v>
      </c>
      <c r="AG743" s="36">
        <v>0</v>
      </c>
    </row>
    <row r="744" spans="1:33" x14ac:dyDescent="0.25">
      <c r="A744" s="4">
        <v>736</v>
      </c>
      <c r="B744" s="1" t="s">
        <v>4</v>
      </c>
      <c r="C744" s="13" t="s">
        <v>40</v>
      </c>
      <c r="D744" s="13">
        <v>203075</v>
      </c>
      <c r="E744" s="17">
        <v>43950</v>
      </c>
      <c r="F744" s="17">
        <v>43957</v>
      </c>
      <c r="G744" s="19">
        <v>4661117</v>
      </c>
      <c r="H744" s="26">
        <v>0</v>
      </c>
      <c r="I744" s="33">
        <v>0</v>
      </c>
      <c r="J744" s="26">
        <v>0</v>
      </c>
      <c r="K744" s="26">
        <v>0</v>
      </c>
      <c r="L744" s="26">
        <v>0</v>
      </c>
      <c r="M744" s="26">
        <v>0</v>
      </c>
      <c r="N744" s="24">
        <v>0</v>
      </c>
      <c r="O744" s="26">
        <f t="shared" si="11"/>
        <v>4661117</v>
      </c>
      <c r="P744" s="34">
        <v>203075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4">
        <v>0</v>
      </c>
      <c r="Y744" s="36">
        <v>0</v>
      </c>
      <c r="Z744" s="36">
        <v>0</v>
      </c>
      <c r="AA744" s="36">
        <v>0</v>
      </c>
      <c r="AB744" s="36">
        <v>0</v>
      </c>
      <c r="AC744" s="36">
        <v>0</v>
      </c>
      <c r="AD744" s="36">
        <v>0</v>
      </c>
      <c r="AE744" s="36">
        <v>0</v>
      </c>
      <c r="AF744" s="36">
        <v>0</v>
      </c>
      <c r="AG744" s="36">
        <v>0</v>
      </c>
    </row>
    <row r="745" spans="1:33" x14ac:dyDescent="0.25">
      <c r="A745" s="4">
        <v>737</v>
      </c>
      <c r="B745" s="1" t="s">
        <v>4</v>
      </c>
      <c r="C745" s="13" t="s">
        <v>40</v>
      </c>
      <c r="D745" s="13">
        <v>203077</v>
      </c>
      <c r="E745" s="17">
        <v>43950</v>
      </c>
      <c r="F745" s="17">
        <v>43957</v>
      </c>
      <c r="G745" s="19">
        <v>100000</v>
      </c>
      <c r="H745" s="26">
        <v>0</v>
      </c>
      <c r="I745" s="33">
        <v>0</v>
      </c>
      <c r="J745" s="26">
        <v>0</v>
      </c>
      <c r="K745" s="26">
        <v>0</v>
      </c>
      <c r="L745" s="26">
        <v>0</v>
      </c>
      <c r="M745" s="26">
        <v>0</v>
      </c>
      <c r="N745" s="24">
        <v>0</v>
      </c>
      <c r="O745" s="26">
        <f t="shared" si="11"/>
        <v>100000</v>
      </c>
      <c r="P745" s="34">
        <v>203077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4">
        <v>0</v>
      </c>
      <c r="Y745" s="36">
        <v>0</v>
      </c>
      <c r="Z745" s="36">
        <v>0</v>
      </c>
      <c r="AA745" s="36">
        <v>0</v>
      </c>
      <c r="AB745" s="36">
        <v>0</v>
      </c>
      <c r="AC745" s="36">
        <v>0</v>
      </c>
      <c r="AD745" s="36">
        <v>0</v>
      </c>
      <c r="AE745" s="36">
        <v>0</v>
      </c>
      <c r="AF745" s="36">
        <v>0</v>
      </c>
      <c r="AG745" s="36">
        <v>0</v>
      </c>
    </row>
    <row r="746" spans="1:33" x14ac:dyDescent="0.25">
      <c r="A746" s="4">
        <v>738</v>
      </c>
      <c r="B746" s="1" t="s">
        <v>4</v>
      </c>
      <c r="C746" s="13" t="s">
        <v>40</v>
      </c>
      <c r="D746" s="13">
        <v>203108</v>
      </c>
      <c r="E746" s="17">
        <v>43951</v>
      </c>
      <c r="F746" s="17">
        <v>43957</v>
      </c>
      <c r="G746" s="19">
        <v>380070</v>
      </c>
      <c r="H746" s="26">
        <v>0</v>
      </c>
      <c r="I746" s="33">
        <v>0</v>
      </c>
      <c r="J746" s="26">
        <v>0</v>
      </c>
      <c r="K746" s="26">
        <v>0</v>
      </c>
      <c r="L746" s="26">
        <v>0</v>
      </c>
      <c r="M746" s="26">
        <v>0</v>
      </c>
      <c r="N746" s="24">
        <v>0</v>
      </c>
      <c r="O746" s="26">
        <f t="shared" si="11"/>
        <v>380070</v>
      </c>
      <c r="P746" s="34">
        <v>203108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4">
        <v>0</v>
      </c>
      <c r="Y746" s="36">
        <v>0</v>
      </c>
      <c r="Z746" s="36">
        <v>0</v>
      </c>
      <c r="AA746" s="36">
        <v>0</v>
      </c>
      <c r="AB746" s="36">
        <v>0</v>
      </c>
      <c r="AC746" s="36">
        <v>0</v>
      </c>
      <c r="AD746" s="36">
        <v>0</v>
      </c>
      <c r="AE746" s="36">
        <v>0</v>
      </c>
      <c r="AF746" s="36">
        <v>0</v>
      </c>
      <c r="AG746" s="36">
        <v>0</v>
      </c>
    </row>
    <row r="747" spans="1:33" x14ac:dyDescent="0.25">
      <c r="A747" s="4">
        <v>739</v>
      </c>
      <c r="B747" s="1" t="s">
        <v>4</v>
      </c>
      <c r="C747" s="13" t="s">
        <v>40</v>
      </c>
      <c r="D747" s="13">
        <v>203113</v>
      </c>
      <c r="E747" s="17">
        <v>43951</v>
      </c>
      <c r="F747" s="17">
        <v>43957</v>
      </c>
      <c r="G747" s="19">
        <v>40000</v>
      </c>
      <c r="H747" s="26">
        <v>0</v>
      </c>
      <c r="I747" s="33">
        <v>0</v>
      </c>
      <c r="J747" s="26">
        <v>0</v>
      </c>
      <c r="K747" s="26">
        <v>0</v>
      </c>
      <c r="L747" s="26">
        <v>0</v>
      </c>
      <c r="M747" s="26">
        <v>0</v>
      </c>
      <c r="N747" s="24">
        <v>0</v>
      </c>
      <c r="O747" s="26">
        <f t="shared" si="11"/>
        <v>40000</v>
      </c>
      <c r="P747" s="34">
        <v>203113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4">
        <v>0</v>
      </c>
      <c r="Y747" s="36">
        <v>0</v>
      </c>
      <c r="Z747" s="36">
        <v>0</v>
      </c>
      <c r="AA747" s="36">
        <v>0</v>
      </c>
      <c r="AB747" s="36">
        <v>0</v>
      </c>
      <c r="AC747" s="36">
        <v>0</v>
      </c>
      <c r="AD747" s="36">
        <v>0</v>
      </c>
      <c r="AE747" s="36">
        <v>0</v>
      </c>
      <c r="AF747" s="36">
        <v>0</v>
      </c>
      <c r="AG747" s="36">
        <v>0</v>
      </c>
    </row>
    <row r="748" spans="1:33" x14ac:dyDescent="0.25">
      <c r="A748" s="4">
        <v>740</v>
      </c>
      <c r="B748" s="1" t="s">
        <v>4</v>
      </c>
      <c r="C748" s="13" t="s">
        <v>40</v>
      </c>
      <c r="D748" s="13">
        <v>203562</v>
      </c>
      <c r="E748" s="17">
        <v>43978</v>
      </c>
      <c r="F748" s="17">
        <v>43988</v>
      </c>
      <c r="G748" s="19">
        <v>256356</v>
      </c>
      <c r="H748" s="26">
        <v>0</v>
      </c>
      <c r="I748" s="33">
        <v>0</v>
      </c>
      <c r="J748" s="26">
        <v>0</v>
      </c>
      <c r="K748" s="26">
        <v>0</v>
      </c>
      <c r="L748" s="26">
        <v>0</v>
      </c>
      <c r="M748" s="26">
        <v>0</v>
      </c>
      <c r="N748" s="24">
        <v>0</v>
      </c>
      <c r="O748" s="26">
        <f t="shared" si="11"/>
        <v>256356</v>
      </c>
      <c r="P748" s="34">
        <v>203562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4">
        <v>0</v>
      </c>
      <c r="Y748" s="36">
        <v>0</v>
      </c>
      <c r="Z748" s="36">
        <v>0</v>
      </c>
      <c r="AA748" s="36">
        <v>0</v>
      </c>
      <c r="AB748" s="36">
        <v>0</v>
      </c>
      <c r="AC748" s="36">
        <v>0</v>
      </c>
      <c r="AD748" s="36">
        <v>0</v>
      </c>
      <c r="AE748" s="36">
        <v>0</v>
      </c>
      <c r="AF748" s="36">
        <v>0</v>
      </c>
      <c r="AG748" s="36">
        <v>0</v>
      </c>
    </row>
    <row r="749" spans="1:33" x14ac:dyDescent="0.25">
      <c r="A749" s="4">
        <v>741</v>
      </c>
      <c r="B749" s="1" t="s">
        <v>4</v>
      </c>
      <c r="C749" s="13" t="s">
        <v>40</v>
      </c>
      <c r="D749" s="13">
        <v>203748</v>
      </c>
      <c r="E749" s="17">
        <v>43981</v>
      </c>
      <c r="F749" s="17">
        <v>44081</v>
      </c>
      <c r="G749" s="19">
        <v>71934</v>
      </c>
      <c r="H749" s="26">
        <v>0</v>
      </c>
      <c r="I749" s="33">
        <v>0</v>
      </c>
      <c r="J749" s="26">
        <v>0</v>
      </c>
      <c r="K749" s="26">
        <v>0</v>
      </c>
      <c r="L749" s="26">
        <v>0</v>
      </c>
      <c r="M749" s="26">
        <v>0</v>
      </c>
      <c r="N749" s="24">
        <v>0</v>
      </c>
      <c r="O749" s="26">
        <f t="shared" si="11"/>
        <v>71934</v>
      </c>
      <c r="P749" s="34">
        <v>203748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4">
        <v>0</v>
      </c>
      <c r="Y749" s="36">
        <v>0</v>
      </c>
      <c r="Z749" s="36">
        <v>0</v>
      </c>
      <c r="AA749" s="36">
        <v>0</v>
      </c>
      <c r="AB749" s="36">
        <v>0</v>
      </c>
      <c r="AC749" s="36">
        <v>0</v>
      </c>
      <c r="AD749" s="36">
        <v>0</v>
      </c>
      <c r="AE749" s="36">
        <v>0</v>
      </c>
      <c r="AF749" s="36">
        <v>0</v>
      </c>
      <c r="AG749" s="36">
        <v>0</v>
      </c>
    </row>
    <row r="750" spans="1:33" x14ac:dyDescent="0.25">
      <c r="A750" s="4">
        <v>742</v>
      </c>
      <c r="B750" s="1" t="s">
        <v>4</v>
      </c>
      <c r="C750" s="13" t="s">
        <v>40</v>
      </c>
      <c r="D750" s="13">
        <v>203751</v>
      </c>
      <c r="E750" s="17">
        <v>43981</v>
      </c>
      <c r="F750" s="17">
        <v>44081</v>
      </c>
      <c r="G750" s="19">
        <v>60672</v>
      </c>
      <c r="H750" s="26">
        <v>0</v>
      </c>
      <c r="I750" s="33">
        <v>0</v>
      </c>
      <c r="J750" s="26">
        <v>0</v>
      </c>
      <c r="K750" s="26">
        <v>0</v>
      </c>
      <c r="L750" s="26">
        <v>0</v>
      </c>
      <c r="M750" s="26">
        <v>0</v>
      </c>
      <c r="N750" s="24">
        <v>0</v>
      </c>
      <c r="O750" s="26">
        <f t="shared" si="11"/>
        <v>60672</v>
      </c>
      <c r="P750" s="34">
        <v>203751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4">
        <v>0</v>
      </c>
      <c r="Y750" s="36">
        <v>0</v>
      </c>
      <c r="Z750" s="36">
        <v>0</v>
      </c>
      <c r="AA750" s="36">
        <v>0</v>
      </c>
      <c r="AB750" s="36">
        <v>0</v>
      </c>
      <c r="AC750" s="36">
        <v>0</v>
      </c>
      <c r="AD750" s="36">
        <v>0</v>
      </c>
      <c r="AE750" s="36">
        <v>0</v>
      </c>
      <c r="AF750" s="36">
        <v>0</v>
      </c>
      <c r="AG750" s="36">
        <v>0</v>
      </c>
    </row>
    <row r="751" spans="1:33" x14ac:dyDescent="0.25">
      <c r="A751" s="4">
        <v>743</v>
      </c>
      <c r="B751" s="1" t="s">
        <v>4</v>
      </c>
      <c r="C751" s="13" t="s">
        <v>40</v>
      </c>
      <c r="D751" s="13">
        <v>203755</v>
      </c>
      <c r="E751" s="17">
        <v>43981</v>
      </c>
      <c r="F751" s="17">
        <v>44081</v>
      </c>
      <c r="G751" s="19">
        <v>88296</v>
      </c>
      <c r="H751" s="26">
        <v>0</v>
      </c>
      <c r="I751" s="33">
        <v>0</v>
      </c>
      <c r="J751" s="26">
        <v>0</v>
      </c>
      <c r="K751" s="26">
        <v>0</v>
      </c>
      <c r="L751" s="26">
        <v>0</v>
      </c>
      <c r="M751" s="26">
        <v>0</v>
      </c>
      <c r="N751" s="24">
        <v>0</v>
      </c>
      <c r="O751" s="26">
        <f t="shared" si="11"/>
        <v>88296</v>
      </c>
      <c r="P751" s="34">
        <v>203755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4">
        <v>0</v>
      </c>
      <c r="Y751" s="36">
        <v>0</v>
      </c>
      <c r="Z751" s="36">
        <v>0</v>
      </c>
      <c r="AA751" s="36">
        <v>0</v>
      </c>
      <c r="AB751" s="36">
        <v>0</v>
      </c>
      <c r="AC751" s="36">
        <v>0</v>
      </c>
      <c r="AD751" s="36">
        <v>0</v>
      </c>
      <c r="AE751" s="36">
        <v>0</v>
      </c>
      <c r="AF751" s="36">
        <v>0</v>
      </c>
      <c r="AG751" s="36">
        <v>0</v>
      </c>
    </row>
    <row r="752" spans="1:33" x14ac:dyDescent="0.25">
      <c r="A752" s="4">
        <v>744</v>
      </c>
      <c r="B752" s="1" t="s">
        <v>4</v>
      </c>
      <c r="C752" s="13" t="s">
        <v>40</v>
      </c>
      <c r="D752" s="13">
        <v>203758</v>
      </c>
      <c r="E752" s="17">
        <v>43981</v>
      </c>
      <c r="F752" s="17">
        <v>44081</v>
      </c>
      <c r="G752" s="19">
        <v>71934</v>
      </c>
      <c r="H752" s="26">
        <v>0</v>
      </c>
      <c r="I752" s="33">
        <v>0</v>
      </c>
      <c r="J752" s="26">
        <v>0</v>
      </c>
      <c r="K752" s="26">
        <v>0</v>
      </c>
      <c r="L752" s="26">
        <v>0</v>
      </c>
      <c r="M752" s="26">
        <v>0</v>
      </c>
      <c r="N752" s="24">
        <v>0</v>
      </c>
      <c r="O752" s="26">
        <f t="shared" si="11"/>
        <v>71934</v>
      </c>
      <c r="P752" s="34">
        <v>203758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4">
        <v>0</v>
      </c>
      <c r="Y752" s="36">
        <v>0</v>
      </c>
      <c r="Z752" s="36">
        <v>0</v>
      </c>
      <c r="AA752" s="36">
        <v>0</v>
      </c>
      <c r="AB752" s="36">
        <v>0</v>
      </c>
      <c r="AC752" s="36">
        <v>0</v>
      </c>
      <c r="AD752" s="36">
        <v>0</v>
      </c>
      <c r="AE752" s="36">
        <v>0</v>
      </c>
      <c r="AF752" s="36">
        <v>0</v>
      </c>
      <c r="AG752" s="36">
        <v>0</v>
      </c>
    </row>
    <row r="753" spans="1:33" x14ac:dyDescent="0.25">
      <c r="A753" s="4">
        <v>745</v>
      </c>
      <c r="B753" s="1" t="s">
        <v>4</v>
      </c>
      <c r="C753" s="13" t="s">
        <v>40</v>
      </c>
      <c r="D753" s="13">
        <v>204468</v>
      </c>
      <c r="E753" s="17">
        <v>44011</v>
      </c>
      <c r="F753" s="17">
        <v>44084</v>
      </c>
      <c r="G753" s="19">
        <v>1196366</v>
      </c>
      <c r="H753" s="26">
        <v>0</v>
      </c>
      <c r="I753" s="33">
        <v>0</v>
      </c>
      <c r="J753" s="26">
        <v>0</v>
      </c>
      <c r="K753" s="26">
        <v>0</v>
      </c>
      <c r="L753" s="26">
        <v>0</v>
      </c>
      <c r="M753" s="26">
        <v>0</v>
      </c>
      <c r="N753" s="24">
        <v>0</v>
      </c>
      <c r="O753" s="26">
        <f t="shared" si="11"/>
        <v>1196366</v>
      </c>
      <c r="P753" s="34">
        <v>204468</v>
      </c>
      <c r="Q753" s="26">
        <v>0</v>
      </c>
      <c r="R753" s="26">
        <v>0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4">
        <v>0</v>
      </c>
      <c r="Y753" s="36">
        <v>0</v>
      </c>
      <c r="Z753" s="36">
        <v>0</v>
      </c>
      <c r="AA753" s="36">
        <v>0</v>
      </c>
      <c r="AB753" s="36">
        <v>0</v>
      </c>
      <c r="AC753" s="36">
        <v>0</v>
      </c>
      <c r="AD753" s="36">
        <v>0</v>
      </c>
      <c r="AE753" s="36">
        <v>0</v>
      </c>
      <c r="AF753" s="36">
        <v>0</v>
      </c>
      <c r="AG753" s="36">
        <v>0</v>
      </c>
    </row>
    <row r="754" spans="1:33" x14ac:dyDescent="0.25">
      <c r="A754" s="4">
        <v>746</v>
      </c>
      <c r="B754" s="1" t="s">
        <v>4</v>
      </c>
      <c r="C754" s="13" t="s">
        <v>40</v>
      </c>
      <c r="D754" s="13">
        <v>207154</v>
      </c>
      <c r="E754" s="17">
        <v>44098</v>
      </c>
      <c r="F754" s="17">
        <v>44120</v>
      </c>
      <c r="G754" s="19">
        <v>163996</v>
      </c>
      <c r="H754" s="26">
        <v>0</v>
      </c>
      <c r="I754" s="33">
        <v>0</v>
      </c>
      <c r="J754" s="26">
        <v>0</v>
      </c>
      <c r="K754" s="26">
        <v>0</v>
      </c>
      <c r="L754" s="26">
        <v>0</v>
      </c>
      <c r="M754" s="26">
        <v>0</v>
      </c>
      <c r="N754" s="24">
        <v>0</v>
      </c>
      <c r="O754" s="26">
        <f t="shared" si="11"/>
        <v>163996</v>
      </c>
      <c r="P754" s="34">
        <v>207154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  <c r="V754" s="26">
        <v>0</v>
      </c>
      <c r="W754" s="26">
        <v>0</v>
      </c>
      <c r="X754" s="24">
        <v>0</v>
      </c>
      <c r="Y754" s="36">
        <v>0</v>
      </c>
      <c r="Z754" s="36">
        <v>0</v>
      </c>
      <c r="AA754" s="36">
        <v>0</v>
      </c>
      <c r="AB754" s="36">
        <v>0</v>
      </c>
      <c r="AC754" s="36">
        <v>0</v>
      </c>
      <c r="AD754" s="36">
        <v>0</v>
      </c>
      <c r="AE754" s="36">
        <v>0</v>
      </c>
      <c r="AF754" s="36">
        <v>0</v>
      </c>
      <c r="AG754" s="36">
        <v>0</v>
      </c>
    </row>
    <row r="755" spans="1:33" x14ac:dyDescent="0.25">
      <c r="A755" s="4">
        <v>747</v>
      </c>
      <c r="B755" s="1" t="s">
        <v>4</v>
      </c>
      <c r="C755" s="13" t="s">
        <v>40</v>
      </c>
      <c r="D755" s="13">
        <v>207558</v>
      </c>
      <c r="E755" s="17">
        <v>44103</v>
      </c>
      <c r="F755" s="17">
        <v>44120</v>
      </c>
      <c r="G755" s="19">
        <v>256356</v>
      </c>
      <c r="H755" s="26">
        <v>0</v>
      </c>
      <c r="I755" s="33">
        <v>0</v>
      </c>
      <c r="J755" s="26">
        <v>0</v>
      </c>
      <c r="K755" s="26">
        <v>0</v>
      </c>
      <c r="L755" s="26">
        <v>0</v>
      </c>
      <c r="M755" s="26">
        <v>0</v>
      </c>
      <c r="N755" s="24">
        <v>0</v>
      </c>
      <c r="O755" s="26">
        <f t="shared" si="11"/>
        <v>256356</v>
      </c>
      <c r="P755" s="34">
        <v>207558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4">
        <v>0</v>
      </c>
      <c r="Y755" s="36">
        <v>0</v>
      </c>
      <c r="Z755" s="36">
        <v>0</v>
      </c>
      <c r="AA755" s="36">
        <v>0</v>
      </c>
      <c r="AB755" s="36">
        <v>0</v>
      </c>
      <c r="AC755" s="36">
        <v>0</v>
      </c>
      <c r="AD755" s="36">
        <v>0</v>
      </c>
      <c r="AE755" s="36">
        <v>0</v>
      </c>
      <c r="AF755" s="36">
        <v>0</v>
      </c>
      <c r="AG755" s="36">
        <v>0</v>
      </c>
    </row>
    <row r="756" spans="1:33" x14ac:dyDescent="0.25">
      <c r="A756" s="4">
        <v>748</v>
      </c>
      <c r="B756" s="1" t="s">
        <v>4</v>
      </c>
      <c r="C756" s="13" t="s">
        <v>40</v>
      </c>
      <c r="D756" s="13">
        <v>207818</v>
      </c>
      <c r="E756" s="17">
        <v>44109</v>
      </c>
      <c r="F756" s="17">
        <v>44153</v>
      </c>
      <c r="G756" s="19">
        <v>464431</v>
      </c>
      <c r="H756" s="26">
        <v>0</v>
      </c>
      <c r="I756" s="33">
        <v>0</v>
      </c>
      <c r="J756" s="26">
        <v>0</v>
      </c>
      <c r="K756" s="26">
        <v>0</v>
      </c>
      <c r="L756" s="26">
        <v>0</v>
      </c>
      <c r="M756" s="26">
        <v>0</v>
      </c>
      <c r="N756" s="24">
        <v>464431</v>
      </c>
      <c r="O756" s="26">
        <f t="shared" si="11"/>
        <v>0</v>
      </c>
      <c r="P756" s="34">
        <v>207818</v>
      </c>
      <c r="Q756" s="24">
        <v>464431</v>
      </c>
      <c r="R756" s="26">
        <v>0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4">
        <v>0</v>
      </c>
      <c r="Y756" s="36">
        <v>0</v>
      </c>
      <c r="Z756" s="36">
        <v>0</v>
      </c>
      <c r="AA756" s="36">
        <v>0</v>
      </c>
      <c r="AB756" s="36">
        <v>0</v>
      </c>
      <c r="AC756" s="36">
        <v>0</v>
      </c>
      <c r="AD756" s="36">
        <v>0</v>
      </c>
      <c r="AE756" s="36">
        <v>0</v>
      </c>
      <c r="AF756" s="36">
        <v>0</v>
      </c>
      <c r="AG756" s="36">
        <v>0</v>
      </c>
    </row>
    <row r="757" spans="1:33" x14ac:dyDescent="0.25">
      <c r="A757" s="4">
        <v>749</v>
      </c>
      <c r="B757" s="1" t="s">
        <v>4</v>
      </c>
      <c r="C757" s="13" t="s">
        <v>40</v>
      </c>
      <c r="D757" s="13">
        <v>207866</v>
      </c>
      <c r="E757" s="17">
        <v>44109</v>
      </c>
      <c r="F757" s="17">
        <v>44153</v>
      </c>
      <c r="G757" s="19">
        <v>537069</v>
      </c>
      <c r="H757" s="26">
        <v>0</v>
      </c>
      <c r="I757" s="33">
        <v>0</v>
      </c>
      <c r="J757" s="26">
        <v>0</v>
      </c>
      <c r="K757" s="26">
        <v>0</v>
      </c>
      <c r="L757" s="26">
        <v>0</v>
      </c>
      <c r="M757" s="26">
        <v>0</v>
      </c>
      <c r="N757" s="24">
        <v>0</v>
      </c>
      <c r="O757" s="26">
        <f t="shared" si="11"/>
        <v>537069</v>
      </c>
      <c r="P757" s="34">
        <v>207866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  <c r="V757" s="26">
        <v>0</v>
      </c>
      <c r="W757" s="26">
        <v>0</v>
      </c>
      <c r="X757" s="24">
        <v>0</v>
      </c>
      <c r="Y757" s="36">
        <v>0</v>
      </c>
      <c r="Z757" s="36">
        <v>0</v>
      </c>
      <c r="AA757" s="36">
        <v>0</v>
      </c>
      <c r="AB757" s="36">
        <v>0</v>
      </c>
      <c r="AC757" s="36">
        <v>0</v>
      </c>
      <c r="AD757" s="36">
        <v>0</v>
      </c>
      <c r="AE757" s="36">
        <v>0</v>
      </c>
      <c r="AF757" s="36">
        <v>0</v>
      </c>
      <c r="AG757" s="36">
        <v>0</v>
      </c>
    </row>
    <row r="758" spans="1:33" x14ac:dyDescent="0.25">
      <c r="A758" s="4">
        <v>750</v>
      </c>
      <c r="B758" s="1" t="s">
        <v>4</v>
      </c>
      <c r="C758" s="13" t="s">
        <v>40</v>
      </c>
      <c r="D758" s="13">
        <v>208001</v>
      </c>
      <c r="E758" s="17">
        <v>44110</v>
      </c>
      <c r="F758" s="17">
        <v>44153</v>
      </c>
      <c r="G758" s="19">
        <v>737623</v>
      </c>
      <c r="H758" s="26">
        <v>0</v>
      </c>
      <c r="I758" s="33">
        <v>0</v>
      </c>
      <c r="J758" s="26">
        <v>0</v>
      </c>
      <c r="K758" s="26">
        <v>0</v>
      </c>
      <c r="L758" s="26">
        <v>0</v>
      </c>
      <c r="M758" s="26">
        <v>0</v>
      </c>
      <c r="N758" s="24">
        <v>0</v>
      </c>
      <c r="O758" s="26">
        <f t="shared" si="11"/>
        <v>737623</v>
      </c>
      <c r="P758" s="34">
        <v>208001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4">
        <v>0</v>
      </c>
      <c r="Y758" s="36">
        <v>0</v>
      </c>
      <c r="Z758" s="36">
        <v>0</v>
      </c>
      <c r="AA758" s="36">
        <v>0</v>
      </c>
      <c r="AB758" s="36">
        <v>0</v>
      </c>
      <c r="AC758" s="36">
        <v>0</v>
      </c>
      <c r="AD758" s="36">
        <v>0</v>
      </c>
      <c r="AE758" s="36">
        <v>0</v>
      </c>
      <c r="AF758" s="36">
        <v>0</v>
      </c>
      <c r="AG758" s="36">
        <v>0</v>
      </c>
    </row>
    <row r="759" spans="1:33" x14ac:dyDescent="0.25">
      <c r="A759" s="4">
        <v>751</v>
      </c>
      <c r="B759" s="1" t="s">
        <v>4</v>
      </c>
      <c r="C759" s="13" t="s">
        <v>40</v>
      </c>
      <c r="D759" s="13">
        <v>208420</v>
      </c>
      <c r="E759" s="17">
        <v>44113</v>
      </c>
      <c r="F759" s="17">
        <v>44174</v>
      </c>
      <c r="G759" s="19">
        <v>80832</v>
      </c>
      <c r="H759" s="26">
        <v>0</v>
      </c>
      <c r="I759" s="33">
        <v>0</v>
      </c>
      <c r="J759" s="26">
        <v>0</v>
      </c>
      <c r="K759" s="26">
        <v>0</v>
      </c>
      <c r="L759" s="26">
        <v>0</v>
      </c>
      <c r="M759" s="26">
        <v>0</v>
      </c>
      <c r="N759" s="24">
        <v>0</v>
      </c>
      <c r="O759" s="26">
        <f t="shared" si="11"/>
        <v>80832</v>
      </c>
      <c r="P759" s="34">
        <v>208420</v>
      </c>
      <c r="Q759" s="26">
        <v>0</v>
      </c>
      <c r="R759" s="26">
        <v>0</v>
      </c>
      <c r="S759" s="26">
        <v>0</v>
      </c>
      <c r="T759" s="26">
        <v>0</v>
      </c>
      <c r="U759" s="26">
        <v>0</v>
      </c>
      <c r="V759" s="26">
        <v>0</v>
      </c>
      <c r="W759" s="26">
        <v>0</v>
      </c>
      <c r="X759" s="24">
        <v>0</v>
      </c>
      <c r="Y759" s="36">
        <v>0</v>
      </c>
      <c r="Z759" s="36">
        <v>0</v>
      </c>
      <c r="AA759" s="36">
        <v>0</v>
      </c>
      <c r="AB759" s="36">
        <v>0</v>
      </c>
      <c r="AC759" s="36">
        <v>0</v>
      </c>
      <c r="AD759" s="36">
        <v>0</v>
      </c>
      <c r="AE759" s="36">
        <v>0</v>
      </c>
      <c r="AF759" s="36">
        <v>0</v>
      </c>
      <c r="AG759" s="36">
        <v>0</v>
      </c>
    </row>
    <row r="760" spans="1:33" x14ac:dyDescent="0.25">
      <c r="A760" s="4">
        <v>752</v>
      </c>
      <c r="B760" s="1" t="s">
        <v>4</v>
      </c>
      <c r="C760" s="13" t="s">
        <v>40</v>
      </c>
      <c r="D760" s="13">
        <v>208478</v>
      </c>
      <c r="E760" s="17">
        <v>44113</v>
      </c>
      <c r="F760" s="17">
        <v>44153</v>
      </c>
      <c r="G760" s="19">
        <v>283506</v>
      </c>
      <c r="H760" s="26">
        <v>0</v>
      </c>
      <c r="I760" s="33">
        <v>0</v>
      </c>
      <c r="J760" s="26">
        <v>0</v>
      </c>
      <c r="K760" s="26">
        <v>0</v>
      </c>
      <c r="L760" s="26">
        <v>0</v>
      </c>
      <c r="M760" s="26">
        <v>0</v>
      </c>
      <c r="N760" s="24">
        <v>0</v>
      </c>
      <c r="O760" s="26">
        <f t="shared" si="11"/>
        <v>283506</v>
      </c>
      <c r="P760" s="34">
        <v>208478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  <c r="V760" s="26">
        <v>0</v>
      </c>
      <c r="W760" s="26">
        <v>0</v>
      </c>
      <c r="X760" s="24">
        <v>0</v>
      </c>
      <c r="Y760" s="36">
        <v>0</v>
      </c>
      <c r="Z760" s="36">
        <v>0</v>
      </c>
      <c r="AA760" s="36">
        <v>0</v>
      </c>
      <c r="AB760" s="36">
        <v>0</v>
      </c>
      <c r="AC760" s="36">
        <v>0</v>
      </c>
      <c r="AD760" s="36">
        <v>0</v>
      </c>
      <c r="AE760" s="36">
        <v>0</v>
      </c>
      <c r="AF760" s="36">
        <v>0</v>
      </c>
      <c r="AG760" s="36">
        <v>0</v>
      </c>
    </row>
    <row r="761" spans="1:33" x14ac:dyDescent="0.25">
      <c r="A761" s="4">
        <v>753</v>
      </c>
      <c r="B761" s="1" t="s">
        <v>4</v>
      </c>
      <c r="C761" s="13" t="s">
        <v>40</v>
      </c>
      <c r="D761" s="13">
        <v>208673</v>
      </c>
      <c r="E761" s="17">
        <v>44118</v>
      </c>
      <c r="F761" s="17">
        <v>44153</v>
      </c>
      <c r="G761" s="19">
        <v>334078</v>
      </c>
      <c r="H761" s="26">
        <v>0</v>
      </c>
      <c r="I761" s="33">
        <v>0</v>
      </c>
      <c r="J761" s="26">
        <v>0</v>
      </c>
      <c r="K761" s="26">
        <v>0</v>
      </c>
      <c r="L761" s="26">
        <v>0</v>
      </c>
      <c r="M761" s="26">
        <v>0</v>
      </c>
      <c r="N761" s="24">
        <v>334078</v>
      </c>
      <c r="O761" s="26">
        <f t="shared" si="11"/>
        <v>0</v>
      </c>
      <c r="P761" s="34">
        <v>208673</v>
      </c>
      <c r="Q761" s="24">
        <v>334078</v>
      </c>
      <c r="R761" s="26">
        <v>0</v>
      </c>
      <c r="S761" s="26">
        <v>0</v>
      </c>
      <c r="T761" s="26">
        <v>0</v>
      </c>
      <c r="U761" s="26">
        <v>0</v>
      </c>
      <c r="V761" s="26">
        <v>0</v>
      </c>
      <c r="W761" s="26">
        <v>0</v>
      </c>
      <c r="X761" s="24">
        <v>0</v>
      </c>
      <c r="Y761" s="36">
        <v>0</v>
      </c>
      <c r="Z761" s="36">
        <v>0</v>
      </c>
      <c r="AA761" s="36">
        <v>0</v>
      </c>
      <c r="AB761" s="36">
        <v>0</v>
      </c>
      <c r="AC761" s="36">
        <v>0</v>
      </c>
      <c r="AD761" s="36">
        <v>0</v>
      </c>
      <c r="AE761" s="36">
        <v>0</v>
      </c>
      <c r="AF761" s="36">
        <v>0</v>
      </c>
      <c r="AG761" s="36">
        <v>0</v>
      </c>
    </row>
    <row r="762" spans="1:33" x14ac:dyDescent="0.25">
      <c r="A762" s="4">
        <v>754</v>
      </c>
      <c r="B762" s="1" t="s">
        <v>4</v>
      </c>
      <c r="C762" s="13" t="s">
        <v>40</v>
      </c>
      <c r="D762" s="13">
        <v>209057</v>
      </c>
      <c r="E762" s="17">
        <v>44124</v>
      </c>
      <c r="F762" s="17">
        <v>44168</v>
      </c>
      <c r="G762" s="19">
        <v>2230761</v>
      </c>
      <c r="H762" s="26">
        <v>0</v>
      </c>
      <c r="I762" s="33">
        <v>0</v>
      </c>
      <c r="J762" s="26">
        <v>0</v>
      </c>
      <c r="K762" s="26">
        <v>0</v>
      </c>
      <c r="L762" s="26">
        <v>0</v>
      </c>
      <c r="M762" s="26">
        <v>0</v>
      </c>
      <c r="N762" s="24">
        <v>0</v>
      </c>
      <c r="O762" s="26">
        <f t="shared" si="11"/>
        <v>2230761</v>
      </c>
      <c r="P762" s="34">
        <v>209057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4">
        <v>0</v>
      </c>
      <c r="Y762" s="36">
        <v>0</v>
      </c>
      <c r="Z762" s="36">
        <v>0</v>
      </c>
      <c r="AA762" s="36">
        <v>0</v>
      </c>
      <c r="AB762" s="36">
        <v>0</v>
      </c>
      <c r="AC762" s="36">
        <v>0</v>
      </c>
      <c r="AD762" s="36">
        <v>0</v>
      </c>
      <c r="AE762" s="36">
        <v>0</v>
      </c>
      <c r="AF762" s="36">
        <v>0</v>
      </c>
      <c r="AG762" s="36">
        <v>0</v>
      </c>
    </row>
    <row r="763" spans="1:33" x14ac:dyDescent="0.25">
      <c r="A763" s="4">
        <v>755</v>
      </c>
      <c r="B763" s="1" t="s">
        <v>4</v>
      </c>
      <c r="C763" s="13" t="s">
        <v>40</v>
      </c>
      <c r="D763" s="13">
        <v>209059</v>
      </c>
      <c r="E763" s="17">
        <v>44124</v>
      </c>
      <c r="F763" s="17">
        <v>44168</v>
      </c>
      <c r="G763" s="19">
        <v>80832</v>
      </c>
      <c r="H763" s="26">
        <v>0</v>
      </c>
      <c r="I763" s="33">
        <v>0</v>
      </c>
      <c r="J763" s="26">
        <v>0</v>
      </c>
      <c r="K763" s="26">
        <v>0</v>
      </c>
      <c r="L763" s="26">
        <v>0</v>
      </c>
      <c r="M763" s="26">
        <v>0</v>
      </c>
      <c r="N763" s="24">
        <v>0</v>
      </c>
      <c r="O763" s="26">
        <f t="shared" si="11"/>
        <v>80832</v>
      </c>
      <c r="P763" s="34">
        <v>209059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6">
        <v>0</v>
      </c>
      <c r="X763" s="24">
        <v>0</v>
      </c>
      <c r="Y763" s="36">
        <v>0</v>
      </c>
      <c r="Z763" s="36">
        <v>0</v>
      </c>
      <c r="AA763" s="36">
        <v>0</v>
      </c>
      <c r="AB763" s="36">
        <v>0</v>
      </c>
      <c r="AC763" s="36">
        <v>0</v>
      </c>
      <c r="AD763" s="36">
        <v>0</v>
      </c>
      <c r="AE763" s="36">
        <v>0</v>
      </c>
      <c r="AF763" s="36">
        <v>0</v>
      </c>
      <c r="AG763" s="36">
        <v>0</v>
      </c>
    </row>
    <row r="764" spans="1:33" x14ac:dyDescent="0.25">
      <c r="A764" s="4">
        <v>756</v>
      </c>
      <c r="B764" s="1" t="s">
        <v>4</v>
      </c>
      <c r="C764" s="13" t="s">
        <v>40</v>
      </c>
      <c r="D764" s="13">
        <v>209533</v>
      </c>
      <c r="E764" s="17">
        <v>44130</v>
      </c>
      <c r="F764" s="17">
        <v>44168</v>
      </c>
      <c r="G764" s="19">
        <v>80832</v>
      </c>
      <c r="H764" s="26">
        <v>0</v>
      </c>
      <c r="I764" s="33">
        <v>0</v>
      </c>
      <c r="J764" s="26">
        <v>0</v>
      </c>
      <c r="K764" s="26">
        <v>0</v>
      </c>
      <c r="L764" s="26">
        <v>0</v>
      </c>
      <c r="M764" s="26">
        <v>0</v>
      </c>
      <c r="N764" s="24">
        <v>0</v>
      </c>
      <c r="O764" s="26">
        <f t="shared" si="11"/>
        <v>80832</v>
      </c>
      <c r="P764" s="34">
        <v>209533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4">
        <v>0</v>
      </c>
      <c r="Y764" s="36">
        <v>0</v>
      </c>
      <c r="Z764" s="36">
        <v>0</v>
      </c>
      <c r="AA764" s="36">
        <v>0</v>
      </c>
      <c r="AB764" s="36">
        <v>0</v>
      </c>
      <c r="AC764" s="36">
        <v>0</v>
      </c>
      <c r="AD764" s="36">
        <v>0</v>
      </c>
      <c r="AE764" s="36">
        <v>0</v>
      </c>
      <c r="AF764" s="36">
        <v>0</v>
      </c>
      <c r="AG764" s="36">
        <v>0</v>
      </c>
    </row>
    <row r="765" spans="1:33" x14ac:dyDescent="0.25">
      <c r="A765" s="4">
        <v>757</v>
      </c>
      <c r="B765" s="1" t="s">
        <v>4</v>
      </c>
      <c r="C765" s="13" t="s">
        <v>40</v>
      </c>
      <c r="D765" s="13">
        <v>209535</v>
      </c>
      <c r="E765" s="17">
        <v>44130</v>
      </c>
      <c r="F765" s="17">
        <v>44168</v>
      </c>
      <c r="G765" s="19">
        <v>195500</v>
      </c>
      <c r="H765" s="26">
        <v>0</v>
      </c>
      <c r="I765" s="33">
        <v>0</v>
      </c>
      <c r="J765" s="26">
        <v>0</v>
      </c>
      <c r="K765" s="26">
        <v>0</v>
      </c>
      <c r="L765" s="26">
        <v>0</v>
      </c>
      <c r="M765" s="26">
        <v>0</v>
      </c>
      <c r="N765" s="24">
        <v>0</v>
      </c>
      <c r="O765" s="26">
        <f t="shared" si="11"/>
        <v>195500</v>
      </c>
      <c r="P765" s="34">
        <v>209535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4">
        <v>0</v>
      </c>
      <c r="Y765" s="36">
        <v>0</v>
      </c>
      <c r="Z765" s="36">
        <v>0</v>
      </c>
      <c r="AA765" s="36">
        <v>0</v>
      </c>
      <c r="AB765" s="36">
        <v>0</v>
      </c>
      <c r="AC765" s="36">
        <v>0</v>
      </c>
      <c r="AD765" s="36">
        <v>0</v>
      </c>
      <c r="AE765" s="36">
        <v>0</v>
      </c>
      <c r="AF765" s="36">
        <v>0</v>
      </c>
      <c r="AG765" s="36">
        <v>0</v>
      </c>
    </row>
    <row r="766" spans="1:33" x14ac:dyDescent="0.25">
      <c r="A766" s="4">
        <v>758</v>
      </c>
      <c r="B766" s="1" t="s">
        <v>4</v>
      </c>
      <c r="C766" s="13" t="s">
        <v>40</v>
      </c>
      <c r="D766" s="13">
        <v>209662</v>
      </c>
      <c r="E766" s="17">
        <v>44131</v>
      </c>
      <c r="F766" s="17">
        <v>44223</v>
      </c>
      <c r="G766" s="19">
        <v>37584</v>
      </c>
      <c r="H766" s="26">
        <v>0</v>
      </c>
      <c r="I766" s="33">
        <v>0</v>
      </c>
      <c r="J766" s="26">
        <v>0</v>
      </c>
      <c r="K766" s="26">
        <v>0</v>
      </c>
      <c r="L766" s="26">
        <v>0</v>
      </c>
      <c r="M766" s="26">
        <v>0</v>
      </c>
      <c r="N766" s="24">
        <v>0</v>
      </c>
      <c r="O766" s="26">
        <f t="shared" si="11"/>
        <v>37584</v>
      </c>
      <c r="P766" s="34">
        <v>209662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4">
        <v>0</v>
      </c>
      <c r="Y766" s="36">
        <v>0</v>
      </c>
      <c r="Z766" s="36">
        <v>0</v>
      </c>
      <c r="AA766" s="36">
        <v>0</v>
      </c>
      <c r="AB766" s="36">
        <v>0</v>
      </c>
      <c r="AC766" s="36">
        <v>0</v>
      </c>
      <c r="AD766" s="36">
        <v>0</v>
      </c>
      <c r="AE766" s="36">
        <v>0</v>
      </c>
      <c r="AF766" s="36">
        <v>0</v>
      </c>
      <c r="AG766" s="36">
        <v>0</v>
      </c>
    </row>
    <row r="767" spans="1:33" x14ac:dyDescent="0.25">
      <c r="A767" s="4">
        <v>759</v>
      </c>
      <c r="B767" s="1" t="s">
        <v>4</v>
      </c>
      <c r="C767" s="13" t="s">
        <v>40</v>
      </c>
      <c r="D767" s="13">
        <v>209703</v>
      </c>
      <c r="E767" s="17">
        <v>44132</v>
      </c>
      <c r="F767" s="17">
        <v>44168</v>
      </c>
      <c r="G767" s="19">
        <v>80832</v>
      </c>
      <c r="H767" s="26">
        <v>0</v>
      </c>
      <c r="I767" s="33">
        <v>0</v>
      </c>
      <c r="J767" s="26">
        <v>0</v>
      </c>
      <c r="K767" s="26">
        <v>0</v>
      </c>
      <c r="L767" s="26">
        <v>0</v>
      </c>
      <c r="M767" s="26">
        <v>0</v>
      </c>
      <c r="N767" s="24">
        <v>0</v>
      </c>
      <c r="O767" s="26">
        <f t="shared" si="11"/>
        <v>80832</v>
      </c>
      <c r="P767" s="34">
        <v>209703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4">
        <v>0</v>
      </c>
      <c r="Y767" s="36">
        <v>0</v>
      </c>
      <c r="Z767" s="36">
        <v>0</v>
      </c>
      <c r="AA767" s="36">
        <v>0</v>
      </c>
      <c r="AB767" s="36">
        <v>0</v>
      </c>
      <c r="AC767" s="36">
        <v>0</v>
      </c>
      <c r="AD767" s="36">
        <v>0</v>
      </c>
      <c r="AE767" s="36">
        <v>0</v>
      </c>
      <c r="AF767" s="36">
        <v>0</v>
      </c>
      <c r="AG767" s="36">
        <v>0</v>
      </c>
    </row>
    <row r="768" spans="1:33" x14ac:dyDescent="0.25">
      <c r="A768" s="4">
        <v>760</v>
      </c>
      <c r="B768" s="1" t="s">
        <v>4</v>
      </c>
      <c r="C768" s="13" t="s">
        <v>40</v>
      </c>
      <c r="D768" s="13">
        <v>210254</v>
      </c>
      <c r="E768" s="17">
        <v>44140</v>
      </c>
      <c r="F768" s="17">
        <v>44179</v>
      </c>
      <c r="G768" s="19">
        <v>80832</v>
      </c>
      <c r="H768" s="26">
        <v>0</v>
      </c>
      <c r="I768" s="33">
        <v>0</v>
      </c>
      <c r="J768" s="26">
        <v>0</v>
      </c>
      <c r="K768" s="26">
        <v>0</v>
      </c>
      <c r="L768" s="26">
        <v>0</v>
      </c>
      <c r="M768" s="26">
        <v>0</v>
      </c>
      <c r="N768" s="24">
        <v>0</v>
      </c>
      <c r="O768" s="26">
        <f t="shared" si="11"/>
        <v>80832</v>
      </c>
      <c r="P768" s="34">
        <v>210254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4">
        <v>0</v>
      </c>
      <c r="Y768" s="36">
        <v>0</v>
      </c>
      <c r="Z768" s="36">
        <v>0</v>
      </c>
      <c r="AA768" s="36">
        <v>0</v>
      </c>
      <c r="AB768" s="36">
        <v>0</v>
      </c>
      <c r="AC768" s="36">
        <v>0</v>
      </c>
      <c r="AD768" s="36">
        <v>0</v>
      </c>
      <c r="AE768" s="36">
        <v>0</v>
      </c>
      <c r="AF768" s="36">
        <v>0</v>
      </c>
      <c r="AG768" s="36">
        <v>0</v>
      </c>
    </row>
    <row r="769" spans="1:33" x14ac:dyDescent="0.25">
      <c r="A769" s="4">
        <v>761</v>
      </c>
      <c r="B769" s="1" t="s">
        <v>4</v>
      </c>
      <c r="C769" s="12" t="s">
        <v>40</v>
      </c>
      <c r="D769" s="12">
        <v>211748</v>
      </c>
      <c r="E769" s="16">
        <v>44158</v>
      </c>
      <c r="F769" s="16">
        <v>44179</v>
      </c>
      <c r="G769" s="18">
        <v>80832</v>
      </c>
      <c r="H769" s="26">
        <v>0</v>
      </c>
      <c r="I769" s="33">
        <v>0</v>
      </c>
      <c r="J769" s="26">
        <v>0</v>
      </c>
      <c r="K769" s="26">
        <v>0</v>
      </c>
      <c r="L769" s="26">
        <v>0</v>
      </c>
      <c r="M769" s="26">
        <v>0</v>
      </c>
      <c r="N769" s="24">
        <v>0</v>
      </c>
      <c r="O769" s="26">
        <f t="shared" si="11"/>
        <v>80832</v>
      </c>
      <c r="P769" s="32">
        <v>211748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4">
        <v>0</v>
      </c>
      <c r="Y769" s="36">
        <v>0</v>
      </c>
      <c r="Z769" s="36">
        <v>0</v>
      </c>
      <c r="AA769" s="36">
        <v>0</v>
      </c>
      <c r="AB769" s="36">
        <v>0</v>
      </c>
      <c r="AC769" s="36">
        <v>0</v>
      </c>
      <c r="AD769" s="36">
        <v>0</v>
      </c>
      <c r="AE769" s="36">
        <v>0</v>
      </c>
      <c r="AF769" s="36">
        <v>0</v>
      </c>
      <c r="AG769" s="36">
        <v>0</v>
      </c>
    </row>
    <row r="770" spans="1:33" x14ac:dyDescent="0.25">
      <c r="A770" s="4">
        <v>762</v>
      </c>
      <c r="B770" s="1" t="s">
        <v>4</v>
      </c>
      <c r="C770" s="13" t="s">
        <v>40</v>
      </c>
      <c r="D770" s="13">
        <v>211814</v>
      </c>
      <c r="E770" s="17">
        <v>44159</v>
      </c>
      <c r="F770" s="17">
        <v>44179</v>
      </c>
      <c r="G770" s="19">
        <v>80832</v>
      </c>
      <c r="H770" s="26">
        <v>0</v>
      </c>
      <c r="I770" s="33">
        <v>0</v>
      </c>
      <c r="J770" s="26">
        <v>0</v>
      </c>
      <c r="K770" s="26">
        <v>0</v>
      </c>
      <c r="L770" s="26">
        <v>0</v>
      </c>
      <c r="M770" s="26">
        <v>0</v>
      </c>
      <c r="N770" s="24">
        <v>0</v>
      </c>
      <c r="O770" s="26">
        <f t="shared" si="11"/>
        <v>80832</v>
      </c>
      <c r="P770" s="34">
        <v>211814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4">
        <v>0</v>
      </c>
      <c r="Y770" s="36">
        <v>0</v>
      </c>
      <c r="Z770" s="36">
        <v>0</v>
      </c>
      <c r="AA770" s="36">
        <v>0</v>
      </c>
      <c r="AB770" s="36">
        <v>0</v>
      </c>
      <c r="AC770" s="36">
        <v>0</v>
      </c>
      <c r="AD770" s="36">
        <v>0</v>
      </c>
      <c r="AE770" s="36">
        <v>0</v>
      </c>
      <c r="AF770" s="36">
        <v>0</v>
      </c>
      <c r="AG770" s="36">
        <v>0</v>
      </c>
    </row>
    <row r="771" spans="1:33" x14ac:dyDescent="0.25">
      <c r="A771" s="4">
        <v>763</v>
      </c>
      <c r="B771" s="1" t="s">
        <v>4</v>
      </c>
      <c r="C771" s="13" t="s">
        <v>40</v>
      </c>
      <c r="D771" s="13">
        <v>211978</v>
      </c>
      <c r="E771" s="17">
        <v>44160</v>
      </c>
      <c r="F771" s="17">
        <v>44179</v>
      </c>
      <c r="G771" s="19">
        <v>5000755</v>
      </c>
      <c r="H771" s="26">
        <v>0</v>
      </c>
      <c r="I771" s="33">
        <v>0</v>
      </c>
      <c r="J771" s="26">
        <v>0</v>
      </c>
      <c r="K771" s="26">
        <v>0</v>
      </c>
      <c r="L771" s="26">
        <v>0</v>
      </c>
      <c r="M771" s="26">
        <v>0</v>
      </c>
      <c r="N771" s="24">
        <v>0</v>
      </c>
      <c r="O771" s="26">
        <f t="shared" si="11"/>
        <v>5000755</v>
      </c>
      <c r="P771" s="34">
        <v>211978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4">
        <v>0</v>
      </c>
      <c r="Y771" s="36">
        <v>0</v>
      </c>
      <c r="Z771" s="36">
        <v>0</v>
      </c>
      <c r="AA771" s="36">
        <v>0</v>
      </c>
      <c r="AB771" s="36">
        <v>0</v>
      </c>
      <c r="AC771" s="36">
        <v>0</v>
      </c>
      <c r="AD771" s="36">
        <v>0</v>
      </c>
      <c r="AE771" s="36">
        <v>0</v>
      </c>
      <c r="AF771" s="36">
        <v>0</v>
      </c>
      <c r="AG771" s="36">
        <v>0</v>
      </c>
    </row>
    <row r="772" spans="1:33" x14ac:dyDescent="0.25">
      <c r="A772" s="4">
        <v>764</v>
      </c>
      <c r="B772" s="1" t="s">
        <v>4</v>
      </c>
      <c r="C772" s="13" t="s">
        <v>40</v>
      </c>
      <c r="D772" s="13">
        <v>212338</v>
      </c>
      <c r="E772" s="17">
        <v>44163</v>
      </c>
      <c r="F772" s="17">
        <v>44179</v>
      </c>
      <c r="G772" s="19">
        <v>80832</v>
      </c>
      <c r="H772" s="26">
        <v>0</v>
      </c>
      <c r="I772" s="33">
        <v>0</v>
      </c>
      <c r="J772" s="26">
        <v>0</v>
      </c>
      <c r="K772" s="26">
        <v>0</v>
      </c>
      <c r="L772" s="26">
        <v>0</v>
      </c>
      <c r="M772" s="26">
        <v>0</v>
      </c>
      <c r="N772" s="24">
        <v>0</v>
      </c>
      <c r="O772" s="26">
        <f t="shared" si="11"/>
        <v>80832</v>
      </c>
      <c r="P772" s="34">
        <v>212338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4">
        <v>0</v>
      </c>
      <c r="Y772" s="36">
        <v>0</v>
      </c>
      <c r="Z772" s="36">
        <v>0</v>
      </c>
      <c r="AA772" s="36">
        <v>0</v>
      </c>
      <c r="AB772" s="36">
        <v>0</v>
      </c>
      <c r="AC772" s="36">
        <v>0</v>
      </c>
      <c r="AD772" s="36">
        <v>0</v>
      </c>
      <c r="AE772" s="36">
        <v>0</v>
      </c>
      <c r="AF772" s="36">
        <v>0</v>
      </c>
      <c r="AG772" s="36">
        <v>0</v>
      </c>
    </row>
    <row r="773" spans="1:33" x14ac:dyDescent="0.25">
      <c r="A773" s="4">
        <v>765</v>
      </c>
      <c r="B773" s="1" t="s">
        <v>4</v>
      </c>
      <c r="C773" s="13" t="s">
        <v>40</v>
      </c>
      <c r="D773" s="13">
        <v>212487</v>
      </c>
      <c r="E773" s="17">
        <v>44164</v>
      </c>
      <c r="F773" s="17">
        <v>44179</v>
      </c>
      <c r="G773" s="19">
        <v>80832</v>
      </c>
      <c r="H773" s="26">
        <v>0</v>
      </c>
      <c r="I773" s="33">
        <v>0</v>
      </c>
      <c r="J773" s="26">
        <v>0</v>
      </c>
      <c r="K773" s="26">
        <v>0</v>
      </c>
      <c r="L773" s="26">
        <v>0</v>
      </c>
      <c r="M773" s="26">
        <v>0</v>
      </c>
      <c r="N773" s="24">
        <v>0</v>
      </c>
      <c r="O773" s="26">
        <f t="shared" si="11"/>
        <v>80832</v>
      </c>
      <c r="P773" s="34">
        <v>212487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4">
        <v>0</v>
      </c>
      <c r="Y773" s="36">
        <v>0</v>
      </c>
      <c r="Z773" s="36">
        <v>0</v>
      </c>
      <c r="AA773" s="36">
        <v>0</v>
      </c>
      <c r="AB773" s="36">
        <v>0</v>
      </c>
      <c r="AC773" s="36">
        <v>0</v>
      </c>
      <c r="AD773" s="36">
        <v>0</v>
      </c>
      <c r="AE773" s="36">
        <v>0</v>
      </c>
      <c r="AF773" s="36">
        <v>0</v>
      </c>
      <c r="AG773" s="36">
        <v>0</v>
      </c>
    </row>
    <row r="774" spans="1:33" x14ac:dyDescent="0.25">
      <c r="A774" s="4">
        <v>766</v>
      </c>
      <c r="B774" s="1" t="s">
        <v>4</v>
      </c>
      <c r="C774" s="13" t="s">
        <v>40</v>
      </c>
      <c r="D774" s="13">
        <v>213324</v>
      </c>
      <c r="E774" s="17">
        <v>44176</v>
      </c>
      <c r="F774" s="17">
        <v>44209</v>
      </c>
      <c r="G774" s="19">
        <v>2244476</v>
      </c>
      <c r="H774" s="26">
        <v>0</v>
      </c>
      <c r="I774" s="33">
        <v>0</v>
      </c>
      <c r="J774" s="26">
        <v>0</v>
      </c>
      <c r="K774" s="26">
        <v>0</v>
      </c>
      <c r="L774" s="26">
        <v>0</v>
      </c>
      <c r="M774" s="26">
        <v>0</v>
      </c>
      <c r="N774" s="24">
        <v>0</v>
      </c>
      <c r="O774" s="26">
        <f t="shared" si="11"/>
        <v>2244476</v>
      </c>
      <c r="P774" s="34">
        <v>213324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  <c r="V774" s="26">
        <v>0</v>
      </c>
      <c r="W774" s="26">
        <v>0</v>
      </c>
      <c r="X774" s="24">
        <v>0</v>
      </c>
      <c r="Y774" s="36">
        <v>0</v>
      </c>
      <c r="Z774" s="36">
        <v>0</v>
      </c>
      <c r="AA774" s="36">
        <v>0</v>
      </c>
      <c r="AB774" s="36">
        <v>0</v>
      </c>
      <c r="AC774" s="36">
        <v>0</v>
      </c>
      <c r="AD774" s="36">
        <v>0</v>
      </c>
      <c r="AE774" s="36">
        <v>0</v>
      </c>
      <c r="AF774" s="36">
        <v>0</v>
      </c>
      <c r="AG774" s="36">
        <v>0</v>
      </c>
    </row>
    <row r="775" spans="1:33" x14ac:dyDescent="0.25">
      <c r="A775" s="4">
        <v>767</v>
      </c>
      <c r="B775" s="1" t="s">
        <v>4</v>
      </c>
      <c r="C775" s="13" t="s">
        <v>40</v>
      </c>
      <c r="D775" s="13">
        <v>213389</v>
      </c>
      <c r="E775" s="17">
        <v>44179</v>
      </c>
      <c r="F775" s="17">
        <v>44209</v>
      </c>
      <c r="G775" s="19">
        <v>53676</v>
      </c>
      <c r="H775" s="26">
        <v>0</v>
      </c>
      <c r="I775" s="33">
        <v>0</v>
      </c>
      <c r="J775" s="26">
        <v>0</v>
      </c>
      <c r="K775" s="26">
        <v>0</v>
      </c>
      <c r="L775" s="26">
        <v>0</v>
      </c>
      <c r="M775" s="26">
        <v>0</v>
      </c>
      <c r="N775" s="24">
        <v>0</v>
      </c>
      <c r="O775" s="26">
        <f t="shared" si="11"/>
        <v>53676</v>
      </c>
      <c r="P775" s="34">
        <v>213389</v>
      </c>
      <c r="Q775" s="26">
        <v>0</v>
      </c>
      <c r="R775" s="26">
        <v>0</v>
      </c>
      <c r="S775" s="26">
        <v>0</v>
      </c>
      <c r="T775" s="26">
        <v>0</v>
      </c>
      <c r="U775" s="26">
        <v>0</v>
      </c>
      <c r="V775" s="26">
        <v>0</v>
      </c>
      <c r="W775" s="26">
        <v>0</v>
      </c>
      <c r="X775" s="24">
        <v>0</v>
      </c>
      <c r="Y775" s="36">
        <v>0</v>
      </c>
      <c r="Z775" s="36">
        <v>0</v>
      </c>
      <c r="AA775" s="36">
        <v>0</v>
      </c>
      <c r="AB775" s="36">
        <v>0</v>
      </c>
      <c r="AC775" s="36">
        <v>0</v>
      </c>
      <c r="AD775" s="36">
        <v>0</v>
      </c>
      <c r="AE775" s="36">
        <v>0</v>
      </c>
      <c r="AF775" s="36">
        <v>0</v>
      </c>
      <c r="AG775" s="36">
        <v>0</v>
      </c>
    </row>
    <row r="776" spans="1:33" x14ac:dyDescent="0.25">
      <c r="A776" s="4">
        <v>768</v>
      </c>
      <c r="B776" s="1" t="s">
        <v>4</v>
      </c>
      <c r="C776" s="13" t="s">
        <v>40</v>
      </c>
      <c r="D776" s="13">
        <v>214406</v>
      </c>
      <c r="E776" s="17">
        <v>44200</v>
      </c>
      <c r="F776" s="17">
        <v>44238</v>
      </c>
      <c r="G776" s="19">
        <v>7436872</v>
      </c>
      <c r="H776" s="26">
        <v>0</v>
      </c>
      <c r="I776" s="33">
        <v>0</v>
      </c>
      <c r="J776" s="26">
        <v>0</v>
      </c>
      <c r="K776" s="26">
        <v>0</v>
      </c>
      <c r="L776" s="26">
        <v>0</v>
      </c>
      <c r="M776" s="26">
        <v>0</v>
      </c>
      <c r="N776" s="24">
        <v>0</v>
      </c>
      <c r="O776" s="26">
        <f t="shared" si="11"/>
        <v>7436872</v>
      </c>
      <c r="P776" s="34">
        <v>214406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0</v>
      </c>
      <c r="X776" s="24">
        <v>0</v>
      </c>
      <c r="Y776" s="36">
        <v>0</v>
      </c>
      <c r="Z776" s="36">
        <v>0</v>
      </c>
      <c r="AA776" s="36">
        <v>0</v>
      </c>
      <c r="AB776" s="36">
        <v>0</v>
      </c>
      <c r="AC776" s="36">
        <v>0</v>
      </c>
      <c r="AD776" s="36">
        <v>0</v>
      </c>
      <c r="AE776" s="36">
        <v>0</v>
      </c>
      <c r="AF776" s="36">
        <v>0</v>
      </c>
      <c r="AG776" s="36">
        <v>0</v>
      </c>
    </row>
    <row r="777" spans="1:33" x14ac:dyDescent="0.25">
      <c r="A777" s="4">
        <v>769</v>
      </c>
      <c r="B777" s="1" t="s">
        <v>4</v>
      </c>
      <c r="C777" s="13" t="s">
        <v>40</v>
      </c>
      <c r="D777" s="13">
        <v>215156</v>
      </c>
      <c r="E777" s="17">
        <v>44205</v>
      </c>
      <c r="F777" s="17">
        <v>44238</v>
      </c>
      <c r="G777" s="19">
        <v>230050</v>
      </c>
      <c r="H777" s="26">
        <v>0</v>
      </c>
      <c r="I777" s="33">
        <v>0</v>
      </c>
      <c r="J777" s="26">
        <v>0</v>
      </c>
      <c r="K777" s="26">
        <v>0</v>
      </c>
      <c r="L777" s="26">
        <v>0</v>
      </c>
      <c r="M777" s="26">
        <v>0</v>
      </c>
      <c r="N777" s="24">
        <v>0</v>
      </c>
      <c r="O777" s="26">
        <f t="shared" si="11"/>
        <v>230050</v>
      </c>
      <c r="P777" s="34">
        <v>215156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0</v>
      </c>
      <c r="X777" s="24">
        <v>0</v>
      </c>
      <c r="Y777" s="36">
        <v>0</v>
      </c>
      <c r="Z777" s="36">
        <v>0</v>
      </c>
      <c r="AA777" s="36">
        <v>0</v>
      </c>
      <c r="AB777" s="36">
        <v>0</v>
      </c>
      <c r="AC777" s="36">
        <v>0</v>
      </c>
      <c r="AD777" s="36">
        <v>0</v>
      </c>
      <c r="AE777" s="36">
        <v>0</v>
      </c>
      <c r="AF777" s="36">
        <v>0</v>
      </c>
      <c r="AG777" s="36">
        <v>0</v>
      </c>
    </row>
    <row r="778" spans="1:33" x14ac:dyDescent="0.25">
      <c r="A778" s="4">
        <v>770</v>
      </c>
      <c r="B778" s="1" t="s">
        <v>4</v>
      </c>
      <c r="C778" s="13" t="s">
        <v>40</v>
      </c>
      <c r="D778" s="13">
        <v>215160</v>
      </c>
      <c r="E778" s="17">
        <v>44205</v>
      </c>
      <c r="F778" s="17">
        <v>44238</v>
      </c>
      <c r="G778" s="19">
        <v>60688</v>
      </c>
      <c r="H778" s="26">
        <v>0</v>
      </c>
      <c r="I778" s="33">
        <v>0</v>
      </c>
      <c r="J778" s="26">
        <v>0</v>
      </c>
      <c r="K778" s="26">
        <v>0</v>
      </c>
      <c r="L778" s="26">
        <v>0</v>
      </c>
      <c r="M778" s="26">
        <v>0</v>
      </c>
      <c r="N778" s="24">
        <v>60688</v>
      </c>
      <c r="O778" s="26">
        <f t="shared" ref="O778:O805" si="12">+G778-H778-I778-J778-K778-L778-M778-N778</f>
        <v>0</v>
      </c>
      <c r="P778" s="34">
        <v>215160</v>
      </c>
      <c r="Q778" s="24">
        <v>60688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0</v>
      </c>
      <c r="X778" s="24">
        <v>0</v>
      </c>
      <c r="Y778" s="36">
        <v>0</v>
      </c>
      <c r="Z778" s="36">
        <v>0</v>
      </c>
      <c r="AA778" s="36">
        <v>0</v>
      </c>
      <c r="AB778" s="36">
        <v>0</v>
      </c>
      <c r="AC778" s="36">
        <v>0</v>
      </c>
      <c r="AD778" s="36">
        <v>0</v>
      </c>
      <c r="AE778" s="36">
        <v>0</v>
      </c>
      <c r="AF778" s="36">
        <v>0</v>
      </c>
      <c r="AG778" s="36">
        <v>0</v>
      </c>
    </row>
    <row r="779" spans="1:33" x14ac:dyDescent="0.25">
      <c r="A779" s="4">
        <v>771</v>
      </c>
      <c r="B779" s="1" t="s">
        <v>4</v>
      </c>
      <c r="C779" s="13" t="s">
        <v>40</v>
      </c>
      <c r="D779" s="13">
        <v>215421</v>
      </c>
      <c r="E779" s="17">
        <v>44209</v>
      </c>
      <c r="F779" s="17">
        <v>44238</v>
      </c>
      <c r="G779" s="19">
        <v>680687</v>
      </c>
      <c r="H779" s="26">
        <v>0</v>
      </c>
      <c r="I779" s="33">
        <v>0</v>
      </c>
      <c r="J779" s="26">
        <v>0</v>
      </c>
      <c r="K779" s="26">
        <v>0</v>
      </c>
      <c r="L779" s="26">
        <v>0</v>
      </c>
      <c r="M779" s="26">
        <v>0</v>
      </c>
      <c r="N779" s="24">
        <v>0</v>
      </c>
      <c r="O779" s="26">
        <f t="shared" si="12"/>
        <v>680687</v>
      </c>
      <c r="P779" s="34">
        <v>215421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0</v>
      </c>
      <c r="X779" s="24">
        <v>0</v>
      </c>
      <c r="Y779" s="36">
        <v>0</v>
      </c>
      <c r="Z779" s="36">
        <v>0</v>
      </c>
      <c r="AA779" s="36">
        <v>0</v>
      </c>
      <c r="AB779" s="36">
        <v>0</v>
      </c>
      <c r="AC779" s="36">
        <v>0</v>
      </c>
      <c r="AD779" s="36">
        <v>0</v>
      </c>
      <c r="AE779" s="36">
        <v>0</v>
      </c>
      <c r="AF779" s="36">
        <v>0</v>
      </c>
      <c r="AG779" s="36">
        <v>0</v>
      </c>
    </row>
    <row r="780" spans="1:33" x14ac:dyDescent="0.25">
      <c r="A780" s="4">
        <v>772</v>
      </c>
      <c r="B780" s="1" t="s">
        <v>4</v>
      </c>
      <c r="C780" s="13" t="s">
        <v>40</v>
      </c>
      <c r="D780" s="13">
        <v>215560</v>
      </c>
      <c r="E780" s="17">
        <v>44210</v>
      </c>
      <c r="F780" s="17">
        <v>44238</v>
      </c>
      <c r="G780" s="19">
        <v>124746</v>
      </c>
      <c r="H780" s="26">
        <v>0</v>
      </c>
      <c r="I780" s="33">
        <v>0</v>
      </c>
      <c r="J780" s="26">
        <v>0</v>
      </c>
      <c r="K780" s="26">
        <v>0</v>
      </c>
      <c r="L780" s="26">
        <v>0</v>
      </c>
      <c r="M780" s="26">
        <v>0</v>
      </c>
      <c r="N780" s="24">
        <v>0</v>
      </c>
      <c r="O780" s="26">
        <f t="shared" si="12"/>
        <v>124746</v>
      </c>
      <c r="P780" s="34">
        <v>215560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0</v>
      </c>
      <c r="X780" s="24">
        <v>0</v>
      </c>
      <c r="Y780" s="36">
        <v>0</v>
      </c>
      <c r="Z780" s="36">
        <v>0</v>
      </c>
      <c r="AA780" s="36">
        <v>0</v>
      </c>
      <c r="AB780" s="36">
        <v>0</v>
      </c>
      <c r="AC780" s="36">
        <v>0</v>
      </c>
      <c r="AD780" s="36">
        <v>0</v>
      </c>
      <c r="AE780" s="36">
        <v>0</v>
      </c>
      <c r="AF780" s="36">
        <v>0</v>
      </c>
      <c r="AG780" s="36">
        <v>0</v>
      </c>
    </row>
    <row r="781" spans="1:33" x14ac:dyDescent="0.25">
      <c r="A781" s="4">
        <v>773</v>
      </c>
      <c r="B781" s="1" t="s">
        <v>4</v>
      </c>
      <c r="C781" s="13" t="s">
        <v>40</v>
      </c>
      <c r="D781" s="13">
        <v>215563</v>
      </c>
      <c r="E781" s="17">
        <v>44210</v>
      </c>
      <c r="F781" s="17">
        <v>44238</v>
      </c>
      <c r="G781" s="19">
        <v>341094</v>
      </c>
      <c r="H781" s="26">
        <v>0</v>
      </c>
      <c r="I781" s="33">
        <v>0</v>
      </c>
      <c r="J781" s="26">
        <v>0</v>
      </c>
      <c r="K781" s="26">
        <v>0</v>
      </c>
      <c r="L781" s="26">
        <v>0</v>
      </c>
      <c r="M781" s="26">
        <v>0</v>
      </c>
      <c r="N781" s="24">
        <v>0</v>
      </c>
      <c r="O781" s="26">
        <f t="shared" si="12"/>
        <v>341094</v>
      </c>
      <c r="P781" s="34">
        <v>215563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  <c r="V781" s="26">
        <v>0</v>
      </c>
      <c r="W781" s="26">
        <v>0</v>
      </c>
      <c r="X781" s="24">
        <v>0</v>
      </c>
      <c r="Y781" s="36">
        <v>0</v>
      </c>
      <c r="Z781" s="36">
        <v>0</v>
      </c>
      <c r="AA781" s="36">
        <v>0</v>
      </c>
      <c r="AB781" s="36">
        <v>0</v>
      </c>
      <c r="AC781" s="36">
        <v>0</v>
      </c>
      <c r="AD781" s="36">
        <v>0</v>
      </c>
      <c r="AE781" s="36">
        <v>0</v>
      </c>
      <c r="AF781" s="36">
        <v>0</v>
      </c>
      <c r="AG781" s="36">
        <v>0</v>
      </c>
    </row>
    <row r="782" spans="1:33" x14ac:dyDescent="0.25">
      <c r="A782" s="4">
        <v>774</v>
      </c>
      <c r="B782" s="1" t="s">
        <v>4</v>
      </c>
      <c r="C782" s="13" t="s">
        <v>40</v>
      </c>
      <c r="D782" s="13">
        <v>215573</v>
      </c>
      <c r="E782" s="17">
        <v>44210</v>
      </c>
      <c r="F782" s="17">
        <v>44238</v>
      </c>
      <c r="G782" s="19">
        <v>166431</v>
      </c>
      <c r="H782" s="26">
        <v>0</v>
      </c>
      <c r="I782" s="33">
        <v>0</v>
      </c>
      <c r="J782" s="26">
        <v>0</v>
      </c>
      <c r="K782" s="26">
        <v>0</v>
      </c>
      <c r="L782" s="26">
        <v>0</v>
      </c>
      <c r="M782" s="26">
        <v>0</v>
      </c>
      <c r="N782" s="24">
        <v>0</v>
      </c>
      <c r="O782" s="26">
        <f t="shared" si="12"/>
        <v>166431</v>
      </c>
      <c r="P782" s="34">
        <v>215573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  <c r="V782" s="26">
        <v>0</v>
      </c>
      <c r="W782" s="26">
        <v>0</v>
      </c>
      <c r="X782" s="24">
        <v>0</v>
      </c>
      <c r="Y782" s="36">
        <v>0</v>
      </c>
      <c r="Z782" s="36">
        <v>0</v>
      </c>
      <c r="AA782" s="36">
        <v>0</v>
      </c>
      <c r="AB782" s="36">
        <v>0</v>
      </c>
      <c r="AC782" s="36">
        <v>0</v>
      </c>
      <c r="AD782" s="36">
        <v>0</v>
      </c>
      <c r="AE782" s="36">
        <v>0</v>
      </c>
      <c r="AF782" s="36">
        <v>0</v>
      </c>
      <c r="AG782" s="36">
        <v>0</v>
      </c>
    </row>
    <row r="783" spans="1:33" x14ac:dyDescent="0.25">
      <c r="A783" s="4">
        <v>775</v>
      </c>
      <c r="B783" s="1" t="s">
        <v>4</v>
      </c>
      <c r="C783" s="13" t="s">
        <v>40</v>
      </c>
      <c r="D783" s="13">
        <v>215694</v>
      </c>
      <c r="E783" s="17">
        <v>44210</v>
      </c>
      <c r="F783" s="17">
        <v>44238</v>
      </c>
      <c r="G783" s="19">
        <v>197241</v>
      </c>
      <c r="H783" s="26">
        <v>0</v>
      </c>
      <c r="I783" s="33">
        <v>0</v>
      </c>
      <c r="J783" s="26">
        <v>0</v>
      </c>
      <c r="K783" s="26">
        <v>0</v>
      </c>
      <c r="L783" s="26">
        <v>0</v>
      </c>
      <c r="M783" s="26">
        <v>0</v>
      </c>
      <c r="N783" s="24">
        <v>0</v>
      </c>
      <c r="O783" s="26">
        <f t="shared" si="12"/>
        <v>197241</v>
      </c>
      <c r="P783" s="34">
        <v>215694</v>
      </c>
      <c r="Q783" s="26">
        <v>0</v>
      </c>
      <c r="R783" s="26">
        <v>0</v>
      </c>
      <c r="S783" s="26">
        <v>0</v>
      </c>
      <c r="T783" s="26">
        <v>0</v>
      </c>
      <c r="U783" s="26">
        <v>0</v>
      </c>
      <c r="V783" s="26">
        <v>0</v>
      </c>
      <c r="W783" s="26">
        <v>0</v>
      </c>
      <c r="X783" s="24">
        <v>0</v>
      </c>
      <c r="Y783" s="36">
        <v>0</v>
      </c>
      <c r="Z783" s="36">
        <v>0</v>
      </c>
      <c r="AA783" s="36">
        <v>0</v>
      </c>
      <c r="AB783" s="36">
        <v>0</v>
      </c>
      <c r="AC783" s="36">
        <v>0</v>
      </c>
      <c r="AD783" s="36">
        <v>0</v>
      </c>
      <c r="AE783" s="36">
        <v>0</v>
      </c>
      <c r="AF783" s="36">
        <v>0</v>
      </c>
      <c r="AG783" s="36">
        <v>0</v>
      </c>
    </row>
    <row r="784" spans="1:33" x14ac:dyDescent="0.25">
      <c r="A784" s="4">
        <v>776</v>
      </c>
      <c r="B784" s="1" t="s">
        <v>4</v>
      </c>
      <c r="C784" s="13" t="s">
        <v>40</v>
      </c>
      <c r="D784" s="13">
        <v>215786</v>
      </c>
      <c r="E784" s="17">
        <v>44211</v>
      </c>
      <c r="F784" s="17">
        <v>44238</v>
      </c>
      <c r="G784" s="19">
        <v>80180</v>
      </c>
      <c r="H784" s="26">
        <v>0</v>
      </c>
      <c r="I784" s="33">
        <v>0</v>
      </c>
      <c r="J784" s="26">
        <v>0</v>
      </c>
      <c r="K784" s="26">
        <v>0</v>
      </c>
      <c r="L784" s="26">
        <v>0</v>
      </c>
      <c r="M784" s="26">
        <v>0</v>
      </c>
      <c r="N784" s="24">
        <v>0</v>
      </c>
      <c r="O784" s="26">
        <f t="shared" si="12"/>
        <v>80180</v>
      </c>
      <c r="P784" s="34">
        <v>215786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0</v>
      </c>
      <c r="W784" s="26">
        <v>0</v>
      </c>
      <c r="X784" s="24">
        <v>0</v>
      </c>
      <c r="Y784" s="36">
        <v>0</v>
      </c>
      <c r="Z784" s="36">
        <v>0</v>
      </c>
      <c r="AA784" s="36">
        <v>0</v>
      </c>
      <c r="AB784" s="36">
        <v>0</v>
      </c>
      <c r="AC784" s="36">
        <v>0</v>
      </c>
      <c r="AD784" s="36">
        <v>0</v>
      </c>
      <c r="AE784" s="36">
        <v>0</v>
      </c>
      <c r="AF784" s="36">
        <v>0</v>
      </c>
      <c r="AG784" s="36">
        <v>0</v>
      </c>
    </row>
    <row r="785" spans="1:33" x14ac:dyDescent="0.25">
      <c r="A785" s="4">
        <v>777</v>
      </c>
      <c r="B785" s="1" t="s">
        <v>4</v>
      </c>
      <c r="C785" s="13" t="s">
        <v>40</v>
      </c>
      <c r="D785" s="13">
        <v>215828</v>
      </c>
      <c r="E785" s="17">
        <v>44212</v>
      </c>
      <c r="F785" s="17">
        <v>44243</v>
      </c>
      <c r="G785" s="19">
        <v>683770</v>
      </c>
      <c r="H785" s="26">
        <v>0</v>
      </c>
      <c r="I785" s="33">
        <v>0</v>
      </c>
      <c r="J785" s="26">
        <v>0</v>
      </c>
      <c r="K785" s="26">
        <v>0</v>
      </c>
      <c r="L785" s="26">
        <v>0</v>
      </c>
      <c r="M785" s="26">
        <v>0</v>
      </c>
      <c r="N785" s="24">
        <v>0</v>
      </c>
      <c r="O785" s="26">
        <f t="shared" si="12"/>
        <v>683770</v>
      </c>
      <c r="P785" s="34">
        <v>215828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  <c r="V785" s="26">
        <v>0</v>
      </c>
      <c r="W785" s="26">
        <v>0</v>
      </c>
      <c r="X785" s="24">
        <v>0</v>
      </c>
      <c r="Y785" s="36">
        <v>0</v>
      </c>
      <c r="Z785" s="36">
        <v>0</v>
      </c>
      <c r="AA785" s="36">
        <v>0</v>
      </c>
      <c r="AB785" s="36">
        <v>0</v>
      </c>
      <c r="AC785" s="36">
        <v>0</v>
      </c>
      <c r="AD785" s="36">
        <v>0</v>
      </c>
      <c r="AE785" s="36">
        <v>0</v>
      </c>
      <c r="AF785" s="36">
        <v>0</v>
      </c>
      <c r="AG785" s="36">
        <v>0</v>
      </c>
    </row>
    <row r="786" spans="1:33" x14ac:dyDescent="0.25">
      <c r="A786" s="4">
        <v>778</v>
      </c>
      <c r="B786" s="1" t="s">
        <v>4</v>
      </c>
      <c r="C786" s="13" t="s">
        <v>40</v>
      </c>
      <c r="D786" s="13">
        <v>215842</v>
      </c>
      <c r="E786" s="17">
        <v>44212</v>
      </c>
      <c r="F786" s="17">
        <v>44243</v>
      </c>
      <c r="G786" s="19">
        <v>189342</v>
      </c>
      <c r="H786" s="26">
        <v>0</v>
      </c>
      <c r="I786" s="33">
        <v>0</v>
      </c>
      <c r="J786" s="26">
        <v>0</v>
      </c>
      <c r="K786" s="26">
        <v>0</v>
      </c>
      <c r="L786" s="26">
        <v>0</v>
      </c>
      <c r="M786" s="26">
        <v>0</v>
      </c>
      <c r="N786" s="24">
        <v>0</v>
      </c>
      <c r="O786" s="26">
        <f t="shared" si="12"/>
        <v>189342</v>
      </c>
      <c r="P786" s="34">
        <v>215842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4">
        <v>0</v>
      </c>
      <c r="Y786" s="36">
        <v>0</v>
      </c>
      <c r="Z786" s="36">
        <v>0</v>
      </c>
      <c r="AA786" s="36">
        <v>0</v>
      </c>
      <c r="AB786" s="36">
        <v>0</v>
      </c>
      <c r="AC786" s="36">
        <v>0</v>
      </c>
      <c r="AD786" s="36">
        <v>0</v>
      </c>
      <c r="AE786" s="36">
        <v>0</v>
      </c>
      <c r="AF786" s="36">
        <v>0</v>
      </c>
      <c r="AG786" s="36">
        <v>0</v>
      </c>
    </row>
    <row r="787" spans="1:33" x14ac:dyDescent="0.25">
      <c r="A787" s="4">
        <v>779</v>
      </c>
      <c r="B787" s="1" t="s">
        <v>4</v>
      </c>
      <c r="C787" s="13" t="s">
        <v>40</v>
      </c>
      <c r="D787" s="13">
        <v>215897</v>
      </c>
      <c r="E787" s="17">
        <v>44212</v>
      </c>
      <c r="F787" s="17">
        <v>44238</v>
      </c>
      <c r="G787" s="19">
        <v>83352</v>
      </c>
      <c r="H787" s="26">
        <v>0</v>
      </c>
      <c r="I787" s="33">
        <v>0</v>
      </c>
      <c r="J787" s="26">
        <v>0</v>
      </c>
      <c r="K787" s="26">
        <v>0</v>
      </c>
      <c r="L787" s="26">
        <v>0</v>
      </c>
      <c r="M787" s="26">
        <v>0</v>
      </c>
      <c r="N787" s="24">
        <v>0</v>
      </c>
      <c r="O787" s="26">
        <f t="shared" si="12"/>
        <v>83352</v>
      </c>
      <c r="P787" s="34">
        <v>215897</v>
      </c>
      <c r="Q787" s="26">
        <v>0</v>
      </c>
      <c r="R787" s="26">
        <v>0</v>
      </c>
      <c r="S787" s="26">
        <v>0</v>
      </c>
      <c r="T787" s="26">
        <v>0</v>
      </c>
      <c r="U787" s="26">
        <v>0</v>
      </c>
      <c r="V787" s="26">
        <v>0</v>
      </c>
      <c r="W787" s="26">
        <v>0</v>
      </c>
      <c r="X787" s="24">
        <v>0</v>
      </c>
      <c r="Y787" s="36">
        <v>0</v>
      </c>
      <c r="Z787" s="36">
        <v>0</v>
      </c>
      <c r="AA787" s="36">
        <v>0</v>
      </c>
      <c r="AB787" s="36">
        <v>0</v>
      </c>
      <c r="AC787" s="36">
        <v>0</v>
      </c>
      <c r="AD787" s="36">
        <v>0</v>
      </c>
      <c r="AE787" s="36">
        <v>0</v>
      </c>
      <c r="AF787" s="36">
        <v>0</v>
      </c>
      <c r="AG787" s="36">
        <v>0</v>
      </c>
    </row>
    <row r="788" spans="1:33" x14ac:dyDescent="0.25">
      <c r="A788" s="4">
        <v>780</v>
      </c>
      <c r="B788" s="1" t="s">
        <v>4</v>
      </c>
      <c r="C788" s="13" t="s">
        <v>40</v>
      </c>
      <c r="D788" s="13">
        <v>215909</v>
      </c>
      <c r="E788" s="17">
        <v>44212</v>
      </c>
      <c r="F788" s="17">
        <v>44238</v>
      </c>
      <c r="G788" s="19">
        <v>36406</v>
      </c>
      <c r="H788" s="26">
        <v>0</v>
      </c>
      <c r="I788" s="33">
        <v>0</v>
      </c>
      <c r="J788" s="26">
        <v>0</v>
      </c>
      <c r="K788" s="26">
        <v>0</v>
      </c>
      <c r="L788" s="26">
        <v>0</v>
      </c>
      <c r="M788" s="26">
        <v>0</v>
      </c>
      <c r="N788" s="24">
        <v>0</v>
      </c>
      <c r="O788" s="26">
        <f t="shared" si="12"/>
        <v>36406</v>
      </c>
      <c r="P788" s="34">
        <v>215909</v>
      </c>
      <c r="Q788" s="26">
        <v>0</v>
      </c>
      <c r="R788" s="26">
        <v>0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4">
        <v>0</v>
      </c>
      <c r="Y788" s="36">
        <v>0</v>
      </c>
      <c r="Z788" s="36">
        <v>0</v>
      </c>
      <c r="AA788" s="36">
        <v>0</v>
      </c>
      <c r="AB788" s="36">
        <v>0</v>
      </c>
      <c r="AC788" s="36">
        <v>0</v>
      </c>
      <c r="AD788" s="36">
        <v>0</v>
      </c>
      <c r="AE788" s="36">
        <v>0</v>
      </c>
      <c r="AF788" s="36">
        <v>0</v>
      </c>
      <c r="AG788" s="36">
        <v>0</v>
      </c>
    </row>
    <row r="789" spans="1:33" x14ac:dyDescent="0.25">
      <c r="A789" s="4">
        <v>781</v>
      </c>
      <c r="B789" s="1" t="s">
        <v>4</v>
      </c>
      <c r="C789" s="13" t="s">
        <v>40</v>
      </c>
      <c r="D789" s="13">
        <v>215914</v>
      </c>
      <c r="E789" s="17">
        <v>44212</v>
      </c>
      <c r="F789" s="17">
        <v>44238</v>
      </c>
      <c r="G789" s="19">
        <v>16709</v>
      </c>
      <c r="H789" s="26">
        <v>0</v>
      </c>
      <c r="I789" s="33">
        <v>0</v>
      </c>
      <c r="J789" s="26">
        <v>0</v>
      </c>
      <c r="K789" s="26">
        <v>0</v>
      </c>
      <c r="L789" s="26">
        <v>0</v>
      </c>
      <c r="M789" s="26">
        <v>0</v>
      </c>
      <c r="N789" s="24">
        <v>0</v>
      </c>
      <c r="O789" s="26">
        <f t="shared" si="12"/>
        <v>16709</v>
      </c>
      <c r="P789" s="34">
        <v>215914</v>
      </c>
      <c r="Q789" s="26">
        <v>0</v>
      </c>
      <c r="R789" s="26">
        <v>0</v>
      </c>
      <c r="S789" s="26">
        <v>0</v>
      </c>
      <c r="T789" s="26">
        <v>0</v>
      </c>
      <c r="U789" s="26">
        <v>0</v>
      </c>
      <c r="V789" s="26">
        <v>0</v>
      </c>
      <c r="W789" s="26">
        <v>0</v>
      </c>
      <c r="X789" s="24">
        <v>0</v>
      </c>
      <c r="Y789" s="36">
        <v>0</v>
      </c>
      <c r="Z789" s="36">
        <v>0</v>
      </c>
      <c r="AA789" s="36">
        <v>0</v>
      </c>
      <c r="AB789" s="36">
        <v>0</v>
      </c>
      <c r="AC789" s="36">
        <v>0</v>
      </c>
      <c r="AD789" s="36">
        <v>0</v>
      </c>
      <c r="AE789" s="36">
        <v>0</v>
      </c>
      <c r="AF789" s="36">
        <v>0</v>
      </c>
      <c r="AG789" s="36">
        <v>0</v>
      </c>
    </row>
    <row r="790" spans="1:33" x14ac:dyDescent="0.25">
      <c r="A790" s="4">
        <v>782</v>
      </c>
      <c r="B790" s="1" t="s">
        <v>4</v>
      </c>
      <c r="C790" s="13" t="s">
        <v>40</v>
      </c>
      <c r="D790" s="13">
        <v>215918</v>
      </c>
      <c r="E790" s="17">
        <v>44212</v>
      </c>
      <c r="F790" s="17">
        <v>44238</v>
      </c>
      <c r="G790" s="19">
        <v>11510</v>
      </c>
      <c r="H790" s="26">
        <v>0</v>
      </c>
      <c r="I790" s="33">
        <v>0</v>
      </c>
      <c r="J790" s="26">
        <v>0</v>
      </c>
      <c r="K790" s="26">
        <v>0</v>
      </c>
      <c r="L790" s="26">
        <v>0</v>
      </c>
      <c r="M790" s="26">
        <v>0</v>
      </c>
      <c r="N790" s="24">
        <v>0</v>
      </c>
      <c r="O790" s="26">
        <f t="shared" si="12"/>
        <v>11510</v>
      </c>
      <c r="P790" s="34">
        <v>215918</v>
      </c>
      <c r="Q790" s="26">
        <v>0</v>
      </c>
      <c r="R790" s="26">
        <v>0</v>
      </c>
      <c r="S790" s="26">
        <v>0</v>
      </c>
      <c r="T790" s="26">
        <v>0</v>
      </c>
      <c r="U790" s="26">
        <v>0</v>
      </c>
      <c r="V790" s="26">
        <v>0</v>
      </c>
      <c r="W790" s="26">
        <v>0</v>
      </c>
      <c r="X790" s="24">
        <v>0</v>
      </c>
      <c r="Y790" s="36">
        <v>0</v>
      </c>
      <c r="Z790" s="36">
        <v>0</v>
      </c>
      <c r="AA790" s="36">
        <v>0</v>
      </c>
      <c r="AB790" s="36">
        <v>0</v>
      </c>
      <c r="AC790" s="36">
        <v>0</v>
      </c>
      <c r="AD790" s="36">
        <v>0</v>
      </c>
      <c r="AE790" s="36">
        <v>0</v>
      </c>
      <c r="AF790" s="36">
        <v>0</v>
      </c>
      <c r="AG790" s="36">
        <v>0</v>
      </c>
    </row>
    <row r="791" spans="1:33" x14ac:dyDescent="0.25">
      <c r="A791" s="4">
        <v>783</v>
      </c>
      <c r="B791" s="1" t="s">
        <v>4</v>
      </c>
      <c r="C791" s="13" t="s">
        <v>40</v>
      </c>
      <c r="D791" s="13">
        <v>215928</v>
      </c>
      <c r="E791" s="17">
        <v>44212</v>
      </c>
      <c r="F791" s="17">
        <v>44238</v>
      </c>
      <c r="G791" s="19">
        <v>161456</v>
      </c>
      <c r="H791" s="26">
        <v>0</v>
      </c>
      <c r="I791" s="33">
        <v>0</v>
      </c>
      <c r="J791" s="26">
        <v>0</v>
      </c>
      <c r="K791" s="26">
        <v>0</v>
      </c>
      <c r="L791" s="26">
        <v>0</v>
      </c>
      <c r="M791" s="26">
        <v>0</v>
      </c>
      <c r="N791" s="24">
        <v>0</v>
      </c>
      <c r="O791" s="26">
        <f t="shared" si="12"/>
        <v>161456</v>
      </c>
      <c r="P791" s="34">
        <v>215928</v>
      </c>
      <c r="Q791" s="26">
        <v>0</v>
      </c>
      <c r="R791" s="26">
        <v>0</v>
      </c>
      <c r="S791" s="26">
        <v>0</v>
      </c>
      <c r="T791" s="26">
        <v>0</v>
      </c>
      <c r="U791" s="26">
        <v>0</v>
      </c>
      <c r="V791" s="26">
        <v>0</v>
      </c>
      <c r="W791" s="26">
        <v>0</v>
      </c>
      <c r="X791" s="24">
        <v>0</v>
      </c>
      <c r="Y791" s="36">
        <v>0</v>
      </c>
      <c r="Z791" s="36">
        <v>0</v>
      </c>
      <c r="AA791" s="36">
        <v>0</v>
      </c>
      <c r="AB791" s="36">
        <v>0</v>
      </c>
      <c r="AC791" s="36">
        <v>0</v>
      </c>
      <c r="AD791" s="36">
        <v>0</v>
      </c>
      <c r="AE791" s="36">
        <v>0</v>
      </c>
      <c r="AF791" s="36">
        <v>0</v>
      </c>
      <c r="AG791" s="36">
        <v>0</v>
      </c>
    </row>
    <row r="792" spans="1:33" x14ac:dyDescent="0.25">
      <c r="A792" s="4">
        <v>784</v>
      </c>
      <c r="B792" s="1" t="s">
        <v>4</v>
      </c>
      <c r="C792" s="13" t="s">
        <v>40</v>
      </c>
      <c r="D792" s="13">
        <v>216002</v>
      </c>
      <c r="E792" s="17">
        <v>44214</v>
      </c>
      <c r="F792" s="17">
        <v>44238</v>
      </c>
      <c r="G792" s="19">
        <v>457936</v>
      </c>
      <c r="H792" s="26">
        <v>0</v>
      </c>
      <c r="I792" s="33">
        <v>0</v>
      </c>
      <c r="J792" s="26">
        <v>0</v>
      </c>
      <c r="K792" s="26">
        <v>0</v>
      </c>
      <c r="L792" s="26">
        <v>0</v>
      </c>
      <c r="M792" s="26">
        <v>0</v>
      </c>
      <c r="N792" s="24">
        <v>0</v>
      </c>
      <c r="O792" s="26">
        <f t="shared" si="12"/>
        <v>457936</v>
      </c>
      <c r="P792" s="34">
        <v>216002</v>
      </c>
      <c r="Q792" s="26">
        <v>0</v>
      </c>
      <c r="R792" s="26">
        <v>0</v>
      </c>
      <c r="S792" s="26">
        <v>0</v>
      </c>
      <c r="T792" s="26">
        <v>0</v>
      </c>
      <c r="U792" s="26">
        <v>0</v>
      </c>
      <c r="V792" s="26">
        <v>0</v>
      </c>
      <c r="W792" s="26">
        <v>0</v>
      </c>
      <c r="X792" s="24">
        <v>0</v>
      </c>
      <c r="Y792" s="36">
        <v>0</v>
      </c>
      <c r="Z792" s="36">
        <v>0</v>
      </c>
      <c r="AA792" s="36">
        <v>0</v>
      </c>
      <c r="AB792" s="36">
        <v>0</v>
      </c>
      <c r="AC792" s="36">
        <v>0</v>
      </c>
      <c r="AD792" s="36">
        <v>0</v>
      </c>
      <c r="AE792" s="36">
        <v>0</v>
      </c>
      <c r="AF792" s="36">
        <v>0</v>
      </c>
      <c r="AG792" s="36">
        <v>0</v>
      </c>
    </row>
    <row r="793" spans="1:33" x14ac:dyDescent="0.25">
      <c r="A793" s="4">
        <v>785</v>
      </c>
      <c r="B793" s="1" t="s">
        <v>4</v>
      </c>
      <c r="C793" s="13" t="s">
        <v>40</v>
      </c>
      <c r="D793" s="13">
        <v>216010</v>
      </c>
      <c r="E793" s="17">
        <v>44214</v>
      </c>
      <c r="F793" s="17">
        <v>44243</v>
      </c>
      <c r="G793" s="19">
        <v>298960</v>
      </c>
      <c r="H793" s="26">
        <v>0</v>
      </c>
      <c r="I793" s="33">
        <v>0</v>
      </c>
      <c r="J793" s="26">
        <v>0</v>
      </c>
      <c r="K793" s="26">
        <v>0</v>
      </c>
      <c r="L793" s="26">
        <v>0</v>
      </c>
      <c r="M793" s="26">
        <v>0</v>
      </c>
      <c r="N793" s="24">
        <v>0</v>
      </c>
      <c r="O793" s="26">
        <f t="shared" si="12"/>
        <v>298960</v>
      </c>
      <c r="P793" s="34">
        <v>216010</v>
      </c>
      <c r="Q793" s="26">
        <v>0</v>
      </c>
      <c r="R793" s="26">
        <v>0</v>
      </c>
      <c r="S793" s="26">
        <v>0</v>
      </c>
      <c r="T793" s="26">
        <v>0</v>
      </c>
      <c r="U793" s="26">
        <v>0</v>
      </c>
      <c r="V793" s="26">
        <v>0</v>
      </c>
      <c r="W793" s="26">
        <v>0</v>
      </c>
      <c r="X793" s="24">
        <v>0</v>
      </c>
      <c r="Y793" s="36">
        <v>0</v>
      </c>
      <c r="Z793" s="36">
        <v>0</v>
      </c>
      <c r="AA793" s="36">
        <v>0</v>
      </c>
      <c r="AB793" s="36">
        <v>0</v>
      </c>
      <c r="AC793" s="36">
        <v>0</v>
      </c>
      <c r="AD793" s="36">
        <v>0</v>
      </c>
      <c r="AE793" s="36">
        <v>0</v>
      </c>
      <c r="AF793" s="36">
        <v>0</v>
      </c>
      <c r="AG793" s="36">
        <v>0</v>
      </c>
    </row>
    <row r="794" spans="1:33" x14ac:dyDescent="0.25">
      <c r="A794" s="4">
        <v>786</v>
      </c>
      <c r="B794" s="1" t="s">
        <v>4</v>
      </c>
      <c r="C794" s="13" t="s">
        <v>40</v>
      </c>
      <c r="D794" s="13">
        <v>216070</v>
      </c>
      <c r="E794" s="17">
        <v>44214</v>
      </c>
      <c r="F794" s="17">
        <v>44238</v>
      </c>
      <c r="G794" s="19">
        <v>218215</v>
      </c>
      <c r="H794" s="26">
        <v>0</v>
      </c>
      <c r="I794" s="33">
        <v>0</v>
      </c>
      <c r="J794" s="26">
        <v>0</v>
      </c>
      <c r="K794" s="26">
        <v>0</v>
      </c>
      <c r="L794" s="26">
        <v>0</v>
      </c>
      <c r="M794" s="26">
        <v>0</v>
      </c>
      <c r="N794" s="24">
        <v>0</v>
      </c>
      <c r="O794" s="26">
        <f t="shared" si="12"/>
        <v>218215</v>
      </c>
      <c r="P794" s="34">
        <v>216070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  <c r="V794" s="26">
        <v>0</v>
      </c>
      <c r="W794" s="26">
        <v>0</v>
      </c>
      <c r="X794" s="24">
        <v>0</v>
      </c>
      <c r="Y794" s="36">
        <v>0</v>
      </c>
      <c r="Z794" s="36">
        <v>0</v>
      </c>
      <c r="AA794" s="36">
        <v>0</v>
      </c>
      <c r="AB794" s="36">
        <v>0</v>
      </c>
      <c r="AC794" s="36">
        <v>0</v>
      </c>
      <c r="AD794" s="36">
        <v>0</v>
      </c>
      <c r="AE794" s="36">
        <v>0</v>
      </c>
      <c r="AF794" s="36">
        <v>0</v>
      </c>
      <c r="AG794" s="36">
        <v>0</v>
      </c>
    </row>
    <row r="795" spans="1:33" x14ac:dyDescent="0.25">
      <c r="A795" s="4">
        <v>787</v>
      </c>
      <c r="B795" s="1" t="s">
        <v>4</v>
      </c>
      <c r="C795" s="13" t="s">
        <v>40</v>
      </c>
      <c r="D795" s="13">
        <v>216105</v>
      </c>
      <c r="E795" s="17">
        <v>44214</v>
      </c>
      <c r="F795" s="17">
        <v>44238</v>
      </c>
      <c r="G795" s="19">
        <v>103589</v>
      </c>
      <c r="H795" s="26">
        <v>0</v>
      </c>
      <c r="I795" s="33">
        <v>0</v>
      </c>
      <c r="J795" s="26">
        <v>0</v>
      </c>
      <c r="K795" s="26">
        <v>0</v>
      </c>
      <c r="L795" s="26">
        <v>0</v>
      </c>
      <c r="M795" s="26">
        <v>0</v>
      </c>
      <c r="N795" s="24">
        <v>0</v>
      </c>
      <c r="O795" s="26">
        <f t="shared" si="12"/>
        <v>103589</v>
      </c>
      <c r="P795" s="34">
        <v>216105</v>
      </c>
      <c r="Q795" s="26">
        <v>0</v>
      </c>
      <c r="R795" s="26">
        <v>0</v>
      </c>
      <c r="S795" s="26">
        <v>0</v>
      </c>
      <c r="T795" s="26">
        <v>0</v>
      </c>
      <c r="U795" s="26">
        <v>0</v>
      </c>
      <c r="V795" s="26">
        <v>0</v>
      </c>
      <c r="W795" s="26">
        <v>0</v>
      </c>
      <c r="X795" s="24">
        <v>0</v>
      </c>
      <c r="Y795" s="36">
        <v>0</v>
      </c>
      <c r="Z795" s="36">
        <v>0</v>
      </c>
      <c r="AA795" s="36">
        <v>0</v>
      </c>
      <c r="AB795" s="36">
        <v>0</v>
      </c>
      <c r="AC795" s="36">
        <v>0</v>
      </c>
      <c r="AD795" s="36">
        <v>0</v>
      </c>
      <c r="AE795" s="36">
        <v>0</v>
      </c>
      <c r="AF795" s="36">
        <v>0</v>
      </c>
      <c r="AG795" s="36">
        <v>0</v>
      </c>
    </row>
    <row r="796" spans="1:33" x14ac:dyDescent="0.25">
      <c r="A796" s="4">
        <v>788</v>
      </c>
      <c r="B796" s="1" t="s">
        <v>4</v>
      </c>
      <c r="C796" s="13" t="s">
        <v>40</v>
      </c>
      <c r="D796" s="13">
        <v>216107</v>
      </c>
      <c r="E796" s="17">
        <v>44214</v>
      </c>
      <c r="F796" s="17">
        <v>44214</v>
      </c>
      <c r="G796" s="19">
        <v>114573</v>
      </c>
      <c r="H796" s="26">
        <v>0</v>
      </c>
      <c r="I796" s="33">
        <v>0</v>
      </c>
      <c r="J796" s="26">
        <v>0</v>
      </c>
      <c r="K796" s="26">
        <v>0</v>
      </c>
      <c r="L796" s="26">
        <v>0</v>
      </c>
      <c r="M796" s="26">
        <v>0</v>
      </c>
      <c r="N796" s="24">
        <v>0</v>
      </c>
      <c r="O796" s="26">
        <f t="shared" si="12"/>
        <v>114573</v>
      </c>
      <c r="P796" s="34">
        <v>216107</v>
      </c>
      <c r="Q796" s="26">
        <v>0</v>
      </c>
      <c r="R796" s="26">
        <v>0</v>
      </c>
      <c r="S796" s="26">
        <v>0</v>
      </c>
      <c r="T796" s="26">
        <v>0</v>
      </c>
      <c r="U796" s="26">
        <v>0</v>
      </c>
      <c r="V796" s="26">
        <v>0</v>
      </c>
      <c r="W796" s="26">
        <v>0</v>
      </c>
      <c r="X796" s="24">
        <v>0</v>
      </c>
      <c r="Y796" s="36">
        <v>0</v>
      </c>
      <c r="Z796" s="36">
        <v>0</v>
      </c>
      <c r="AA796" s="36">
        <v>0</v>
      </c>
      <c r="AB796" s="36">
        <v>0</v>
      </c>
      <c r="AC796" s="36">
        <v>0</v>
      </c>
      <c r="AD796" s="36">
        <v>0</v>
      </c>
      <c r="AE796" s="36">
        <v>0</v>
      </c>
      <c r="AF796" s="36">
        <v>0</v>
      </c>
      <c r="AG796" s="36">
        <v>0</v>
      </c>
    </row>
    <row r="797" spans="1:33" x14ac:dyDescent="0.25">
      <c r="A797" s="4">
        <v>789</v>
      </c>
      <c r="B797" s="1" t="s">
        <v>4</v>
      </c>
      <c r="C797" s="13" t="s">
        <v>40</v>
      </c>
      <c r="D797" s="13">
        <v>216126</v>
      </c>
      <c r="E797" s="17">
        <v>44215</v>
      </c>
      <c r="F797" s="17">
        <v>44243</v>
      </c>
      <c r="G797" s="19">
        <v>446468</v>
      </c>
      <c r="H797" s="26">
        <v>0</v>
      </c>
      <c r="I797" s="33">
        <v>0</v>
      </c>
      <c r="J797" s="26">
        <v>0</v>
      </c>
      <c r="K797" s="26">
        <v>0</v>
      </c>
      <c r="L797" s="26">
        <v>0</v>
      </c>
      <c r="M797" s="26">
        <v>0</v>
      </c>
      <c r="N797" s="24">
        <v>0</v>
      </c>
      <c r="O797" s="26">
        <f t="shared" si="12"/>
        <v>446468</v>
      </c>
      <c r="P797" s="34">
        <v>216126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  <c r="V797" s="26">
        <v>0</v>
      </c>
      <c r="W797" s="26">
        <v>0</v>
      </c>
      <c r="X797" s="24">
        <v>0</v>
      </c>
      <c r="Y797" s="36">
        <v>0</v>
      </c>
      <c r="Z797" s="36">
        <v>0</v>
      </c>
      <c r="AA797" s="36">
        <v>0</v>
      </c>
      <c r="AB797" s="36">
        <v>0</v>
      </c>
      <c r="AC797" s="36">
        <v>0</v>
      </c>
      <c r="AD797" s="36">
        <v>0</v>
      </c>
      <c r="AE797" s="36">
        <v>0</v>
      </c>
      <c r="AF797" s="36">
        <v>0</v>
      </c>
      <c r="AG797" s="36">
        <v>0</v>
      </c>
    </row>
    <row r="798" spans="1:33" x14ac:dyDescent="0.25">
      <c r="A798" s="4">
        <v>790</v>
      </c>
      <c r="B798" s="1" t="s">
        <v>4</v>
      </c>
      <c r="C798" s="13" t="s">
        <v>40</v>
      </c>
      <c r="D798" s="13">
        <v>216130</v>
      </c>
      <c r="E798" s="17">
        <v>44215</v>
      </c>
      <c r="F798" s="17">
        <v>44238</v>
      </c>
      <c r="G798" s="19">
        <v>593476</v>
      </c>
      <c r="H798" s="26">
        <v>0</v>
      </c>
      <c r="I798" s="33">
        <v>0</v>
      </c>
      <c r="J798" s="26">
        <v>0</v>
      </c>
      <c r="K798" s="26">
        <v>0</v>
      </c>
      <c r="L798" s="26">
        <v>0</v>
      </c>
      <c r="M798" s="26">
        <v>0</v>
      </c>
      <c r="N798" s="24">
        <v>0</v>
      </c>
      <c r="O798" s="26">
        <f t="shared" si="12"/>
        <v>593476</v>
      </c>
      <c r="P798" s="34">
        <v>216130</v>
      </c>
      <c r="Q798" s="26">
        <v>0</v>
      </c>
      <c r="R798" s="26">
        <v>0</v>
      </c>
      <c r="S798" s="26">
        <v>0</v>
      </c>
      <c r="T798" s="26">
        <v>0</v>
      </c>
      <c r="U798" s="26">
        <v>0</v>
      </c>
      <c r="V798" s="26">
        <v>0</v>
      </c>
      <c r="W798" s="26">
        <v>0</v>
      </c>
      <c r="X798" s="24">
        <v>0</v>
      </c>
      <c r="Y798" s="36">
        <v>0</v>
      </c>
      <c r="Z798" s="36">
        <v>0</v>
      </c>
      <c r="AA798" s="36">
        <v>0</v>
      </c>
      <c r="AB798" s="36">
        <v>0</v>
      </c>
      <c r="AC798" s="36">
        <v>0</v>
      </c>
      <c r="AD798" s="36">
        <v>0</v>
      </c>
      <c r="AE798" s="36">
        <v>0</v>
      </c>
      <c r="AF798" s="36">
        <v>0</v>
      </c>
      <c r="AG798" s="36">
        <v>0</v>
      </c>
    </row>
    <row r="799" spans="1:33" x14ac:dyDescent="0.25">
      <c r="A799" s="4">
        <v>791</v>
      </c>
      <c r="B799" s="1" t="s">
        <v>4</v>
      </c>
      <c r="C799" s="13" t="s">
        <v>40</v>
      </c>
      <c r="D799" s="13">
        <v>216349</v>
      </c>
      <c r="E799" s="17">
        <v>44216</v>
      </c>
      <c r="F799" s="17">
        <v>44238</v>
      </c>
      <c r="G799" s="19">
        <v>481125</v>
      </c>
      <c r="H799" s="26">
        <v>0</v>
      </c>
      <c r="I799" s="33">
        <v>0</v>
      </c>
      <c r="J799" s="26">
        <v>0</v>
      </c>
      <c r="K799" s="26">
        <v>0</v>
      </c>
      <c r="L799" s="26">
        <v>0</v>
      </c>
      <c r="M799" s="26">
        <v>0</v>
      </c>
      <c r="N799" s="24">
        <v>0</v>
      </c>
      <c r="O799" s="26">
        <f t="shared" si="12"/>
        <v>481125</v>
      </c>
      <c r="P799" s="34">
        <v>216349</v>
      </c>
      <c r="Q799" s="26">
        <v>0</v>
      </c>
      <c r="R799" s="26">
        <v>0</v>
      </c>
      <c r="S799" s="26">
        <v>0</v>
      </c>
      <c r="T799" s="26">
        <v>0</v>
      </c>
      <c r="U799" s="26">
        <v>0</v>
      </c>
      <c r="V799" s="26">
        <v>0</v>
      </c>
      <c r="W799" s="26">
        <v>0</v>
      </c>
      <c r="X799" s="24">
        <v>0</v>
      </c>
      <c r="Y799" s="36">
        <v>0</v>
      </c>
      <c r="Z799" s="36">
        <v>0</v>
      </c>
      <c r="AA799" s="36">
        <v>0</v>
      </c>
      <c r="AB799" s="36">
        <v>0</v>
      </c>
      <c r="AC799" s="36">
        <v>0</v>
      </c>
      <c r="AD799" s="36">
        <v>0</v>
      </c>
      <c r="AE799" s="36">
        <v>0</v>
      </c>
      <c r="AF799" s="36">
        <v>0</v>
      </c>
      <c r="AG799" s="36">
        <v>0</v>
      </c>
    </row>
    <row r="800" spans="1:33" x14ac:dyDescent="0.25">
      <c r="A800" s="4">
        <v>792</v>
      </c>
      <c r="B800" s="1" t="s">
        <v>4</v>
      </c>
      <c r="C800" s="13" t="s">
        <v>40</v>
      </c>
      <c r="D800" s="13">
        <v>216657</v>
      </c>
      <c r="E800" s="17">
        <v>44218</v>
      </c>
      <c r="F800" s="17">
        <v>44239</v>
      </c>
      <c r="G800" s="19">
        <v>106675</v>
      </c>
      <c r="H800" s="26">
        <v>0</v>
      </c>
      <c r="I800" s="33">
        <v>0</v>
      </c>
      <c r="J800" s="26">
        <v>0</v>
      </c>
      <c r="K800" s="26">
        <v>0</v>
      </c>
      <c r="L800" s="26">
        <v>0</v>
      </c>
      <c r="M800" s="26">
        <v>0</v>
      </c>
      <c r="N800" s="24">
        <v>0</v>
      </c>
      <c r="O800" s="26">
        <f t="shared" si="12"/>
        <v>106675</v>
      </c>
      <c r="P800" s="34">
        <v>216657</v>
      </c>
      <c r="Q800" s="26">
        <v>0</v>
      </c>
      <c r="R800" s="26">
        <v>0</v>
      </c>
      <c r="S800" s="26">
        <v>0</v>
      </c>
      <c r="T800" s="26">
        <v>0</v>
      </c>
      <c r="U800" s="26">
        <v>0</v>
      </c>
      <c r="V800" s="26">
        <v>0</v>
      </c>
      <c r="W800" s="26">
        <v>0</v>
      </c>
      <c r="X800" s="24">
        <v>0</v>
      </c>
      <c r="Y800" s="36">
        <v>0</v>
      </c>
      <c r="Z800" s="36">
        <v>0</v>
      </c>
      <c r="AA800" s="36">
        <v>0</v>
      </c>
      <c r="AB800" s="36">
        <v>0</v>
      </c>
      <c r="AC800" s="36">
        <v>0</v>
      </c>
      <c r="AD800" s="36">
        <v>0</v>
      </c>
      <c r="AE800" s="36">
        <v>0</v>
      </c>
      <c r="AF800" s="36">
        <v>0</v>
      </c>
      <c r="AG800" s="36">
        <v>0</v>
      </c>
    </row>
    <row r="801" spans="1:33" x14ac:dyDescent="0.25">
      <c r="A801" s="4">
        <v>793</v>
      </c>
      <c r="B801" s="1" t="s">
        <v>4</v>
      </c>
      <c r="C801" s="12" t="s">
        <v>40</v>
      </c>
      <c r="D801" s="12">
        <v>216659</v>
      </c>
      <c r="E801" s="16">
        <v>44218</v>
      </c>
      <c r="F801" s="16">
        <v>44239</v>
      </c>
      <c r="G801" s="18">
        <v>2143006</v>
      </c>
      <c r="H801" s="26">
        <v>0</v>
      </c>
      <c r="I801" s="33">
        <v>0</v>
      </c>
      <c r="J801" s="26">
        <v>0</v>
      </c>
      <c r="K801" s="26">
        <v>0</v>
      </c>
      <c r="L801" s="26">
        <v>0</v>
      </c>
      <c r="M801" s="26">
        <v>0</v>
      </c>
      <c r="N801" s="24">
        <v>0</v>
      </c>
      <c r="O801" s="26">
        <f t="shared" si="12"/>
        <v>2143006</v>
      </c>
      <c r="P801" s="32">
        <v>216659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  <c r="V801" s="26">
        <v>0</v>
      </c>
      <c r="W801" s="26">
        <v>0</v>
      </c>
      <c r="X801" s="24">
        <v>0</v>
      </c>
      <c r="Y801" s="36">
        <v>0</v>
      </c>
      <c r="Z801" s="36">
        <v>0</v>
      </c>
      <c r="AA801" s="36">
        <v>0</v>
      </c>
      <c r="AB801" s="36">
        <v>0</v>
      </c>
      <c r="AC801" s="36">
        <v>0</v>
      </c>
      <c r="AD801" s="36">
        <v>0</v>
      </c>
      <c r="AE801" s="36">
        <v>0</v>
      </c>
      <c r="AF801" s="36">
        <v>0</v>
      </c>
      <c r="AG801" s="36">
        <v>0</v>
      </c>
    </row>
    <row r="802" spans="1:33" x14ac:dyDescent="0.25">
      <c r="A802" s="4">
        <v>794</v>
      </c>
      <c r="B802" s="1" t="s">
        <v>4</v>
      </c>
      <c r="C802" s="12" t="s">
        <v>40</v>
      </c>
      <c r="D802" s="12">
        <v>216720</v>
      </c>
      <c r="E802" s="16">
        <v>44220</v>
      </c>
      <c r="F802" s="16">
        <v>44239</v>
      </c>
      <c r="G802" s="18">
        <v>692702</v>
      </c>
      <c r="H802" s="26">
        <v>0</v>
      </c>
      <c r="I802" s="33">
        <v>0</v>
      </c>
      <c r="J802" s="26">
        <v>0</v>
      </c>
      <c r="K802" s="26">
        <v>0</v>
      </c>
      <c r="L802" s="26">
        <v>0</v>
      </c>
      <c r="M802" s="26">
        <v>0</v>
      </c>
      <c r="N802" s="24">
        <v>0</v>
      </c>
      <c r="O802" s="26">
        <f t="shared" si="12"/>
        <v>692702</v>
      </c>
      <c r="P802" s="32">
        <v>216720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  <c r="V802" s="26">
        <v>0</v>
      </c>
      <c r="W802" s="26">
        <v>0</v>
      </c>
      <c r="X802" s="24">
        <v>0</v>
      </c>
      <c r="Y802" s="36">
        <v>0</v>
      </c>
      <c r="Z802" s="36">
        <v>0</v>
      </c>
      <c r="AA802" s="36">
        <v>0</v>
      </c>
      <c r="AB802" s="36">
        <v>0</v>
      </c>
      <c r="AC802" s="36">
        <v>0</v>
      </c>
      <c r="AD802" s="36">
        <v>0</v>
      </c>
      <c r="AE802" s="36">
        <v>0</v>
      </c>
      <c r="AF802" s="36">
        <v>0</v>
      </c>
      <c r="AG802" s="36">
        <v>0</v>
      </c>
    </row>
    <row r="803" spans="1:33" x14ac:dyDescent="0.25">
      <c r="A803" s="4">
        <v>795</v>
      </c>
      <c r="B803" s="1" t="s">
        <v>4</v>
      </c>
      <c r="C803" s="12" t="s">
        <v>40</v>
      </c>
      <c r="D803" s="12">
        <v>217040</v>
      </c>
      <c r="E803" s="16">
        <v>44223</v>
      </c>
      <c r="F803" s="16">
        <v>44238</v>
      </c>
      <c r="G803" s="18">
        <v>4023617</v>
      </c>
      <c r="H803" s="26">
        <v>0</v>
      </c>
      <c r="I803" s="33">
        <v>0</v>
      </c>
      <c r="J803" s="26">
        <v>0</v>
      </c>
      <c r="K803" s="26">
        <v>0</v>
      </c>
      <c r="L803" s="26">
        <v>0</v>
      </c>
      <c r="M803" s="26">
        <v>0</v>
      </c>
      <c r="N803" s="24">
        <v>0</v>
      </c>
      <c r="O803" s="26">
        <f t="shared" si="12"/>
        <v>4023617</v>
      </c>
      <c r="P803" s="32">
        <v>217040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26">
        <v>0</v>
      </c>
      <c r="W803" s="26">
        <v>0</v>
      </c>
      <c r="X803" s="24">
        <v>0</v>
      </c>
      <c r="Y803" s="36">
        <v>0</v>
      </c>
      <c r="Z803" s="36">
        <v>0</v>
      </c>
      <c r="AA803" s="36">
        <v>0</v>
      </c>
      <c r="AB803" s="36">
        <v>0</v>
      </c>
      <c r="AC803" s="36">
        <v>0</v>
      </c>
      <c r="AD803" s="36">
        <v>0</v>
      </c>
      <c r="AE803" s="36">
        <v>0</v>
      </c>
      <c r="AF803" s="36">
        <v>0</v>
      </c>
      <c r="AG803" s="36">
        <v>0</v>
      </c>
    </row>
    <row r="804" spans="1:33" x14ac:dyDescent="0.25">
      <c r="A804" s="4">
        <v>796</v>
      </c>
      <c r="B804" s="1" t="s">
        <v>4</v>
      </c>
      <c r="C804" s="12" t="s">
        <v>40</v>
      </c>
      <c r="D804" s="12">
        <v>217140</v>
      </c>
      <c r="E804" s="16">
        <v>44224</v>
      </c>
      <c r="F804" s="16">
        <v>44239</v>
      </c>
      <c r="G804" s="18">
        <v>176080</v>
      </c>
      <c r="H804" s="26">
        <v>0</v>
      </c>
      <c r="I804" s="33">
        <v>0</v>
      </c>
      <c r="J804" s="26">
        <v>0</v>
      </c>
      <c r="K804" s="26">
        <v>0</v>
      </c>
      <c r="L804" s="26">
        <v>0</v>
      </c>
      <c r="M804" s="26">
        <v>0</v>
      </c>
      <c r="N804" s="24">
        <v>0</v>
      </c>
      <c r="O804" s="26">
        <f t="shared" si="12"/>
        <v>176080</v>
      </c>
      <c r="P804" s="32">
        <v>217140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0</v>
      </c>
      <c r="X804" s="24">
        <v>0</v>
      </c>
      <c r="Y804" s="36">
        <v>0</v>
      </c>
      <c r="Z804" s="36">
        <v>0</v>
      </c>
      <c r="AA804" s="36">
        <v>0</v>
      </c>
      <c r="AB804" s="36">
        <v>0</v>
      </c>
      <c r="AC804" s="36">
        <v>0</v>
      </c>
      <c r="AD804" s="36">
        <v>0</v>
      </c>
      <c r="AE804" s="36">
        <v>0</v>
      </c>
      <c r="AF804" s="36">
        <v>0</v>
      </c>
      <c r="AG804" s="36">
        <v>0</v>
      </c>
    </row>
    <row r="805" spans="1:33" x14ac:dyDescent="0.25">
      <c r="A805" s="4">
        <v>797</v>
      </c>
      <c r="B805" s="1" t="s">
        <v>4</v>
      </c>
      <c r="C805" s="12" t="s">
        <v>40</v>
      </c>
      <c r="D805" s="12">
        <v>217190</v>
      </c>
      <c r="E805" s="16">
        <v>44225</v>
      </c>
      <c r="F805" s="16">
        <v>44239</v>
      </c>
      <c r="G805" s="18">
        <v>112774</v>
      </c>
      <c r="H805" s="26">
        <v>0</v>
      </c>
      <c r="I805" s="33">
        <v>0</v>
      </c>
      <c r="J805" s="26">
        <v>0</v>
      </c>
      <c r="K805" s="26">
        <v>0</v>
      </c>
      <c r="L805" s="26">
        <v>0</v>
      </c>
      <c r="M805" s="26">
        <v>0</v>
      </c>
      <c r="N805" s="24">
        <v>0</v>
      </c>
      <c r="O805" s="26">
        <f t="shared" si="12"/>
        <v>112774</v>
      </c>
      <c r="P805" s="32">
        <v>217190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0</v>
      </c>
      <c r="X805" s="24">
        <v>0</v>
      </c>
      <c r="Y805" s="36">
        <v>0</v>
      </c>
      <c r="Z805" s="36">
        <v>0</v>
      </c>
      <c r="AA805" s="36">
        <v>0</v>
      </c>
      <c r="AB805" s="36">
        <v>0</v>
      </c>
      <c r="AC805" s="36">
        <v>0</v>
      </c>
      <c r="AD805" s="36">
        <v>0</v>
      </c>
      <c r="AE805" s="36">
        <v>0</v>
      </c>
      <c r="AF805" s="36">
        <v>0</v>
      </c>
      <c r="AG805" s="36">
        <v>0</v>
      </c>
    </row>
  </sheetData>
  <autoFilter ref="A8:AI805" xr:uid="{00000000-0001-0000-0000-000000000000}"/>
  <mergeCells count="2">
    <mergeCell ref="P7:AG7"/>
    <mergeCell ref="A7:O7"/>
  </mergeCells>
  <conditionalFormatting sqref="D9:D805">
    <cfRule type="duplicateValues" dxfId="1" priority="2"/>
  </conditionalFormatting>
  <conditionalFormatting sqref="P9:P805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6E8822-ED9C-4C8E-9EC9-A51484607263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User</cp:lastModifiedBy>
  <dcterms:created xsi:type="dcterms:W3CDTF">2020-05-12T22:12:59Z</dcterms:created>
  <dcterms:modified xsi:type="dcterms:W3CDTF">2021-07-07T16:18:05Z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