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Archivo tipo FT021 - Coosalud EPS\EDWIN\"/>
    </mc:Choice>
  </mc:AlternateContent>
  <bookViews>
    <workbookView xWindow="0" yWindow="0" windowWidth="20490" windowHeight="7755"/>
  </bookViews>
  <sheets>
    <sheet name="FORMATO AIFT010" sheetId="1" r:id="rId1"/>
  </sheets>
  <externalReferences>
    <externalReference r:id="rId2"/>
  </externalReferences>
  <definedNames>
    <definedName name="_xlnm._FilterDatabase" localSheetId="0" hidden="1">'FORMATO AIFT010'!$A$8:$AI$755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9" i="1"/>
  <c r="B3" i="1" l="1"/>
  <c r="B2" i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<sst xmlns="http://schemas.openxmlformats.org/spreadsheetml/2006/main" count="2917" uniqueCount="780">
  <si>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</si>
  <si>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</si>
  <si>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</si>
  <si>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</si>
  <si>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</si>
  <si>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</si>
  <si>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</si>
  <si>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</si>
  <si>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</si>
  <si>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</si>
  <si>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</si>
  <si>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</si>
  <si>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</si>
  <si>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</si>
  <si>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</si>
  <si>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</si>
  <si>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</si>
  <si>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</si>
  <si>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</si>
  <si>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</si>
  <si>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</si>
  <si>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</si>
  <si>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</si>
  <si>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</si>
  <si>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</si>
  <si>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</si>
  <si>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</si>
  <si>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</si>
  <si>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</si>
  <si>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</si>
  <si>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</si>
  <si>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</si>
  <si>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</si>
  <si>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</si>
  <si>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</si>
  <si>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</si>
  <si>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</si>
  <si>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</si>
  <si>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</si>
  <si>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</si>
  <si>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</si>
  <si>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</si>
  <si>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</si>
  <si>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</si>
  <si>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17714</t>
  </si>
  <si>
    <t>17966</t>
  </si>
  <si>
    <t>18066</t>
  </si>
  <si>
    <t>18067</t>
  </si>
  <si>
    <t>18082</t>
  </si>
  <si>
    <t>18083</t>
  </si>
  <si>
    <t>18266</t>
  </si>
  <si>
    <t>18623</t>
  </si>
  <si>
    <t>18632</t>
  </si>
  <si>
    <t>18635</t>
  </si>
  <si>
    <t>18636</t>
  </si>
  <si>
    <t>18644</t>
  </si>
  <si>
    <t>18645</t>
  </si>
  <si>
    <t>18660</t>
  </si>
  <si>
    <t>18661</t>
  </si>
  <si>
    <t>18676</t>
  </si>
  <si>
    <t>18677</t>
  </si>
  <si>
    <t>18694</t>
  </si>
  <si>
    <t>18696</t>
  </si>
  <si>
    <t>18697</t>
  </si>
  <si>
    <t>18700</t>
  </si>
  <si>
    <t>18712</t>
  </si>
  <si>
    <t>18713</t>
  </si>
  <si>
    <t>18728</t>
  </si>
  <si>
    <t>18729</t>
  </si>
  <si>
    <t>18744</t>
  </si>
  <si>
    <t>18745</t>
  </si>
  <si>
    <t>18754</t>
  </si>
  <si>
    <t>18776</t>
  </si>
  <si>
    <t>18777</t>
  </si>
  <si>
    <t>18792</t>
  </si>
  <si>
    <t>18793</t>
  </si>
  <si>
    <t>18808</t>
  </si>
  <si>
    <t>18809</t>
  </si>
  <si>
    <t>18830</t>
  </si>
  <si>
    <t>18831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</si>
  <si>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</si>
  <si>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</si>
  <si>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</si>
  <si>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</si>
  <si>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</si>
  <si>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</si>
  <si>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</si>
  <si>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</si>
  <si>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</si>
  <si>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</si>
  <si>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</si>
  <si>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</si>
  <si>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</si>
  <si>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</si>
  <si>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</si>
  <si>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</si>
  <si>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</si>
  <si>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</si>
  <si>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</si>
  <si>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</si>
  <si>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</si>
  <si>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</si>
  <si>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</si>
  <si>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</si>
  <si>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</si>
  <si>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</si>
  <si>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</si>
  <si>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</si>
  <si>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</si>
  <si>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</si>
  <si>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</si>
  <si>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</si>
  <si>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</si>
  <si>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</si>
  <si>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</si>
  <si>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</si>
  <si>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</si>
  <si>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</si>
  <si>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</si>
  <si>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</si>
  <si>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</si>
  <si>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</si>
  <si>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</si>
  <si>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</si>
  <si>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</si>
  <si>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</si>
  <si>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</si>
  <si>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</si>
  <si>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</si>
  <si>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</si>
  <si>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</si>
  <si>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</si>
  <si>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</si>
  <si>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18908</t>
  </si>
  <si>
    <t>18909</t>
  </si>
  <si>
    <t>18938</t>
  </si>
  <si>
    <t>18939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</si>
  <si>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</si>
  <si>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</si>
  <si>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</si>
  <si>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</si>
  <si>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</si>
  <si>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</si>
  <si>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</si>
  <si>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</si>
  <si>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</si>
  <si>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</si>
  <si>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</si>
  <si>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</si>
  <si>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</si>
  <si>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</si>
  <si>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</si>
  <si>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</si>
  <si>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</si>
  <si>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</si>
  <si>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</si>
  <si>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</si>
  <si>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</si>
  <si>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</si>
  <si>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</si>
  <si>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</si>
  <si>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</si>
  <si>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</si>
  <si>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</si>
  <si>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</si>
  <si>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</si>
  <si>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</si>
  <si>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</si>
  <si>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</si>
  <si>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</si>
  <si>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</si>
  <si>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</si>
  <si>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</si>
  <si>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</si>
  <si>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</si>
  <si>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</si>
  <si>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</si>
  <si>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</si>
  <si>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</si>
  <si>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</si>
  <si>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</si>
  <si>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</si>
  <si>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</si>
  <si>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</si>
  <si>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</si>
  <si>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</si>
  <si>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</si>
  <si>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</si>
  <si>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</si>
  <si>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</si>
  <si>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</si>
  <si>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</si>
  <si>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</si>
  <si>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</si>
  <si>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</si>
  <si>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</si>
  <si>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</si>
  <si>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</si>
  <si>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</si>
  <si>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</si>
  <si>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</si>
  <si>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</si>
  <si>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</si>
  <si>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</si>
  <si>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</si>
  <si>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</si>
  <si>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</si>
  <si>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</si>
  <si>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</si>
  <si>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</si>
  <si>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</si>
  <si>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</si>
  <si>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</si>
  <si>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</si>
  <si>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</si>
  <si>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19019</t>
  </si>
  <si>
    <t>19020</t>
  </si>
  <si>
    <t>19023</t>
  </si>
  <si>
    <t>19206</t>
  </si>
  <si>
    <t>19207</t>
  </si>
  <si>
    <t>19222</t>
  </si>
  <si>
    <t>19223</t>
  </si>
  <si>
    <t>19238</t>
  </si>
  <si>
    <t>19239</t>
  </si>
  <si>
    <t>19248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</si>
  <si>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</si>
  <si>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</si>
  <si>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</si>
  <si>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</si>
  <si>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</si>
  <si>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</si>
  <si>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</si>
  <si>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</si>
  <si>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</si>
  <si>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</si>
  <si>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</si>
  <si>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</si>
  <si>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</si>
  <si>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</si>
  <si>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</si>
  <si>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</si>
  <si>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</si>
  <si>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</si>
  <si>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</si>
  <si>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</si>
  <si>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</si>
  <si>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</si>
  <si>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</si>
  <si>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</si>
  <si>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</si>
  <si>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</si>
  <si>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</si>
  <si>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</si>
  <si>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</si>
  <si>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</si>
  <si>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19286</t>
  </si>
  <si>
    <t>19355</t>
  </si>
  <si>
    <t>19356</t>
  </si>
  <si>
    <t>19374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</si>
  <si>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</si>
  <si>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</si>
  <si>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</si>
  <si>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</si>
  <si>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</si>
  <si>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</si>
  <si>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</si>
  <si>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</si>
  <si>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</si>
  <si>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</si>
  <si>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19392</t>
  </si>
  <si>
    <t>19393</t>
  </si>
  <si>
    <t>19394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</si>
  <si>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</si>
  <si>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</si>
  <si>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</si>
  <si>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</si>
  <si>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</si>
  <si>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</si>
  <si>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</si>
  <si>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</si>
  <si>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</si>
  <si>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</si>
  <si>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</si>
  <si>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</si>
  <si>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</si>
  <si>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</si>
  <si>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</si>
  <si>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</si>
  <si>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</si>
  <si>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</si>
  <si>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</si>
  <si>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</si>
  <si>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19416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</si>
  <si>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</si>
  <si>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</si>
  <si>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</si>
  <si>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</si>
  <si>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</si>
  <si>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</si>
  <si>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</si>
  <si>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</si>
  <si>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19425</t>
  </si>
  <si>
    <t>19426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</si>
  <si>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</si>
  <si>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</si>
  <si>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</si>
  <si>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</si>
  <si>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</si>
  <si>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</si>
  <si>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</si>
  <si>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</si>
  <si>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</si>
  <si>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</si>
  <si>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</si>
  <si>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</si>
  <si>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</si>
  <si>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</si>
  <si>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</si>
  <si>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</si>
  <si>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</si>
  <si>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</si>
  <si>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</si>
  <si>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</si>
  <si>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</si>
  <si>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</si>
  <si>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</si>
  <si>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</si>
  <si>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</si>
  <si>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19455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</si>
  <si>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</si>
  <si>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</si>
  <si>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</si>
  <si>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</si>
  <si>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</si>
  <si>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</si>
  <si>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</si>
  <si>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</si>
  <si>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</si>
  <si>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</si>
  <si>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19467</t>
  </si>
  <si>
    <t>19468</t>
  </si>
  <si>
    <t>19469</t>
  </si>
  <si>
    <t>19470</t>
  </si>
  <si>
    <t>19471</t>
  </si>
  <si>
    <t>19472</t>
  </si>
  <si>
    <t>19488</t>
  </si>
  <si>
    <t>19489</t>
  </si>
  <si>
    <t>19490</t>
  </si>
  <si>
    <t>19491</t>
  </si>
  <si>
    <t>19492</t>
  </si>
  <si>
    <t>19493</t>
  </si>
  <si>
    <t>19496</t>
  </si>
  <si>
    <t>19497</t>
  </si>
  <si>
    <t>19498</t>
  </si>
  <si>
    <t>19499</t>
  </si>
  <si>
    <t>19506</t>
  </si>
  <si>
    <t>19507</t>
  </si>
  <si>
    <t>19520</t>
  </si>
  <si>
    <t>19534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</si>
  <si>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</si>
  <si>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</si>
  <si>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</si>
  <si>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</si>
  <si>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</si>
  <si>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</si>
  <si>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</si>
  <si>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</si>
  <si>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</si>
  <si>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19569</t>
  </si>
  <si>
    <t>19570</t>
  </si>
  <si>
    <t>19574</t>
  </si>
  <si>
    <t>19575</t>
  </si>
  <si>
    <t>19576</t>
  </si>
  <si>
    <t>19577</t>
  </si>
  <si>
    <t>19578</t>
  </si>
  <si>
    <t>19579</t>
  </si>
  <si>
    <t>19580</t>
  </si>
  <si>
    <t>19581</t>
  </si>
  <si>
    <t>19582</t>
  </si>
  <si>
    <t>19583</t>
  </si>
  <si>
    <t>19584</t>
  </si>
  <si>
    <t>19585</t>
  </si>
  <si>
    <t>19586</t>
  </si>
  <si>
    <t>19587</t>
  </si>
  <si>
    <t>19588</t>
  </si>
  <si>
    <t>19589</t>
  </si>
  <si>
    <t>19590</t>
  </si>
  <si>
    <t>19591</t>
  </si>
  <si>
    <t>19592</t>
  </si>
  <si>
    <t>19593</t>
  </si>
  <si>
    <t>19594</t>
  </si>
  <si>
    <t>19595</t>
  </si>
  <si>
    <t>19596</t>
  </si>
  <si>
    <t>19597</t>
  </si>
  <si>
    <t>19598</t>
  </si>
  <si>
    <t>19599</t>
  </si>
  <si>
    <t>19600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</si>
  <si>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</si>
  <si>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</si>
  <si>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</si>
  <si>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</si>
  <si>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</si>
  <si>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</si>
  <si>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</si>
  <si>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</si>
  <si>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</si>
  <si>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</si>
  <si>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</si>
  <si>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</si>
  <si>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19613</t>
  </si>
  <si>
    <t>19614</t>
  </si>
  <si>
    <t>19615</t>
  </si>
  <si>
    <t>19616</t>
  </si>
  <si>
    <t>19617</t>
  </si>
  <si>
    <t>19618</t>
  </si>
  <si>
    <t>19619</t>
  </si>
  <si>
    <t>19620</t>
  </si>
  <si>
    <t>19621</t>
  </si>
  <si>
    <t>19622</t>
  </si>
  <si>
    <t>19623</t>
  </si>
  <si>
    <t>19624</t>
  </si>
  <si>
    <t>19625</t>
  </si>
  <si>
    <t>19626</t>
  </si>
  <si>
    <t>19627</t>
  </si>
  <si>
    <t>19628</t>
  </si>
  <si>
    <t>19629</t>
  </si>
  <si>
    <t>19630</t>
  </si>
  <si>
    <t>19631</t>
  </si>
  <si>
    <t>19632</t>
  </si>
  <si>
    <t>19633</t>
  </si>
  <si>
    <t>19634</t>
  </si>
  <si>
    <t>19635</t>
  </si>
  <si>
    <t>19636</t>
  </si>
  <si>
    <t>19642</t>
  </si>
  <si>
    <t>19656</t>
  </si>
  <si>
    <t>19657</t>
  </si>
  <si>
    <t>19668</t>
  </si>
  <si>
    <t>19669</t>
  </si>
  <si>
    <t>19677</t>
  </si>
  <si>
    <t>19678</t>
  </si>
  <si>
    <t>19679</t>
  </si>
  <si>
    <t>19680</t>
  </si>
  <si>
    <t>19681</t>
  </si>
  <si>
    <t>19682</t>
  </si>
  <si>
    <t>19689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</si>
  <si>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</si>
  <si>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</si>
  <si>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</si>
  <si>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</si>
  <si>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</si>
  <si>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</si>
  <si>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</si>
  <si>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</si>
  <si>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</si>
  <si>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</si>
  <si>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</si>
  <si>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</si>
  <si>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</si>
  <si>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</si>
  <si>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</si>
  <si>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</si>
  <si>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</si>
  <si>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</si>
  <si>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</si>
  <si>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</si>
  <si>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</si>
  <si>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</si>
  <si>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</si>
  <si>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</si>
  <si>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19716</t>
  </si>
  <si>
    <t>19717</t>
  </si>
  <si>
    <t>19718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</si>
  <si>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</si>
  <si>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</si>
  <si>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</si>
  <si>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</si>
  <si>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</si>
  <si>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</si>
  <si>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</si>
  <si>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</si>
  <si>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</si>
  <si>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</si>
  <si>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</si>
  <si>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</si>
  <si>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</si>
  <si>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</si>
  <si>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</si>
  <si>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</si>
  <si>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</si>
  <si>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</si>
  <si>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</si>
  <si>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</si>
  <si>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</si>
  <si>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</si>
  <si>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19776</t>
  </si>
  <si>
    <t>19777</t>
  </si>
  <si>
    <t>19778</t>
  </si>
  <si>
    <t>19779</t>
  </si>
  <si>
    <t>19780</t>
  </si>
  <si>
    <t>19781</t>
  </si>
  <si>
    <t>19782</t>
  </si>
  <si>
    <t>19783</t>
  </si>
  <si>
    <t>19784</t>
  </si>
  <si>
    <t>19785</t>
  </si>
  <si>
    <t>19786</t>
  </si>
  <si>
    <t>19792</t>
  </si>
  <si>
    <t>19793</t>
  </si>
  <si>
    <t>19806</t>
  </si>
  <si>
    <t>19807</t>
  </si>
  <si>
    <t>19820</t>
  </si>
  <si>
    <t>19821</t>
  </si>
  <si>
    <t>19881</t>
  </si>
  <si>
    <t>19882</t>
  </si>
  <si>
    <t>19883</t>
  </si>
  <si>
    <t>19884</t>
  </si>
  <si>
    <t>19885</t>
  </si>
  <si>
    <t>19886</t>
  </si>
  <si>
    <t>19887</t>
  </si>
  <si>
    <t>19888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</si>
  <si>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</si>
  <si>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</si>
  <si>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</si>
  <si>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</si>
  <si>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</si>
  <si>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</si>
  <si>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</si>
  <si>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</si>
  <si>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</si>
  <si>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</si>
  <si>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</si>
  <si>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</si>
  <si>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</si>
  <si>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</si>
  <si>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</si>
  <si>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19904</t>
  </si>
  <si>
    <t>19905</t>
  </si>
  <si>
    <t>19906</t>
  </si>
  <si>
    <t>19907</t>
  </si>
  <si>
    <t>19908</t>
  </si>
  <si>
    <t>19911</t>
  </si>
  <si>
    <t>19912</t>
  </si>
  <si>
    <t>19915</t>
  </si>
  <si>
    <t>19916</t>
  </si>
  <si>
    <t>19922</t>
  </si>
  <si>
    <t>19923</t>
  </si>
  <si>
    <t>19924</t>
  </si>
  <si>
    <t>19925</t>
  </si>
  <si>
    <t>19926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</si>
  <si>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</si>
  <si>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</si>
  <si>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</si>
  <si>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</si>
  <si>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</si>
  <si>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</si>
  <si>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</si>
  <si>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</si>
  <si>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</si>
  <si>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</si>
  <si>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</si>
  <si>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</si>
  <si>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</si>
  <si>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</si>
  <si>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</si>
  <si>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</si>
  <si>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</si>
  <si>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</si>
  <si>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</si>
  <si>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</si>
  <si>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</si>
  <si>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</si>
  <si>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</si>
  <si>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</si>
  <si>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</si>
  <si>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</si>
  <si>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</si>
  <si>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</si>
  <si>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</si>
  <si>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</si>
  <si>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</si>
  <si>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</si>
  <si>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</si>
  <si>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</si>
  <si>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</si>
  <si>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</si>
  <si>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20043</t>
  </si>
  <si>
    <t>20044</t>
  </si>
  <si>
    <t>20045</t>
  </si>
  <si>
    <t>20046</t>
  </si>
  <si>
    <t>20196</t>
  </si>
  <si>
    <t>20197</t>
  </si>
  <si>
    <t>20224</t>
  </si>
  <si>
    <t>20225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</si>
  <si>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</si>
  <si>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</si>
  <si>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</si>
  <si>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</si>
  <si>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</si>
  <si>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</si>
  <si>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</si>
  <si>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</si>
  <si>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</si>
  <si>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</si>
  <si>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</si>
  <si>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</si>
  <si>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</si>
  <si>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</si>
  <si>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</si>
  <si>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</si>
  <si>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</si>
  <si>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</si>
  <si>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</si>
  <si>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</si>
  <si>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</si>
  <si>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</si>
  <si>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</si>
  <si>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</si>
  <si>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</si>
  <si>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</si>
  <si>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</si>
  <si>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</si>
  <si>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</si>
  <si>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</si>
  <si>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</si>
  <si>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</si>
  <si>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</si>
  <si>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</si>
  <si>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20274</t>
  </si>
  <si>
    <t>20275</t>
  </si>
  <si>
    <t>20279</t>
  </si>
  <si>
    <t>20283</t>
  </si>
  <si>
    <t>20308</t>
  </si>
  <si>
    <t>20309</t>
  </si>
  <si>
    <t>20316</t>
  </si>
  <si>
    <t>20330</t>
  </si>
  <si>
    <t>20331</t>
  </si>
  <si>
    <t>20344</t>
  </si>
  <si>
    <t>20345</t>
  </si>
  <si>
    <t>20357</t>
  </si>
  <si>
    <t>20358</t>
  </si>
  <si>
    <t>20360</t>
  </si>
  <si>
    <t>20361</t>
  </si>
  <si>
    <t>20362</t>
  </si>
  <si>
    <t>20363</t>
  </si>
  <si>
    <t>20364</t>
  </si>
  <si>
    <t>20365</t>
  </si>
  <si>
    <t>20391</t>
  </si>
  <si>
    <t>20405</t>
  </si>
  <si>
    <t>20419</t>
  </si>
  <si>
    <t>20434</t>
  </si>
  <si>
    <t>20435</t>
  </si>
  <si>
    <t>20436</t>
  </si>
  <si>
    <t>20437</t>
  </si>
  <si>
    <t>20438</t>
  </si>
  <si>
    <t>20439</t>
  </si>
  <si>
    <t>20450</t>
  </si>
  <si>
    <t>20454</t>
  </si>
  <si>
    <t>20455</t>
  </si>
  <si>
    <t>20456</t>
  </si>
  <si>
    <t>20458</t>
  </si>
  <si>
    <t>20459</t>
  </si>
  <si>
    <t>20461</t>
  </si>
  <si>
    <t>20462</t>
  </si>
  <si>
    <t>20464</t>
  </si>
  <si>
    <t>20465</t>
  </si>
  <si>
    <t>20669</t>
  </si>
  <si>
    <t>20697</t>
  </si>
  <si>
    <t>20712</t>
  </si>
  <si>
    <t>20713</t>
  </si>
  <si>
    <t>20714</t>
  </si>
  <si>
    <t>20715</t>
  </si>
  <si>
    <t>20716</t>
  </si>
  <si>
    <t>20876</t>
  </si>
  <si>
    <t>20877</t>
  </si>
  <si>
    <t>679063659</t>
  </si>
  <si>
    <t>2000000669</t>
  </si>
  <si>
    <t>2000000670</t>
  </si>
  <si>
    <t>2000002501</t>
  </si>
  <si>
    <t>2000005548</t>
  </si>
  <si>
    <t>2000005662</t>
  </si>
  <si>
    <t>2000005939</t>
  </si>
  <si>
    <t>2000006366</t>
  </si>
  <si>
    <t>2000008204</t>
  </si>
  <si>
    <t>2000008205</t>
  </si>
  <si>
    <t>2000012840</t>
  </si>
  <si>
    <t>2000012841</t>
  </si>
  <si>
    <t>2000012902</t>
  </si>
  <si>
    <t>2000041298</t>
  </si>
  <si>
    <t>2000045134</t>
  </si>
  <si>
    <t>2000045135</t>
  </si>
  <si>
    <t>2000051667</t>
  </si>
  <si>
    <t>2000053289</t>
  </si>
  <si>
    <t>2000053350</t>
  </si>
  <si>
    <t>2000059874</t>
  </si>
  <si>
    <t>2000059875</t>
  </si>
  <si>
    <t>2000065112</t>
  </si>
  <si>
    <t>2000065113</t>
  </si>
  <si>
    <t>2000065268</t>
  </si>
  <si>
    <t>2000065269</t>
  </si>
  <si>
    <t>2000067334</t>
  </si>
  <si>
    <t>2000073070</t>
  </si>
  <si>
    <t>2000125237</t>
  </si>
  <si>
    <t>2000125238</t>
  </si>
  <si>
    <t>2000125381</t>
  </si>
  <si>
    <t>2000138537</t>
  </si>
  <si>
    <t>2000150213</t>
  </si>
  <si>
    <t>2000150214</t>
  </si>
  <si>
    <t>2000150298</t>
  </si>
  <si>
    <t>2000222059</t>
  </si>
  <si>
    <t>2000222063</t>
  </si>
  <si>
    <t>2000241419</t>
  </si>
  <si>
    <t>2000241420</t>
  </si>
  <si>
    <t>2000253441</t>
  </si>
  <si>
    <t>2000253741</t>
  </si>
  <si>
    <t>2000253743</t>
  </si>
  <si>
    <t>2000262218</t>
  </si>
  <si>
    <t>2000262487</t>
  </si>
  <si>
    <t>2000264235</t>
  </si>
  <si>
    <t>2000264236</t>
  </si>
  <si>
    <t>2000269281</t>
  </si>
  <si>
    <t>2000281881</t>
  </si>
  <si>
    <t>2000281882</t>
  </si>
  <si>
    <t>2000283384</t>
  </si>
  <si>
    <t>2000333891</t>
  </si>
  <si>
    <t>2000343872</t>
  </si>
  <si>
    <t>2000343873</t>
  </si>
  <si>
    <t>2000343875</t>
  </si>
  <si>
    <t>2000356052</t>
  </si>
  <si>
    <t>2000356053</t>
  </si>
  <si>
    <t>2000356054</t>
  </si>
  <si>
    <t>2000356055</t>
  </si>
  <si>
    <t>2000372699</t>
  </si>
  <si>
    <t>2000372700</t>
  </si>
  <si>
    <t>2000372756</t>
  </si>
  <si>
    <t>2000372757</t>
  </si>
  <si>
    <t>2000398813</t>
  </si>
  <si>
    <t>2000398814</t>
  </si>
  <si>
    <t>2000411494</t>
  </si>
  <si>
    <t>2000411495</t>
  </si>
  <si>
    <t>2000426635</t>
  </si>
  <si>
    <t>2000426641</t>
  </si>
  <si>
    <t>2000426762</t>
  </si>
  <si>
    <t>2000426768</t>
  </si>
  <si>
    <t>2000426825</t>
  </si>
  <si>
    <t>2000426827</t>
  </si>
  <si>
    <t>2000426828</t>
  </si>
  <si>
    <t>2000426829</t>
  </si>
  <si>
    <t>2000426831</t>
  </si>
  <si>
    <t>2000426832</t>
  </si>
  <si>
    <t>2000426834</t>
  </si>
  <si>
    <t>2000426839</t>
  </si>
  <si>
    <t>2000426841</t>
  </si>
  <si>
    <t>2000426845</t>
  </si>
  <si>
    <t>2000426849</t>
  </si>
  <si>
    <t>2000426852</t>
  </si>
  <si>
    <t>2000426858</t>
  </si>
  <si>
    <t>2000426861</t>
  </si>
  <si>
    <t>2000426863</t>
  </si>
  <si>
    <t>2000438748</t>
  </si>
  <si>
    <t>2000438749</t>
  </si>
  <si>
    <t>2000438750</t>
  </si>
  <si>
    <t>2000438751</t>
  </si>
  <si>
    <t>2000443546</t>
  </si>
  <si>
    <t>2000448685</t>
  </si>
  <si>
    <t>2000448686</t>
  </si>
  <si>
    <t>2000448687</t>
  </si>
  <si>
    <t>2000448688</t>
  </si>
  <si>
    <t>2000449802</t>
  </si>
  <si>
    <t>2000451694</t>
  </si>
  <si>
    <t>2000459897</t>
  </si>
  <si>
    <t>2000459902</t>
  </si>
  <si>
    <t>2000459909</t>
  </si>
  <si>
    <t>2000459913</t>
  </si>
  <si>
    <t>2000459917</t>
  </si>
  <si>
    <t>2000466192</t>
  </si>
  <si>
    <t>2000466193</t>
  </si>
  <si>
    <t>2000481805</t>
  </si>
  <si>
    <t>4755581900</t>
  </si>
  <si>
    <t>GL-4735335989104</t>
  </si>
  <si>
    <t>GL-4735335989212</t>
  </si>
  <si>
    <t>CAPITACION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</si>
</sst>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14" fontId="5" fillId="0" borderId="4" xfId="1" applyNumberFormat="1" applyFont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">
          <cell r="J2" t="str">
            <v>ESE HOSPITAL SAN JUAN DE DIOS DE FLORIDABLANCA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02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10" sqref="D10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5.140625" customWidth="1"/>
    <col min="10" max="10" width="14.140625" customWidth="1"/>
    <col min="11" max="11" width="16.85546875" customWidth="1"/>
    <col min="12" max="13" width="14.140625" customWidth="1"/>
    <col min="14" max="14" width="17.28515625" bestFit="1" customWidth="1"/>
    <col min="15" max="15" width="16.85546875" customWidth="1"/>
    <col min="16" max="16" width="13.28515625" bestFit="1" customWidth="1"/>
    <col min="17" max="17" width="16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ESE HOSPITAL SAN JUAN DE DIOS DE FLORIDABLANCA</v>
      </c>
    </row>
    <row r="4" spans="1:36" x14ac:dyDescent="0.25">
      <c r="A4" s="1" t="s">
        <v>3</v>
      </c>
      <c r="B4" s="3">
        <v>44286</v>
      </c>
    </row>
    <row r="5" spans="1:36" x14ac:dyDescent="0.25">
      <c r="A5" s="1" t="s">
        <v>4</v>
      </c>
      <c r="B5" s="3">
        <v>44342</v>
      </c>
    </row>
    <row r="6" spans="1:36" ht="15.75" thickBot="1" x14ac:dyDescent="0.3"/>
    <row r="7" spans="1:36" ht="15.75" customHeight="1" x14ac:dyDescent="0.25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6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14" t="s">
        <v>42</v>
      </c>
      <c r="C9" s="13" t="s">
        <v>43</v>
      </c>
      <c r="D9" s="13" t="s">
        <v>44</v>
      </c>
      <c r="E9" s="15">
        <v>43040</v>
      </c>
      <c r="F9" s="15">
        <v>43041</v>
      </c>
      <c r="G9" s="16">
        <v>700000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f>+G9-N9</f>
        <v>700000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9"/>
      <c r="AI9" s="20"/>
      <c r="AJ9" s="21"/>
    </row>
    <row r="10" spans="1:36" x14ac:dyDescent="0.25">
      <c r="A10" s="13">
        <v>2</v>
      </c>
      <c r="B10" s="14" t="s">
        <v>779</v>
      </c>
      <c r="C10" s="13" t="s">
        <v>43</v>
      </c>
      <c r="D10" s="13" t="s">
        <v>45</v>
      </c>
      <c r="E10" s="15">
        <v>43017</v>
      </c>
      <c r="F10" s="15">
        <v>43189</v>
      </c>
      <c r="G10" s="16">
        <v>29570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29570</v>
      </c>
      <c r="O10" s="17">
        <f t="shared" ref="O10:O73" si="0">+G10-N10</f>
        <v>0</v>
      </c>
      <c r="P10" s="18" t="s">
        <v>45</v>
      </c>
      <c r="Q10" s="16">
        <v>29570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9"/>
      <c r="AI10" s="20"/>
      <c r="AJ10" s="21"/>
    </row>
    <row r="11" spans="1:36" x14ac:dyDescent="0.25">
      <c r="A11" s="13">
        <v>3</v>
      </c>
      <c r="B11" s="14" t="s">
        <v>779</v>
      </c>
      <c r="C11" s="13" t="s">
        <v>43</v>
      </c>
      <c r="D11" s="13" t="s">
        <v>46</v>
      </c>
      <c r="E11" s="15">
        <v>43069</v>
      </c>
      <c r="F11" s="15">
        <v>43081</v>
      </c>
      <c r="G11" s="16">
        <v>22902810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20131135</v>
      </c>
      <c r="O11" s="17">
        <f t="shared" si="0"/>
        <v>2771675</v>
      </c>
      <c r="P11" s="18" t="s">
        <v>46</v>
      </c>
      <c r="Q11" s="16">
        <v>22902810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9"/>
      <c r="AI11" s="20"/>
      <c r="AJ11" s="21"/>
    </row>
    <row r="12" spans="1:36" x14ac:dyDescent="0.25">
      <c r="A12" s="13">
        <v>4</v>
      </c>
      <c r="B12" s="14" t="s">
        <v>779</v>
      </c>
      <c r="C12" s="13" t="s">
        <v>43</v>
      </c>
      <c r="D12" s="13" t="s">
        <v>46</v>
      </c>
      <c r="E12" s="15">
        <v>43175</v>
      </c>
      <c r="F12" s="15">
        <v>43175</v>
      </c>
      <c r="G12" s="16">
        <v>1772774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1772774</v>
      </c>
      <c r="O12" s="17">
        <f t="shared" si="0"/>
        <v>0</v>
      </c>
      <c r="P12" s="18" t="s">
        <v>46</v>
      </c>
      <c r="Q12" s="16">
        <v>1772774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9"/>
      <c r="AI12" s="20"/>
      <c r="AJ12" s="21"/>
    </row>
    <row r="13" spans="1:36" x14ac:dyDescent="0.25">
      <c r="A13" s="13">
        <v>5</v>
      </c>
      <c r="B13" s="14" t="s">
        <v>779</v>
      </c>
      <c r="C13" s="13" t="s">
        <v>43</v>
      </c>
      <c r="D13" s="13" t="s">
        <v>47</v>
      </c>
      <c r="E13" s="15">
        <v>43069</v>
      </c>
      <c r="F13" s="15">
        <v>43081</v>
      </c>
      <c r="G13" s="16">
        <v>66961924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4976</v>
      </c>
      <c r="O13" s="17">
        <f t="shared" si="0"/>
        <v>66956948</v>
      </c>
      <c r="P13" s="18" t="s">
        <v>47</v>
      </c>
      <c r="Q13" s="16">
        <v>66961924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9"/>
      <c r="AI13" s="20"/>
      <c r="AJ13" s="21"/>
    </row>
    <row r="14" spans="1:36" x14ac:dyDescent="0.25">
      <c r="A14" s="13">
        <v>6</v>
      </c>
      <c r="B14" s="14" t="s">
        <v>779</v>
      </c>
      <c r="C14" s="13" t="s">
        <v>43</v>
      </c>
      <c r="D14" s="13" t="s">
        <v>48</v>
      </c>
      <c r="E14" s="15">
        <v>43112</v>
      </c>
      <c r="F14" s="15">
        <v>43112</v>
      </c>
      <c r="G14" s="16">
        <v>40073983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777620</v>
      </c>
      <c r="O14" s="17">
        <f t="shared" si="0"/>
        <v>39296363</v>
      </c>
      <c r="P14" s="18" t="s">
        <v>48</v>
      </c>
      <c r="Q14" s="16">
        <v>40073983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20"/>
      <c r="AI14" s="20"/>
      <c r="AJ14" s="21"/>
    </row>
    <row r="15" spans="1:36" x14ac:dyDescent="0.25">
      <c r="A15" s="13">
        <v>7</v>
      </c>
      <c r="B15" s="14" t="s">
        <v>779</v>
      </c>
      <c r="C15" s="13" t="s">
        <v>43</v>
      </c>
      <c r="D15" s="13" t="s">
        <v>48</v>
      </c>
      <c r="E15" s="15">
        <v>43175</v>
      </c>
      <c r="F15" s="15">
        <v>43175</v>
      </c>
      <c r="G15" s="16">
        <v>4970734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4970734</v>
      </c>
      <c r="O15" s="17">
        <f t="shared" si="0"/>
        <v>0</v>
      </c>
      <c r="P15" s="18" t="s">
        <v>48</v>
      </c>
      <c r="Q15" s="16">
        <v>4970734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20"/>
      <c r="AI15" s="20"/>
      <c r="AJ15" s="21"/>
    </row>
    <row r="16" spans="1:36" x14ac:dyDescent="0.25">
      <c r="A16" s="13">
        <v>8</v>
      </c>
      <c r="B16" s="14" t="s">
        <v>779</v>
      </c>
      <c r="C16" s="13" t="s">
        <v>43</v>
      </c>
      <c r="D16" s="13" t="s">
        <v>49</v>
      </c>
      <c r="E16" s="15">
        <v>43100</v>
      </c>
      <c r="F16" s="15">
        <v>43112</v>
      </c>
      <c r="G16" s="16">
        <v>33308027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33308027</v>
      </c>
      <c r="O16" s="17">
        <f t="shared" si="0"/>
        <v>0</v>
      </c>
      <c r="P16" s="18" t="s">
        <v>49</v>
      </c>
      <c r="Q16" s="16">
        <v>33308027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20"/>
      <c r="AI16" s="20"/>
      <c r="AJ16" s="21"/>
    </row>
    <row r="17" spans="1:36" x14ac:dyDescent="0.25">
      <c r="A17" s="13">
        <v>9</v>
      </c>
      <c r="B17" s="14" t="s">
        <v>779</v>
      </c>
      <c r="C17" s="13" t="s">
        <v>43</v>
      </c>
      <c r="D17" s="13" t="s">
        <v>49</v>
      </c>
      <c r="E17" s="15">
        <v>43175</v>
      </c>
      <c r="F17" s="15">
        <v>43761</v>
      </c>
      <c r="G17" s="16">
        <v>1671408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1671408</v>
      </c>
      <c r="O17" s="17">
        <f t="shared" si="0"/>
        <v>0</v>
      </c>
      <c r="P17" s="18" t="s">
        <v>49</v>
      </c>
      <c r="Q17" s="16">
        <v>1671408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20"/>
      <c r="AI17" s="20"/>
      <c r="AJ17" s="21"/>
    </row>
    <row r="18" spans="1:36" x14ac:dyDescent="0.25">
      <c r="A18" s="13">
        <v>10</v>
      </c>
      <c r="B18" s="14" t="s">
        <v>42</v>
      </c>
      <c r="C18" s="13" t="s">
        <v>43</v>
      </c>
      <c r="D18" s="13" t="s">
        <v>50</v>
      </c>
      <c r="E18" s="15">
        <v>43132</v>
      </c>
      <c r="F18" s="15">
        <v>43174</v>
      </c>
      <c r="G18" s="16">
        <v>1482340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191558</v>
      </c>
      <c r="O18" s="17">
        <f t="shared" si="0"/>
        <v>1290782</v>
      </c>
      <c r="P18" s="18" t="s">
        <v>50</v>
      </c>
      <c r="Q18" s="16">
        <v>1482340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20"/>
      <c r="AI18" s="20"/>
      <c r="AJ18" s="21"/>
    </row>
    <row r="19" spans="1:36" x14ac:dyDescent="0.25">
      <c r="A19" s="13">
        <v>11</v>
      </c>
      <c r="B19" s="14" t="s">
        <v>42</v>
      </c>
      <c r="C19" s="13" t="s">
        <v>43</v>
      </c>
      <c r="D19" s="13" t="s">
        <v>50</v>
      </c>
      <c r="E19" s="15">
        <v>43250</v>
      </c>
      <c r="F19" s="15">
        <v>43174</v>
      </c>
      <c r="G19" s="16">
        <v>191558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191558</v>
      </c>
      <c r="O19" s="17">
        <f t="shared" si="0"/>
        <v>0</v>
      </c>
      <c r="P19" s="18" t="s">
        <v>50</v>
      </c>
      <c r="Q19" s="16">
        <v>191558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20"/>
      <c r="AI19" s="20"/>
      <c r="AJ19" s="21"/>
    </row>
    <row r="20" spans="1:36" x14ac:dyDescent="0.25">
      <c r="A20" s="13">
        <v>12</v>
      </c>
      <c r="B20" s="14" t="s">
        <v>779</v>
      </c>
      <c r="C20" s="13" t="s">
        <v>43</v>
      </c>
      <c r="D20" s="13" t="s">
        <v>51</v>
      </c>
      <c r="E20" s="15">
        <v>43132</v>
      </c>
      <c r="F20" s="15">
        <v>43174</v>
      </c>
      <c r="G20" s="16">
        <v>724940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724940</v>
      </c>
      <c r="O20" s="17">
        <f t="shared" si="0"/>
        <v>0</v>
      </c>
      <c r="P20" s="18" t="s">
        <v>51</v>
      </c>
      <c r="Q20" s="16">
        <v>724940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20"/>
      <c r="AI20" s="20"/>
      <c r="AJ20" s="21"/>
    </row>
    <row r="21" spans="1:36" x14ac:dyDescent="0.25">
      <c r="A21" s="13">
        <v>13</v>
      </c>
      <c r="B21" s="14" t="s">
        <v>779</v>
      </c>
      <c r="C21" s="13" t="s">
        <v>43</v>
      </c>
      <c r="D21" s="13" t="s">
        <v>52</v>
      </c>
      <c r="E21" s="15">
        <v>43132</v>
      </c>
      <c r="F21" s="15">
        <v>43174</v>
      </c>
      <c r="G21" s="16">
        <v>724940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724940</v>
      </c>
      <c r="O21" s="17">
        <f t="shared" si="0"/>
        <v>0</v>
      </c>
      <c r="P21" s="18" t="s">
        <v>52</v>
      </c>
      <c r="Q21" s="16">
        <v>724940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20"/>
      <c r="AI21" s="20"/>
      <c r="AJ21" s="21"/>
    </row>
    <row r="22" spans="1:36" x14ac:dyDescent="0.25">
      <c r="A22" s="13">
        <v>14</v>
      </c>
      <c r="B22" s="14" t="s">
        <v>779</v>
      </c>
      <c r="C22" s="13" t="s">
        <v>43</v>
      </c>
      <c r="D22" s="13" t="s">
        <v>53</v>
      </c>
      <c r="E22" s="15">
        <v>43132</v>
      </c>
      <c r="F22" s="15">
        <v>43174</v>
      </c>
      <c r="G22" s="16">
        <v>724940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724940</v>
      </c>
      <c r="O22" s="17">
        <f t="shared" si="0"/>
        <v>0</v>
      </c>
      <c r="P22" s="18" t="s">
        <v>53</v>
      </c>
      <c r="Q22" s="16">
        <v>724940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20"/>
      <c r="AI22" s="20"/>
      <c r="AJ22" s="21"/>
    </row>
    <row r="23" spans="1:36" x14ac:dyDescent="0.25">
      <c r="A23" s="13">
        <v>15</v>
      </c>
      <c r="B23" s="14" t="s">
        <v>779</v>
      </c>
      <c r="C23" s="13" t="s">
        <v>43</v>
      </c>
      <c r="D23" s="13" t="s">
        <v>54</v>
      </c>
      <c r="E23" s="15">
        <v>43132</v>
      </c>
      <c r="F23" s="15">
        <v>43174</v>
      </c>
      <c r="G23" s="16">
        <v>724940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724940</v>
      </c>
      <c r="O23" s="17">
        <f t="shared" si="0"/>
        <v>0</v>
      </c>
      <c r="P23" s="18" t="s">
        <v>54</v>
      </c>
      <c r="Q23" s="16">
        <v>724940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20"/>
      <c r="AI23" s="20"/>
      <c r="AJ23" s="21"/>
    </row>
    <row r="24" spans="1:36" x14ac:dyDescent="0.25">
      <c r="A24" s="13">
        <v>16</v>
      </c>
      <c r="B24" s="14" t="s">
        <v>779</v>
      </c>
      <c r="C24" s="13" t="s">
        <v>43</v>
      </c>
      <c r="D24" s="13" t="s">
        <v>55</v>
      </c>
      <c r="E24" s="15">
        <v>43132</v>
      </c>
      <c r="F24" s="15">
        <v>43186</v>
      </c>
      <c r="G24" s="16">
        <v>11538527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5401013</v>
      </c>
      <c r="O24" s="17">
        <f t="shared" si="0"/>
        <v>6137514</v>
      </c>
      <c r="P24" s="18" t="s">
        <v>55</v>
      </c>
      <c r="Q24" s="16">
        <v>11538527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20"/>
      <c r="AI24" s="20"/>
      <c r="AJ24" s="21"/>
    </row>
    <row r="25" spans="1:36" x14ac:dyDescent="0.25">
      <c r="A25" s="13">
        <v>17</v>
      </c>
      <c r="B25" s="14" t="s">
        <v>779</v>
      </c>
      <c r="C25" s="13" t="s">
        <v>43</v>
      </c>
      <c r="D25" s="13" t="s">
        <v>56</v>
      </c>
      <c r="E25" s="15">
        <v>43131</v>
      </c>
      <c r="F25" s="15">
        <v>43185</v>
      </c>
      <c r="G25" s="16">
        <v>2558267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959204</v>
      </c>
      <c r="O25" s="17">
        <f t="shared" si="0"/>
        <v>1599063</v>
      </c>
      <c r="P25" s="18" t="s">
        <v>56</v>
      </c>
      <c r="Q25" s="16">
        <v>2558267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20"/>
      <c r="AI25" s="20"/>
      <c r="AJ25" s="21"/>
    </row>
    <row r="26" spans="1:36" x14ac:dyDescent="0.25">
      <c r="A26" s="13">
        <v>18</v>
      </c>
      <c r="B26" s="14" t="s">
        <v>779</v>
      </c>
      <c r="C26" s="13" t="s">
        <v>43</v>
      </c>
      <c r="D26" s="13" t="s">
        <v>57</v>
      </c>
      <c r="E26" s="15">
        <v>43132</v>
      </c>
      <c r="F26" s="15">
        <v>43186</v>
      </c>
      <c r="G26" s="16">
        <v>10509094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4865959</v>
      </c>
      <c r="O26" s="17">
        <f t="shared" si="0"/>
        <v>5643135</v>
      </c>
      <c r="P26" s="18" t="s">
        <v>57</v>
      </c>
      <c r="Q26" s="16">
        <v>10509094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20"/>
      <c r="AI26" s="20"/>
      <c r="AJ26" s="21"/>
    </row>
    <row r="27" spans="1:36" x14ac:dyDescent="0.25">
      <c r="A27" s="13">
        <v>19</v>
      </c>
      <c r="B27" s="14" t="s">
        <v>779</v>
      </c>
      <c r="C27" s="13" t="s">
        <v>43</v>
      </c>
      <c r="D27" s="13" t="s">
        <v>58</v>
      </c>
      <c r="E27" s="15">
        <v>43159</v>
      </c>
      <c r="F27" s="15">
        <v>43174</v>
      </c>
      <c r="G27" s="16">
        <v>34033992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34033992</v>
      </c>
      <c r="O27" s="17">
        <f t="shared" si="0"/>
        <v>0</v>
      </c>
      <c r="P27" s="18" t="s">
        <v>58</v>
      </c>
      <c r="Q27" s="16">
        <v>34033992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20"/>
      <c r="AI27" s="20"/>
      <c r="AJ27" s="21"/>
    </row>
    <row r="28" spans="1:36" x14ac:dyDescent="0.25">
      <c r="A28" s="13">
        <v>20</v>
      </c>
      <c r="B28" s="14" t="s">
        <v>779</v>
      </c>
      <c r="C28" s="13" t="s">
        <v>43</v>
      </c>
      <c r="D28" s="13" t="s">
        <v>59</v>
      </c>
      <c r="E28" s="15">
        <v>43190</v>
      </c>
      <c r="F28" s="15">
        <v>43214</v>
      </c>
      <c r="G28" s="16">
        <v>11086844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1566462</v>
      </c>
      <c r="O28" s="17">
        <f t="shared" si="0"/>
        <v>9520382</v>
      </c>
      <c r="P28" s="18" t="s">
        <v>59</v>
      </c>
      <c r="Q28" s="16">
        <v>11086844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20"/>
      <c r="AI28" s="20"/>
      <c r="AJ28" s="21"/>
    </row>
    <row r="29" spans="1:36" x14ac:dyDescent="0.25">
      <c r="A29" s="13">
        <v>21</v>
      </c>
      <c r="B29" s="14" t="s">
        <v>779</v>
      </c>
      <c r="C29" s="13" t="s">
        <v>43</v>
      </c>
      <c r="D29" s="13" t="s">
        <v>60</v>
      </c>
      <c r="E29" s="15">
        <v>43190</v>
      </c>
      <c r="F29" s="15">
        <v>43209</v>
      </c>
      <c r="G29" s="16">
        <v>5198789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2280525</v>
      </c>
      <c r="O29" s="17">
        <f t="shared" si="0"/>
        <v>2918264</v>
      </c>
      <c r="P29" s="18" t="s">
        <v>60</v>
      </c>
      <c r="Q29" s="16">
        <v>5198789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20"/>
      <c r="AI29" s="20"/>
      <c r="AJ29" s="21"/>
    </row>
    <row r="30" spans="1:36" x14ac:dyDescent="0.25">
      <c r="A30" s="13">
        <v>22</v>
      </c>
      <c r="B30" s="14" t="s">
        <v>42</v>
      </c>
      <c r="C30" s="13" t="s">
        <v>43</v>
      </c>
      <c r="D30" s="13" t="s">
        <v>61</v>
      </c>
      <c r="E30" s="15">
        <v>43133</v>
      </c>
      <c r="F30" s="15">
        <v>43229</v>
      </c>
      <c r="G30" s="16">
        <v>1514800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1514800</v>
      </c>
      <c r="O30" s="17">
        <f t="shared" si="0"/>
        <v>0</v>
      </c>
      <c r="P30" s="18" t="s">
        <v>61</v>
      </c>
      <c r="Q30" s="16">
        <v>1514800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20"/>
      <c r="AI30" s="20"/>
      <c r="AJ30" s="21"/>
    </row>
    <row r="31" spans="1:36" x14ac:dyDescent="0.25">
      <c r="A31" s="13">
        <v>23</v>
      </c>
      <c r="B31" s="14" t="s">
        <v>42</v>
      </c>
      <c r="C31" s="13" t="s">
        <v>43</v>
      </c>
      <c r="D31" s="13" t="s">
        <v>62</v>
      </c>
      <c r="E31" s="15">
        <v>43145</v>
      </c>
      <c r="F31" s="15">
        <v>43229</v>
      </c>
      <c r="G31" s="16">
        <v>757400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757400</v>
      </c>
      <c r="O31" s="17">
        <f t="shared" si="0"/>
        <v>0</v>
      </c>
      <c r="P31" s="18" t="s">
        <v>62</v>
      </c>
      <c r="Q31" s="16">
        <v>757400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20"/>
      <c r="AI31" s="20"/>
      <c r="AJ31" s="21"/>
    </row>
    <row r="32" spans="1:36" x14ac:dyDescent="0.25">
      <c r="A32" s="13">
        <v>24</v>
      </c>
      <c r="B32" s="14" t="s">
        <v>42</v>
      </c>
      <c r="C32" s="13" t="s">
        <v>43</v>
      </c>
      <c r="D32" s="13" t="s">
        <v>63</v>
      </c>
      <c r="E32" s="15">
        <v>43145</v>
      </c>
      <c r="F32" s="15">
        <v>43229</v>
      </c>
      <c r="G32" s="16">
        <v>1514800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191558</v>
      </c>
      <c r="O32" s="17">
        <f t="shared" si="0"/>
        <v>1323242</v>
      </c>
      <c r="P32" s="18" t="s">
        <v>63</v>
      </c>
      <c r="Q32" s="16">
        <v>1514800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20"/>
      <c r="AI32" s="20"/>
      <c r="AJ32" s="21"/>
    </row>
    <row r="33" spans="1:36" x14ac:dyDescent="0.25">
      <c r="A33" s="13">
        <v>25</v>
      </c>
      <c r="B33" s="14" t="s">
        <v>42</v>
      </c>
      <c r="C33" s="13" t="s">
        <v>43</v>
      </c>
      <c r="D33" s="13" t="s">
        <v>63</v>
      </c>
      <c r="E33" s="15">
        <v>43424</v>
      </c>
      <c r="F33" s="15">
        <v>43424</v>
      </c>
      <c r="G33" s="16">
        <v>191558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191558</v>
      </c>
      <c r="O33" s="17">
        <f t="shared" si="0"/>
        <v>0</v>
      </c>
      <c r="P33" s="18" t="s">
        <v>63</v>
      </c>
      <c r="Q33" s="16">
        <v>191558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20"/>
      <c r="AI33" s="20"/>
      <c r="AJ33" s="21"/>
    </row>
    <row r="34" spans="1:36" x14ac:dyDescent="0.25">
      <c r="A34" s="13">
        <v>26</v>
      </c>
      <c r="B34" s="14" t="s">
        <v>42</v>
      </c>
      <c r="C34" s="13" t="s">
        <v>43</v>
      </c>
      <c r="D34" s="13" t="s">
        <v>64</v>
      </c>
      <c r="E34" s="15">
        <v>43154</v>
      </c>
      <c r="F34" s="15">
        <v>43229</v>
      </c>
      <c r="G34" s="16">
        <v>757400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757400</v>
      </c>
      <c r="O34" s="17">
        <f t="shared" si="0"/>
        <v>0</v>
      </c>
      <c r="P34" s="18" t="s">
        <v>64</v>
      </c>
      <c r="Q34" s="16">
        <v>757400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20"/>
      <c r="AI34" s="20"/>
      <c r="AJ34" s="21"/>
    </row>
    <row r="35" spans="1:36" x14ac:dyDescent="0.25">
      <c r="A35" s="13">
        <v>27</v>
      </c>
      <c r="B35" s="14" t="s">
        <v>779</v>
      </c>
      <c r="C35" s="13" t="s">
        <v>43</v>
      </c>
      <c r="D35" s="13" t="s">
        <v>65</v>
      </c>
      <c r="E35" s="15">
        <v>43355</v>
      </c>
      <c r="F35" s="15">
        <v>43355</v>
      </c>
      <c r="G35" s="16">
        <v>70755467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806740</v>
      </c>
      <c r="O35" s="17">
        <f t="shared" si="0"/>
        <v>69948727</v>
      </c>
      <c r="P35" s="18" t="s">
        <v>65</v>
      </c>
      <c r="Q35" s="16">
        <v>70755467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20"/>
      <c r="AI35" s="20"/>
      <c r="AJ35" s="21"/>
    </row>
    <row r="36" spans="1:36" x14ac:dyDescent="0.25">
      <c r="A36" s="13">
        <v>28</v>
      </c>
      <c r="B36" s="14" t="s">
        <v>779</v>
      </c>
      <c r="C36" s="13" t="s">
        <v>43</v>
      </c>
      <c r="D36" s="13" t="s">
        <v>66</v>
      </c>
      <c r="E36" s="15">
        <v>43220</v>
      </c>
      <c r="F36" s="15">
        <v>43355</v>
      </c>
      <c r="G36" s="16">
        <v>34920407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34920407</v>
      </c>
      <c r="O36" s="17">
        <f t="shared" si="0"/>
        <v>0</v>
      </c>
      <c r="P36" s="18" t="s">
        <v>66</v>
      </c>
      <c r="Q36" s="16">
        <v>34920407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20"/>
      <c r="AI36" s="20"/>
      <c r="AJ36" s="21"/>
    </row>
    <row r="37" spans="1:36" x14ac:dyDescent="0.25">
      <c r="A37" s="13">
        <v>29</v>
      </c>
      <c r="B37" s="14" t="s">
        <v>779</v>
      </c>
      <c r="C37" s="13" t="s">
        <v>43</v>
      </c>
      <c r="D37" s="13" t="s">
        <v>66</v>
      </c>
      <c r="E37" s="15">
        <v>43371</v>
      </c>
      <c r="F37" s="15">
        <v>43371</v>
      </c>
      <c r="G37" s="16">
        <v>34920407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8994045</v>
      </c>
      <c r="O37" s="17">
        <f t="shared" si="0"/>
        <v>25926362</v>
      </c>
      <c r="P37" s="18" t="s">
        <v>66</v>
      </c>
      <c r="Q37" s="16">
        <v>34920407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20"/>
      <c r="AI37" s="20"/>
      <c r="AJ37" s="21"/>
    </row>
    <row r="38" spans="1:36" x14ac:dyDescent="0.25">
      <c r="A38" s="13">
        <v>30</v>
      </c>
      <c r="B38" s="14" t="s">
        <v>779</v>
      </c>
      <c r="C38" s="13" t="s">
        <v>43</v>
      </c>
      <c r="D38" s="13" t="s">
        <v>67</v>
      </c>
      <c r="E38" s="15">
        <v>43355</v>
      </c>
      <c r="F38" s="15">
        <v>43355</v>
      </c>
      <c r="G38" s="16">
        <v>22524818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22524818</v>
      </c>
      <c r="O38" s="17">
        <f t="shared" si="0"/>
        <v>0</v>
      </c>
      <c r="P38" s="18" t="s">
        <v>67</v>
      </c>
      <c r="Q38" s="16">
        <v>22524818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20"/>
      <c r="AI38" s="20"/>
      <c r="AJ38" s="21"/>
    </row>
    <row r="39" spans="1:36" x14ac:dyDescent="0.25">
      <c r="A39" s="13">
        <v>31</v>
      </c>
      <c r="B39" s="14" t="s">
        <v>779</v>
      </c>
      <c r="C39" s="13" t="s">
        <v>43</v>
      </c>
      <c r="D39" s="13" t="s">
        <v>68</v>
      </c>
      <c r="E39" s="15">
        <v>43251</v>
      </c>
      <c r="F39" s="15">
        <v>43355</v>
      </c>
      <c r="G39" s="16">
        <v>35433566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138805</v>
      </c>
      <c r="O39" s="17">
        <f t="shared" si="0"/>
        <v>35294761</v>
      </c>
      <c r="P39" s="18" t="s">
        <v>68</v>
      </c>
      <c r="Q39" s="16">
        <v>35433566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20"/>
      <c r="AI39" s="20"/>
      <c r="AJ39" s="21"/>
    </row>
    <row r="40" spans="1:36" x14ac:dyDescent="0.25">
      <c r="A40" s="13">
        <v>32</v>
      </c>
      <c r="B40" s="14" t="s">
        <v>779</v>
      </c>
      <c r="C40" s="13" t="s">
        <v>43</v>
      </c>
      <c r="D40" s="13" t="s">
        <v>69</v>
      </c>
      <c r="E40" s="15">
        <v>43355</v>
      </c>
      <c r="F40" s="15">
        <v>43355</v>
      </c>
      <c r="G40" s="16">
        <v>22463179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22463179</v>
      </c>
      <c r="O40" s="17">
        <f t="shared" si="0"/>
        <v>0</v>
      </c>
      <c r="P40" s="18" t="s">
        <v>69</v>
      </c>
      <c r="Q40" s="16">
        <v>22463179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20"/>
      <c r="AI40" s="20"/>
      <c r="AJ40" s="21"/>
    </row>
    <row r="41" spans="1:36" x14ac:dyDescent="0.25">
      <c r="A41" s="13">
        <v>33</v>
      </c>
      <c r="B41" s="14" t="s">
        <v>779</v>
      </c>
      <c r="C41" s="13" t="s">
        <v>43</v>
      </c>
      <c r="D41" s="13" t="s">
        <v>70</v>
      </c>
      <c r="E41" s="15">
        <v>43281</v>
      </c>
      <c r="F41" s="15">
        <v>43371</v>
      </c>
      <c r="G41" s="16">
        <v>96323428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1117214</v>
      </c>
      <c r="O41" s="17">
        <f t="shared" si="0"/>
        <v>95206214</v>
      </c>
      <c r="P41" s="18" t="s">
        <v>70</v>
      </c>
      <c r="Q41" s="16">
        <v>96323428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20"/>
      <c r="AI41" s="20"/>
      <c r="AJ41" s="21"/>
    </row>
    <row r="42" spans="1:36" x14ac:dyDescent="0.25">
      <c r="A42" s="13">
        <v>34</v>
      </c>
      <c r="B42" s="14" t="s">
        <v>42</v>
      </c>
      <c r="C42" s="13" t="s">
        <v>43</v>
      </c>
      <c r="D42" s="13" t="s">
        <v>71</v>
      </c>
      <c r="E42" s="15">
        <v>43172</v>
      </c>
      <c r="F42" s="15">
        <v>43229</v>
      </c>
      <c r="G42" s="16">
        <v>757400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757400</v>
      </c>
      <c r="O42" s="17">
        <f t="shared" si="0"/>
        <v>0</v>
      </c>
      <c r="P42" s="18" t="s">
        <v>71</v>
      </c>
      <c r="Q42" s="16">
        <v>757400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20"/>
      <c r="AI42" s="20"/>
      <c r="AJ42" s="21"/>
    </row>
    <row r="43" spans="1:36" x14ac:dyDescent="0.25">
      <c r="A43" s="13">
        <v>35</v>
      </c>
      <c r="B43" s="14" t="s">
        <v>779</v>
      </c>
      <c r="C43" s="13" t="s">
        <v>43</v>
      </c>
      <c r="D43" s="13" t="s">
        <v>72</v>
      </c>
      <c r="E43" s="15">
        <v>43355</v>
      </c>
      <c r="F43" s="15">
        <v>43355</v>
      </c>
      <c r="G43" s="16">
        <v>30248789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6263901</v>
      </c>
      <c r="O43" s="17">
        <f t="shared" si="0"/>
        <v>23984888</v>
      </c>
      <c r="P43" s="18" t="s">
        <v>72</v>
      </c>
      <c r="Q43" s="16">
        <v>30248789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20"/>
      <c r="AI43" s="20"/>
      <c r="AJ43" s="21"/>
    </row>
    <row r="44" spans="1:36" x14ac:dyDescent="0.25">
      <c r="A44" s="13">
        <v>36</v>
      </c>
      <c r="B44" s="14" t="s">
        <v>779</v>
      </c>
      <c r="C44" s="13" t="s">
        <v>43</v>
      </c>
      <c r="D44" s="13" t="s">
        <v>73</v>
      </c>
      <c r="E44" s="15">
        <v>43307</v>
      </c>
      <c r="F44" s="15">
        <v>43355</v>
      </c>
      <c r="G44" s="16">
        <v>83741840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10350115</v>
      </c>
      <c r="O44" s="17">
        <f t="shared" si="0"/>
        <v>73391725</v>
      </c>
      <c r="P44" s="18" t="s">
        <v>73</v>
      </c>
      <c r="Q44" s="16">
        <v>83741840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20"/>
      <c r="AI44" s="20"/>
      <c r="AJ44" s="21"/>
    </row>
    <row r="45" spans="1:36" x14ac:dyDescent="0.25">
      <c r="A45" s="13">
        <v>37</v>
      </c>
      <c r="B45" s="14" t="s">
        <v>779</v>
      </c>
      <c r="C45" s="13" t="s">
        <v>43</v>
      </c>
      <c r="D45" s="13" t="s">
        <v>74</v>
      </c>
      <c r="E45" s="15">
        <v>43355</v>
      </c>
      <c r="F45" s="15">
        <v>43355</v>
      </c>
      <c r="G45" s="16">
        <v>17308964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3829926</v>
      </c>
      <c r="O45" s="17">
        <f t="shared" si="0"/>
        <v>13479038</v>
      </c>
      <c r="P45" s="18" t="s">
        <v>74</v>
      </c>
      <c r="Q45" s="16">
        <v>17308964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20"/>
      <c r="AI45" s="20"/>
      <c r="AJ45" s="21"/>
    </row>
    <row r="46" spans="1:36" x14ac:dyDescent="0.25">
      <c r="A46" s="13">
        <v>38</v>
      </c>
      <c r="B46" s="14" t="s">
        <v>42</v>
      </c>
      <c r="C46" s="13" t="s">
        <v>43</v>
      </c>
      <c r="D46" s="13" t="s">
        <v>75</v>
      </c>
      <c r="E46" s="15">
        <v>43343</v>
      </c>
      <c r="F46" s="15">
        <v>43355</v>
      </c>
      <c r="G46" s="16">
        <v>39129169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f t="shared" si="0"/>
        <v>39129169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20"/>
      <c r="AI46" s="20"/>
      <c r="AJ46" s="21"/>
    </row>
    <row r="47" spans="1:36" x14ac:dyDescent="0.25">
      <c r="A47" s="13">
        <v>39</v>
      </c>
      <c r="B47" s="14" t="s">
        <v>779</v>
      </c>
      <c r="C47" s="13" t="s">
        <v>43</v>
      </c>
      <c r="D47" s="13" t="s">
        <v>76</v>
      </c>
      <c r="E47" s="15">
        <v>43411</v>
      </c>
      <c r="F47" s="15">
        <v>43384</v>
      </c>
      <c r="G47" s="16">
        <v>22774919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22774919</v>
      </c>
      <c r="O47" s="17">
        <f t="shared" si="0"/>
        <v>0</v>
      </c>
      <c r="P47" s="18" t="s">
        <v>76</v>
      </c>
      <c r="Q47" s="16">
        <v>22774919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20"/>
      <c r="AI47" s="20"/>
      <c r="AJ47" s="21"/>
    </row>
    <row r="48" spans="1:36" x14ac:dyDescent="0.25">
      <c r="A48" s="13">
        <v>40</v>
      </c>
      <c r="B48" s="14" t="s">
        <v>42</v>
      </c>
      <c r="C48" s="13" t="s">
        <v>43</v>
      </c>
      <c r="D48" s="13" t="s">
        <v>77</v>
      </c>
      <c r="E48" s="15">
        <v>43373</v>
      </c>
      <c r="F48" s="15">
        <v>43384</v>
      </c>
      <c r="G48" s="16">
        <v>66205473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f t="shared" si="0"/>
        <v>66205473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20"/>
      <c r="AI48" s="20"/>
      <c r="AJ48" s="21"/>
    </row>
    <row r="49" spans="1:36" x14ac:dyDescent="0.25">
      <c r="A49" s="13">
        <v>41</v>
      </c>
      <c r="B49" s="14" t="s">
        <v>42</v>
      </c>
      <c r="C49" s="13" t="s">
        <v>43</v>
      </c>
      <c r="D49" s="13" t="s">
        <v>78</v>
      </c>
      <c r="E49" s="15">
        <v>43288</v>
      </c>
      <c r="F49" s="15">
        <v>43356</v>
      </c>
      <c r="G49" s="16">
        <v>8878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8878</v>
      </c>
      <c r="O49" s="17">
        <f t="shared" si="0"/>
        <v>0</v>
      </c>
      <c r="P49" s="18" t="s">
        <v>78</v>
      </c>
      <c r="Q49" s="16">
        <v>8878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20"/>
      <c r="AI49" s="20"/>
      <c r="AJ49" s="21"/>
    </row>
    <row r="50" spans="1:36" x14ac:dyDescent="0.25">
      <c r="A50" s="13">
        <v>42</v>
      </c>
      <c r="B50" s="14" t="s">
        <v>42</v>
      </c>
      <c r="C50" s="13" t="s">
        <v>43</v>
      </c>
      <c r="D50" s="13" t="s">
        <v>79</v>
      </c>
      <c r="E50" s="15">
        <v>43341</v>
      </c>
      <c r="F50" s="15">
        <v>43356</v>
      </c>
      <c r="G50" s="16">
        <v>8878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8878</v>
      </c>
      <c r="O50" s="17">
        <f t="shared" si="0"/>
        <v>0</v>
      </c>
      <c r="P50" s="18" t="s">
        <v>79</v>
      </c>
      <c r="Q50" s="16">
        <v>8878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20"/>
      <c r="AI50" s="20"/>
      <c r="AJ50" s="21"/>
    </row>
    <row r="51" spans="1:36" x14ac:dyDescent="0.25">
      <c r="A51" s="13">
        <v>43</v>
      </c>
      <c r="B51" s="14" t="s">
        <v>42</v>
      </c>
      <c r="C51" s="13" t="s">
        <v>43</v>
      </c>
      <c r="D51" s="13" t="s">
        <v>80</v>
      </c>
      <c r="E51" s="15">
        <v>43288</v>
      </c>
      <c r="F51" s="15">
        <v>43356</v>
      </c>
      <c r="G51" s="16">
        <v>8878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8878</v>
      </c>
      <c r="O51" s="17">
        <f t="shared" si="0"/>
        <v>0</v>
      </c>
      <c r="P51" s="18" t="s">
        <v>80</v>
      </c>
      <c r="Q51" s="16">
        <v>8878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20"/>
      <c r="AI51" s="20"/>
      <c r="AJ51" s="21"/>
    </row>
    <row r="52" spans="1:36" x14ac:dyDescent="0.25">
      <c r="A52" s="13">
        <v>44</v>
      </c>
      <c r="B52" s="14" t="s">
        <v>42</v>
      </c>
      <c r="C52" s="13" t="s">
        <v>43</v>
      </c>
      <c r="D52" s="13" t="s">
        <v>81</v>
      </c>
      <c r="E52" s="15">
        <v>43288</v>
      </c>
      <c r="F52" s="15">
        <v>43356</v>
      </c>
      <c r="G52" s="16">
        <v>8878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8878</v>
      </c>
      <c r="O52" s="17">
        <f t="shared" si="0"/>
        <v>0</v>
      </c>
      <c r="P52" s="18" t="s">
        <v>81</v>
      </c>
      <c r="Q52" s="16">
        <v>8878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20"/>
      <c r="AI52" s="20"/>
      <c r="AJ52" s="21"/>
    </row>
    <row r="53" spans="1:36" x14ac:dyDescent="0.25">
      <c r="A53" s="13">
        <v>45</v>
      </c>
      <c r="B53" s="14" t="s">
        <v>42</v>
      </c>
      <c r="C53" s="13" t="s">
        <v>43</v>
      </c>
      <c r="D53" s="13" t="s">
        <v>82</v>
      </c>
      <c r="E53" s="15">
        <v>43288</v>
      </c>
      <c r="F53" s="15">
        <v>43356</v>
      </c>
      <c r="G53" s="16">
        <v>8878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8878</v>
      </c>
      <c r="O53" s="17">
        <f t="shared" si="0"/>
        <v>0</v>
      </c>
      <c r="P53" s="18" t="s">
        <v>82</v>
      </c>
      <c r="Q53" s="16">
        <v>8878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20"/>
      <c r="AI53" s="20"/>
      <c r="AJ53" s="21"/>
    </row>
    <row r="54" spans="1:36" x14ac:dyDescent="0.25">
      <c r="A54" s="13">
        <v>46</v>
      </c>
      <c r="B54" s="14" t="s">
        <v>42</v>
      </c>
      <c r="C54" s="13" t="s">
        <v>43</v>
      </c>
      <c r="D54" s="13" t="s">
        <v>83</v>
      </c>
      <c r="E54" s="15">
        <v>43288</v>
      </c>
      <c r="F54" s="15">
        <v>43356</v>
      </c>
      <c r="G54" s="16">
        <v>8878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8878</v>
      </c>
      <c r="O54" s="17">
        <f t="shared" si="0"/>
        <v>0</v>
      </c>
      <c r="P54" s="18" t="s">
        <v>83</v>
      </c>
      <c r="Q54" s="16">
        <v>8878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20"/>
      <c r="AI54" s="20"/>
      <c r="AJ54" s="21"/>
    </row>
    <row r="55" spans="1:36" x14ac:dyDescent="0.25">
      <c r="A55" s="13">
        <v>47</v>
      </c>
      <c r="B55" s="14" t="s">
        <v>42</v>
      </c>
      <c r="C55" s="13" t="s">
        <v>43</v>
      </c>
      <c r="D55" s="13" t="s">
        <v>84</v>
      </c>
      <c r="E55" s="15">
        <v>43288</v>
      </c>
      <c r="F55" s="15">
        <v>43356</v>
      </c>
      <c r="G55" s="16">
        <v>8878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8878</v>
      </c>
      <c r="O55" s="17">
        <f t="shared" si="0"/>
        <v>0</v>
      </c>
      <c r="P55" s="18" t="s">
        <v>84</v>
      </c>
      <c r="Q55" s="16">
        <v>8878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20"/>
      <c r="AI55" s="20"/>
      <c r="AJ55" s="21"/>
    </row>
    <row r="56" spans="1:36" x14ac:dyDescent="0.25">
      <c r="A56" s="13">
        <v>48</v>
      </c>
      <c r="B56" s="14" t="s">
        <v>42</v>
      </c>
      <c r="C56" s="13" t="s">
        <v>43</v>
      </c>
      <c r="D56" s="13" t="s">
        <v>85</v>
      </c>
      <c r="E56" s="15">
        <v>43288</v>
      </c>
      <c r="F56" s="15">
        <v>43356</v>
      </c>
      <c r="G56" s="16">
        <v>8878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8878</v>
      </c>
      <c r="O56" s="17">
        <f t="shared" si="0"/>
        <v>0</v>
      </c>
      <c r="P56" s="18" t="s">
        <v>85</v>
      </c>
      <c r="Q56" s="16">
        <v>8878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20"/>
      <c r="AI56" s="20"/>
      <c r="AJ56" s="21"/>
    </row>
    <row r="57" spans="1:36" x14ac:dyDescent="0.25">
      <c r="A57" s="13">
        <v>49</v>
      </c>
      <c r="B57" s="14" t="s">
        <v>42</v>
      </c>
      <c r="C57" s="13" t="s">
        <v>43</v>
      </c>
      <c r="D57" s="13" t="s">
        <v>86</v>
      </c>
      <c r="E57" s="15">
        <v>43288</v>
      </c>
      <c r="F57" s="15">
        <v>43356</v>
      </c>
      <c r="G57" s="16">
        <v>8878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8878</v>
      </c>
      <c r="O57" s="17">
        <f t="shared" si="0"/>
        <v>0</v>
      </c>
      <c r="P57" s="18" t="s">
        <v>86</v>
      </c>
      <c r="Q57" s="16">
        <v>8878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20"/>
      <c r="AI57" s="20"/>
      <c r="AJ57" s="21"/>
    </row>
    <row r="58" spans="1:36" x14ac:dyDescent="0.25">
      <c r="A58" s="13">
        <v>50</v>
      </c>
      <c r="B58" s="14" t="s">
        <v>42</v>
      </c>
      <c r="C58" s="13" t="s">
        <v>43</v>
      </c>
      <c r="D58" s="13" t="s">
        <v>87</v>
      </c>
      <c r="E58" s="15">
        <v>43288</v>
      </c>
      <c r="F58" s="15">
        <v>43356</v>
      </c>
      <c r="G58" s="16">
        <v>8878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8878</v>
      </c>
      <c r="O58" s="17">
        <f t="shared" si="0"/>
        <v>0</v>
      </c>
      <c r="P58" s="18" t="s">
        <v>87</v>
      </c>
      <c r="Q58" s="16">
        <v>8878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20"/>
      <c r="AI58" s="20"/>
      <c r="AJ58" s="21"/>
    </row>
    <row r="59" spans="1:36" x14ac:dyDescent="0.25">
      <c r="A59" s="13">
        <v>51</v>
      </c>
      <c r="B59" s="14" t="s">
        <v>42</v>
      </c>
      <c r="C59" s="13" t="s">
        <v>43</v>
      </c>
      <c r="D59" s="13" t="s">
        <v>88</v>
      </c>
      <c r="E59" s="15">
        <v>43288</v>
      </c>
      <c r="F59" s="15">
        <v>43356</v>
      </c>
      <c r="G59" s="16">
        <v>8878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8878</v>
      </c>
      <c r="O59" s="17">
        <f t="shared" si="0"/>
        <v>0</v>
      </c>
      <c r="P59" s="18" t="s">
        <v>88</v>
      </c>
      <c r="Q59" s="16">
        <v>8878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20"/>
      <c r="AI59" s="20"/>
      <c r="AJ59" s="21"/>
    </row>
    <row r="60" spans="1:36" x14ac:dyDescent="0.25">
      <c r="A60" s="13">
        <v>52</v>
      </c>
      <c r="B60" s="14" t="s">
        <v>42</v>
      </c>
      <c r="C60" s="13" t="s">
        <v>43</v>
      </c>
      <c r="D60" s="13" t="s">
        <v>89</v>
      </c>
      <c r="E60" s="15">
        <v>43288</v>
      </c>
      <c r="F60" s="15">
        <v>43356</v>
      </c>
      <c r="G60" s="16">
        <v>8878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8878</v>
      </c>
      <c r="O60" s="17">
        <f t="shared" si="0"/>
        <v>0</v>
      </c>
      <c r="P60" s="18" t="s">
        <v>89</v>
      </c>
      <c r="Q60" s="16">
        <v>8878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20"/>
      <c r="AI60" s="20"/>
      <c r="AJ60" s="21"/>
    </row>
    <row r="61" spans="1:36" x14ac:dyDescent="0.25">
      <c r="A61" s="13">
        <v>53</v>
      </c>
      <c r="B61" s="14" t="s">
        <v>42</v>
      </c>
      <c r="C61" s="13" t="s">
        <v>43</v>
      </c>
      <c r="D61" s="13" t="s">
        <v>90</v>
      </c>
      <c r="E61" s="15">
        <v>43288</v>
      </c>
      <c r="F61" s="15">
        <v>43356</v>
      </c>
      <c r="G61" s="16">
        <v>8878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8878</v>
      </c>
      <c r="O61" s="17">
        <f t="shared" si="0"/>
        <v>0</v>
      </c>
      <c r="P61" s="18" t="s">
        <v>90</v>
      </c>
      <c r="Q61" s="16">
        <v>8878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20"/>
      <c r="AI61" s="20"/>
      <c r="AJ61" s="21"/>
    </row>
    <row r="62" spans="1:36" x14ac:dyDescent="0.25">
      <c r="A62" s="13">
        <v>54</v>
      </c>
      <c r="B62" s="14" t="s">
        <v>42</v>
      </c>
      <c r="C62" s="13" t="s">
        <v>43</v>
      </c>
      <c r="D62" s="13" t="s">
        <v>91</v>
      </c>
      <c r="E62" s="15">
        <v>43288</v>
      </c>
      <c r="F62" s="15">
        <v>43356</v>
      </c>
      <c r="G62" s="16">
        <v>8878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8878</v>
      </c>
      <c r="O62" s="17">
        <f t="shared" si="0"/>
        <v>0</v>
      </c>
      <c r="P62" s="18" t="s">
        <v>91</v>
      </c>
      <c r="Q62" s="16">
        <v>8878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20"/>
      <c r="AI62" s="20"/>
      <c r="AJ62" s="21"/>
    </row>
    <row r="63" spans="1:36" x14ac:dyDescent="0.25">
      <c r="A63" s="13">
        <v>55</v>
      </c>
      <c r="B63" s="14" t="s">
        <v>42</v>
      </c>
      <c r="C63" s="13" t="s">
        <v>43</v>
      </c>
      <c r="D63" s="13" t="s">
        <v>92</v>
      </c>
      <c r="E63" s="15">
        <v>43288</v>
      </c>
      <c r="F63" s="15">
        <v>43356</v>
      </c>
      <c r="G63" s="16">
        <v>8878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8878</v>
      </c>
      <c r="O63" s="17">
        <f t="shared" si="0"/>
        <v>0</v>
      </c>
      <c r="P63" s="18" t="s">
        <v>92</v>
      </c>
      <c r="Q63" s="16">
        <v>8878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20"/>
      <c r="AI63" s="20"/>
      <c r="AJ63" s="21"/>
    </row>
    <row r="64" spans="1:36" x14ac:dyDescent="0.25">
      <c r="A64" s="13">
        <v>56</v>
      </c>
      <c r="B64" s="14" t="s">
        <v>42</v>
      </c>
      <c r="C64" s="13" t="s">
        <v>43</v>
      </c>
      <c r="D64" s="13" t="s">
        <v>93</v>
      </c>
      <c r="E64" s="15">
        <v>43288</v>
      </c>
      <c r="F64" s="15">
        <v>43356</v>
      </c>
      <c r="G64" s="16">
        <v>8878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8878</v>
      </c>
      <c r="O64" s="17">
        <f t="shared" si="0"/>
        <v>0</v>
      </c>
      <c r="P64" s="18" t="s">
        <v>93</v>
      </c>
      <c r="Q64" s="16">
        <v>8878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20"/>
      <c r="AI64" s="20"/>
      <c r="AJ64" s="21"/>
    </row>
    <row r="65" spans="1:36" x14ac:dyDescent="0.25">
      <c r="A65" s="13">
        <v>57</v>
      </c>
      <c r="B65" s="14" t="s">
        <v>42</v>
      </c>
      <c r="C65" s="13" t="s">
        <v>43</v>
      </c>
      <c r="D65" s="13" t="s">
        <v>94</v>
      </c>
      <c r="E65" s="15">
        <v>43288</v>
      </c>
      <c r="F65" s="15">
        <v>43356</v>
      </c>
      <c r="G65" s="16">
        <v>8878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8878</v>
      </c>
      <c r="O65" s="17">
        <f t="shared" si="0"/>
        <v>0</v>
      </c>
      <c r="P65" s="18" t="s">
        <v>94</v>
      </c>
      <c r="Q65" s="16">
        <v>8878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20"/>
      <c r="AI65" s="20"/>
      <c r="AJ65" s="21"/>
    </row>
    <row r="66" spans="1:36" x14ac:dyDescent="0.25">
      <c r="A66" s="13">
        <v>58</v>
      </c>
      <c r="B66" s="14" t="s">
        <v>42</v>
      </c>
      <c r="C66" s="13" t="s">
        <v>43</v>
      </c>
      <c r="D66" s="13" t="s">
        <v>95</v>
      </c>
      <c r="E66" s="15">
        <v>43288</v>
      </c>
      <c r="F66" s="15">
        <v>43356</v>
      </c>
      <c r="G66" s="16">
        <v>8878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8878</v>
      </c>
      <c r="O66" s="17">
        <f t="shared" si="0"/>
        <v>0</v>
      </c>
      <c r="P66" s="18" t="s">
        <v>95</v>
      </c>
      <c r="Q66" s="16">
        <v>8878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20"/>
      <c r="AI66" s="20"/>
      <c r="AJ66" s="21"/>
    </row>
    <row r="67" spans="1:36" x14ac:dyDescent="0.25">
      <c r="A67" s="13">
        <v>59</v>
      </c>
      <c r="B67" s="14" t="s">
        <v>42</v>
      </c>
      <c r="C67" s="13" t="s">
        <v>43</v>
      </c>
      <c r="D67" s="13" t="s">
        <v>96</v>
      </c>
      <c r="E67" s="15">
        <v>43288</v>
      </c>
      <c r="F67" s="15">
        <v>43356</v>
      </c>
      <c r="G67" s="16">
        <v>8878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8878</v>
      </c>
      <c r="O67" s="17">
        <f t="shared" si="0"/>
        <v>0</v>
      </c>
      <c r="P67" s="18" t="s">
        <v>96</v>
      </c>
      <c r="Q67" s="16">
        <v>8878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20"/>
      <c r="AI67" s="20"/>
      <c r="AJ67" s="21"/>
    </row>
    <row r="68" spans="1:36" x14ac:dyDescent="0.25">
      <c r="A68" s="13">
        <v>60</v>
      </c>
      <c r="B68" s="14" t="s">
        <v>42</v>
      </c>
      <c r="C68" s="13" t="s">
        <v>43</v>
      </c>
      <c r="D68" s="13" t="s">
        <v>97</v>
      </c>
      <c r="E68" s="15">
        <v>43288</v>
      </c>
      <c r="F68" s="15">
        <v>43356</v>
      </c>
      <c r="G68" s="16">
        <v>8878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8878</v>
      </c>
      <c r="O68" s="17">
        <f t="shared" si="0"/>
        <v>0</v>
      </c>
      <c r="P68" s="18" t="s">
        <v>97</v>
      </c>
      <c r="Q68" s="16">
        <v>8878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20"/>
      <c r="AI68" s="20"/>
      <c r="AJ68" s="21"/>
    </row>
    <row r="69" spans="1:36" x14ac:dyDescent="0.25">
      <c r="A69" s="13">
        <v>61</v>
      </c>
      <c r="B69" s="14" t="s">
        <v>42</v>
      </c>
      <c r="C69" s="13" t="s">
        <v>43</v>
      </c>
      <c r="D69" s="13" t="s">
        <v>98</v>
      </c>
      <c r="E69" s="15">
        <v>43288</v>
      </c>
      <c r="F69" s="15">
        <v>43356</v>
      </c>
      <c r="G69" s="16">
        <v>8878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8878</v>
      </c>
      <c r="O69" s="17">
        <f t="shared" si="0"/>
        <v>0</v>
      </c>
      <c r="P69" s="18" t="s">
        <v>98</v>
      </c>
      <c r="Q69" s="16">
        <v>8878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20"/>
      <c r="AI69" s="20"/>
      <c r="AJ69" s="21"/>
    </row>
    <row r="70" spans="1:36" x14ac:dyDescent="0.25">
      <c r="A70" s="13">
        <v>62</v>
      </c>
      <c r="B70" s="14" t="s">
        <v>42</v>
      </c>
      <c r="C70" s="13" t="s">
        <v>43</v>
      </c>
      <c r="D70" s="13" t="s">
        <v>99</v>
      </c>
      <c r="E70" s="15">
        <v>43288</v>
      </c>
      <c r="F70" s="15">
        <v>43356</v>
      </c>
      <c r="G70" s="16">
        <v>8878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8878</v>
      </c>
      <c r="O70" s="17">
        <f t="shared" si="0"/>
        <v>0</v>
      </c>
      <c r="P70" s="18" t="s">
        <v>99</v>
      </c>
      <c r="Q70" s="16">
        <v>8878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20"/>
      <c r="AI70" s="20"/>
      <c r="AJ70" s="21"/>
    </row>
    <row r="71" spans="1:36" x14ac:dyDescent="0.25">
      <c r="A71" s="13">
        <v>63</v>
      </c>
      <c r="B71" s="14" t="s">
        <v>42</v>
      </c>
      <c r="C71" s="13" t="s">
        <v>43</v>
      </c>
      <c r="D71" s="13" t="s">
        <v>100</v>
      </c>
      <c r="E71" s="15">
        <v>43288</v>
      </c>
      <c r="F71" s="15">
        <v>43356</v>
      </c>
      <c r="G71" s="16">
        <v>8878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8878</v>
      </c>
      <c r="O71" s="17">
        <f t="shared" si="0"/>
        <v>0</v>
      </c>
      <c r="P71" s="18" t="s">
        <v>100</v>
      </c>
      <c r="Q71" s="16">
        <v>8878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20"/>
      <c r="AI71" s="20"/>
      <c r="AJ71" s="21"/>
    </row>
    <row r="72" spans="1:36" x14ac:dyDescent="0.25">
      <c r="A72" s="13">
        <v>64</v>
      </c>
      <c r="B72" s="14" t="s">
        <v>42</v>
      </c>
      <c r="C72" s="13" t="s">
        <v>43</v>
      </c>
      <c r="D72" s="13" t="s">
        <v>101</v>
      </c>
      <c r="E72" s="15">
        <v>43288</v>
      </c>
      <c r="F72" s="15">
        <v>43356</v>
      </c>
      <c r="G72" s="16">
        <v>8878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8878</v>
      </c>
      <c r="O72" s="17">
        <f t="shared" si="0"/>
        <v>0</v>
      </c>
      <c r="P72" s="18" t="s">
        <v>101</v>
      </c>
      <c r="Q72" s="16">
        <v>8878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20"/>
      <c r="AI72" s="20"/>
      <c r="AJ72" s="21"/>
    </row>
    <row r="73" spans="1:36" x14ac:dyDescent="0.25">
      <c r="A73" s="13">
        <v>65</v>
      </c>
      <c r="B73" s="14" t="s">
        <v>42</v>
      </c>
      <c r="C73" s="13" t="s">
        <v>43</v>
      </c>
      <c r="D73" s="13" t="s">
        <v>102</v>
      </c>
      <c r="E73" s="15">
        <v>43288</v>
      </c>
      <c r="F73" s="15">
        <v>43356</v>
      </c>
      <c r="G73" s="16">
        <v>8878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8878</v>
      </c>
      <c r="O73" s="17">
        <f t="shared" si="0"/>
        <v>0</v>
      </c>
      <c r="P73" s="18" t="s">
        <v>102</v>
      </c>
      <c r="Q73" s="16">
        <v>8878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20"/>
      <c r="AI73" s="20"/>
      <c r="AJ73" s="21"/>
    </row>
    <row r="74" spans="1:36" x14ac:dyDescent="0.25">
      <c r="A74" s="13">
        <v>66</v>
      </c>
      <c r="B74" s="14" t="s">
        <v>42</v>
      </c>
      <c r="C74" s="13" t="s">
        <v>43</v>
      </c>
      <c r="D74" s="13" t="s">
        <v>103</v>
      </c>
      <c r="E74" s="15">
        <v>43288</v>
      </c>
      <c r="F74" s="15">
        <v>43356</v>
      </c>
      <c r="G74" s="16">
        <v>8878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8878</v>
      </c>
      <c r="O74" s="17">
        <f t="shared" ref="O74:O137" si="1">+G74-N74</f>
        <v>0</v>
      </c>
      <c r="P74" s="18" t="s">
        <v>103</v>
      </c>
      <c r="Q74" s="16">
        <v>8878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20"/>
      <c r="AI74" s="20"/>
      <c r="AJ74" s="21"/>
    </row>
    <row r="75" spans="1:36" x14ac:dyDescent="0.25">
      <c r="A75" s="13">
        <v>67</v>
      </c>
      <c r="B75" s="14" t="s">
        <v>42</v>
      </c>
      <c r="C75" s="13" t="s">
        <v>43</v>
      </c>
      <c r="D75" s="13" t="s">
        <v>104</v>
      </c>
      <c r="E75" s="15">
        <v>43288</v>
      </c>
      <c r="F75" s="15">
        <v>43356</v>
      </c>
      <c r="G75" s="16">
        <v>8878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8878</v>
      </c>
      <c r="O75" s="17">
        <f t="shared" si="1"/>
        <v>0</v>
      </c>
      <c r="P75" s="18" t="s">
        <v>104</v>
      </c>
      <c r="Q75" s="16">
        <v>8878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20"/>
      <c r="AI75" s="20"/>
      <c r="AJ75" s="21"/>
    </row>
    <row r="76" spans="1:36" x14ac:dyDescent="0.25">
      <c r="A76" s="13">
        <v>68</v>
      </c>
      <c r="B76" s="14" t="s">
        <v>42</v>
      </c>
      <c r="C76" s="13" t="s">
        <v>43</v>
      </c>
      <c r="D76" s="13" t="s">
        <v>105</v>
      </c>
      <c r="E76" s="15">
        <v>43288</v>
      </c>
      <c r="F76" s="15">
        <v>43356</v>
      </c>
      <c r="G76" s="16">
        <v>8878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8878</v>
      </c>
      <c r="O76" s="17">
        <f t="shared" si="1"/>
        <v>0</v>
      </c>
      <c r="P76" s="18" t="s">
        <v>105</v>
      </c>
      <c r="Q76" s="16">
        <v>8878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20"/>
      <c r="AI76" s="20"/>
      <c r="AJ76" s="21"/>
    </row>
    <row r="77" spans="1:36" x14ac:dyDescent="0.25">
      <c r="A77" s="13">
        <v>69</v>
      </c>
      <c r="B77" s="14" t="s">
        <v>42</v>
      </c>
      <c r="C77" s="13" t="s">
        <v>43</v>
      </c>
      <c r="D77" s="13" t="s">
        <v>106</v>
      </c>
      <c r="E77" s="15">
        <v>43288</v>
      </c>
      <c r="F77" s="15">
        <v>43356</v>
      </c>
      <c r="G77" s="16">
        <v>8878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8878</v>
      </c>
      <c r="O77" s="17">
        <f t="shared" si="1"/>
        <v>0</v>
      </c>
      <c r="P77" s="18" t="s">
        <v>106</v>
      </c>
      <c r="Q77" s="16">
        <v>8878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20"/>
      <c r="AI77" s="20"/>
      <c r="AJ77" s="21"/>
    </row>
    <row r="78" spans="1:36" x14ac:dyDescent="0.25">
      <c r="A78" s="13">
        <v>70</v>
      </c>
      <c r="B78" s="14" t="s">
        <v>42</v>
      </c>
      <c r="C78" s="13" t="s">
        <v>43</v>
      </c>
      <c r="D78" s="13" t="s">
        <v>107</v>
      </c>
      <c r="E78" s="15">
        <v>43288</v>
      </c>
      <c r="F78" s="15">
        <v>43356</v>
      </c>
      <c r="G78" s="16">
        <v>8878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8878</v>
      </c>
      <c r="O78" s="17">
        <f t="shared" si="1"/>
        <v>0</v>
      </c>
      <c r="P78" s="18" t="s">
        <v>107</v>
      </c>
      <c r="Q78" s="16">
        <v>8878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20"/>
      <c r="AI78" s="20"/>
      <c r="AJ78" s="21"/>
    </row>
    <row r="79" spans="1:36" x14ac:dyDescent="0.25">
      <c r="A79" s="13">
        <v>71</v>
      </c>
      <c r="B79" s="14" t="s">
        <v>779</v>
      </c>
      <c r="C79" s="13" t="s">
        <v>43</v>
      </c>
      <c r="D79" s="13" t="s">
        <v>108</v>
      </c>
      <c r="E79" s="15">
        <v>43288</v>
      </c>
      <c r="F79" s="15">
        <v>43356</v>
      </c>
      <c r="G79" s="16">
        <v>8878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8878</v>
      </c>
      <c r="O79" s="17">
        <f t="shared" si="1"/>
        <v>0</v>
      </c>
      <c r="P79" s="18" t="s">
        <v>108</v>
      </c>
      <c r="Q79" s="16">
        <v>8878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20"/>
      <c r="AI79" s="20"/>
      <c r="AJ79" s="21"/>
    </row>
    <row r="80" spans="1:36" x14ac:dyDescent="0.25">
      <c r="A80" s="13">
        <v>72</v>
      </c>
      <c r="B80" s="14" t="s">
        <v>42</v>
      </c>
      <c r="C80" s="13" t="s">
        <v>43</v>
      </c>
      <c r="D80" s="13" t="s">
        <v>109</v>
      </c>
      <c r="E80" s="15">
        <v>43288</v>
      </c>
      <c r="F80" s="15">
        <v>43356</v>
      </c>
      <c r="G80" s="16">
        <v>8878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8878</v>
      </c>
      <c r="O80" s="17">
        <f t="shared" si="1"/>
        <v>0</v>
      </c>
      <c r="P80" s="18" t="s">
        <v>109</v>
      </c>
      <c r="Q80" s="16">
        <v>8878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20"/>
      <c r="AI80" s="20"/>
      <c r="AJ80" s="21"/>
    </row>
    <row r="81" spans="1:36" x14ac:dyDescent="0.25">
      <c r="A81" s="13">
        <v>73</v>
      </c>
      <c r="B81" s="14" t="s">
        <v>42</v>
      </c>
      <c r="C81" s="13" t="s">
        <v>43</v>
      </c>
      <c r="D81" s="13" t="s">
        <v>110</v>
      </c>
      <c r="E81" s="15">
        <v>43288</v>
      </c>
      <c r="F81" s="15">
        <v>43356</v>
      </c>
      <c r="G81" s="16">
        <v>8878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8878</v>
      </c>
      <c r="O81" s="17">
        <f t="shared" si="1"/>
        <v>0</v>
      </c>
      <c r="P81" s="18" t="s">
        <v>110</v>
      </c>
      <c r="Q81" s="16">
        <v>8878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20"/>
      <c r="AI81" s="20"/>
      <c r="AJ81" s="21"/>
    </row>
    <row r="82" spans="1:36" x14ac:dyDescent="0.25">
      <c r="A82" s="13">
        <v>74</v>
      </c>
      <c r="B82" s="14" t="s">
        <v>42</v>
      </c>
      <c r="C82" s="13" t="s">
        <v>43</v>
      </c>
      <c r="D82" s="13" t="s">
        <v>111</v>
      </c>
      <c r="E82" s="15">
        <v>43288</v>
      </c>
      <c r="F82" s="15">
        <v>43356</v>
      </c>
      <c r="G82" s="16">
        <v>8878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8878</v>
      </c>
      <c r="O82" s="17">
        <f t="shared" si="1"/>
        <v>0</v>
      </c>
      <c r="P82" s="18" t="s">
        <v>111</v>
      </c>
      <c r="Q82" s="16">
        <v>8878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20"/>
      <c r="AI82" s="20"/>
      <c r="AJ82" s="21"/>
    </row>
    <row r="83" spans="1:36" x14ac:dyDescent="0.25">
      <c r="A83" s="13">
        <v>75</v>
      </c>
      <c r="B83" s="14" t="s">
        <v>42</v>
      </c>
      <c r="C83" s="13" t="s">
        <v>43</v>
      </c>
      <c r="D83" s="13" t="s">
        <v>112</v>
      </c>
      <c r="E83" s="15">
        <v>43288</v>
      </c>
      <c r="F83" s="15">
        <v>43356</v>
      </c>
      <c r="G83" s="16">
        <v>8878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8878</v>
      </c>
      <c r="O83" s="17">
        <f t="shared" si="1"/>
        <v>0</v>
      </c>
      <c r="P83" s="18" t="s">
        <v>112</v>
      </c>
      <c r="Q83" s="16">
        <v>8878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20"/>
      <c r="AI83" s="20"/>
      <c r="AJ83" s="21"/>
    </row>
    <row r="84" spans="1:36" x14ac:dyDescent="0.25">
      <c r="A84" s="13">
        <v>76</v>
      </c>
      <c r="B84" s="14" t="s">
        <v>42</v>
      </c>
      <c r="C84" s="13" t="s">
        <v>43</v>
      </c>
      <c r="D84" s="13" t="s">
        <v>113</v>
      </c>
      <c r="E84" s="15">
        <v>43288</v>
      </c>
      <c r="F84" s="15">
        <v>43356</v>
      </c>
      <c r="G84" s="16">
        <v>8878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8878</v>
      </c>
      <c r="O84" s="17">
        <f t="shared" si="1"/>
        <v>0</v>
      </c>
      <c r="P84" s="18" t="s">
        <v>113</v>
      </c>
      <c r="Q84" s="16">
        <v>8878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20"/>
      <c r="AI84" s="20"/>
      <c r="AJ84" s="21"/>
    </row>
    <row r="85" spans="1:36" x14ac:dyDescent="0.25">
      <c r="A85" s="13">
        <v>77</v>
      </c>
      <c r="B85" s="14" t="s">
        <v>42</v>
      </c>
      <c r="C85" s="13" t="s">
        <v>43</v>
      </c>
      <c r="D85" s="13" t="s">
        <v>114</v>
      </c>
      <c r="E85" s="15">
        <v>43288</v>
      </c>
      <c r="F85" s="15">
        <v>43356</v>
      </c>
      <c r="G85" s="16">
        <v>8878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8878</v>
      </c>
      <c r="O85" s="17">
        <f t="shared" si="1"/>
        <v>0</v>
      </c>
      <c r="P85" s="18" t="s">
        <v>114</v>
      </c>
      <c r="Q85" s="16">
        <v>8878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20"/>
      <c r="AI85" s="20"/>
      <c r="AJ85" s="21"/>
    </row>
    <row r="86" spans="1:36" x14ac:dyDescent="0.25">
      <c r="A86" s="13">
        <v>78</v>
      </c>
      <c r="B86" s="14" t="s">
        <v>42</v>
      </c>
      <c r="C86" s="13" t="s">
        <v>43</v>
      </c>
      <c r="D86" s="13" t="s">
        <v>115</v>
      </c>
      <c r="E86" s="15">
        <v>43288</v>
      </c>
      <c r="F86" s="15">
        <v>43356</v>
      </c>
      <c r="G86" s="16">
        <v>8878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8878</v>
      </c>
      <c r="O86" s="17">
        <f t="shared" si="1"/>
        <v>0</v>
      </c>
      <c r="P86" s="18" t="s">
        <v>115</v>
      </c>
      <c r="Q86" s="16">
        <v>8878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20"/>
      <c r="AI86" s="20"/>
      <c r="AJ86" s="21"/>
    </row>
    <row r="87" spans="1:36" x14ac:dyDescent="0.25">
      <c r="A87" s="13">
        <v>79</v>
      </c>
      <c r="B87" s="14" t="s">
        <v>42</v>
      </c>
      <c r="C87" s="13" t="s">
        <v>43</v>
      </c>
      <c r="D87" s="13" t="s">
        <v>116</v>
      </c>
      <c r="E87" s="15">
        <v>43288</v>
      </c>
      <c r="F87" s="15">
        <v>43356</v>
      </c>
      <c r="G87" s="16">
        <v>8878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8878</v>
      </c>
      <c r="O87" s="17">
        <f t="shared" si="1"/>
        <v>0</v>
      </c>
      <c r="P87" s="18" t="s">
        <v>116</v>
      </c>
      <c r="Q87" s="16">
        <v>8878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20"/>
      <c r="AI87" s="20"/>
      <c r="AJ87" s="21"/>
    </row>
    <row r="88" spans="1:36" x14ac:dyDescent="0.25">
      <c r="A88" s="13">
        <v>80</v>
      </c>
      <c r="B88" s="14" t="s">
        <v>42</v>
      </c>
      <c r="C88" s="13" t="s">
        <v>43</v>
      </c>
      <c r="D88" s="13" t="s">
        <v>117</v>
      </c>
      <c r="E88" s="15">
        <v>43288</v>
      </c>
      <c r="F88" s="15">
        <v>43356</v>
      </c>
      <c r="G88" s="16">
        <v>8878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8878</v>
      </c>
      <c r="O88" s="17">
        <f t="shared" si="1"/>
        <v>0</v>
      </c>
      <c r="P88" s="18" t="s">
        <v>117</v>
      </c>
      <c r="Q88" s="16">
        <v>8878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20"/>
      <c r="AI88" s="20"/>
      <c r="AJ88" s="21"/>
    </row>
    <row r="89" spans="1:36" x14ac:dyDescent="0.25">
      <c r="A89" s="13">
        <v>81</v>
      </c>
      <c r="B89" s="14" t="s">
        <v>42</v>
      </c>
      <c r="C89" s="13" t="s">
        <v>43</v>
      </c>
      <c r="D89" s="13" t="s">
        <v>118</v>
      </c>
      <c r="E89" s="15">
        <v>43288</v>
      </c>
      <c r="F89" s="15">
        <v>43356</v>
      </c>
      <c r="G89" s="16">
        <v>8878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8878</v>
      </c>
      <c r="O89" s="17">
        <f t="shared" si="1"/>
        <v>0</v>
      </c>
      <c r="P89" s="18" t="s">
        <v>118</v>
      </c>
      <c r="Q89" s="16">
        <v>8878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20"/>
      <c r="AI89" s="20"/>
      <c r="AJ89" s="21"/>
    </row>
    <row r="90" spans="1:36" x14ac:dyDescent="0.25">
      <c r="A90" s="13">
        <v>82</v>
      </c>
      <c r="B90" s="14" t="s">
        <v>42</v>
      </c>
      <c r="C90" s="13" t="s">
        <v>43</v>
      </c>
      <c r="D90" s="13" t="s">
        <v>119</v>
      </c>
      <c r="E90" s="15">
        <v>43288</v>
      </c>
      <c r="F90" s="15">
        <v>43356</v>
      </c>
      <c r="G90" s="16">
        <v>8878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8878</v>
      </c>
      <c r="O90" s="17">
        <f t="shared" si="1"/>
        <v>0</v>
      </c>
      <c r="P90" s="18" t="s">
        <v>119</v>
      </c>
      <c r="Q90" s="16">
        <v>8878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20"/>
      <c r="AI90" s="20"/>
      <c r="AJ90" s="21"/>
    </row>
    <row r="91" spans="1:36" x14ac:dyDescent="0.25">
      <c r="A91" s="13">
        <v>83</v>
      </c>
      <c r="B91" s="14" t="s">
        <v>42</v>
      </c>
      <c r="C91" s="13" t="s">
        <v>43</v>
      </c>
      <c r="D91" s="13" t="s">
        <v>120</v>
      </c>
      <c r="E91" s="15">
        <v>43288</v>
      </c>
      <c r="F91" s="15">
        <v>43356</v>
      </c>
      <c r="G91" s="16">
        <v>8878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8878</v>
      </c>
      <c r="O91" s="17">
        <f t="shared" si="1"/>
        <v>0</v>
      </c>
      <c r="P91" s="18" t="s">
        <v>120</v>
      </c>
      <c r="Q91" s="16">
        <v>8878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20"/>
      <c r="AI91" s="20"/>
      <c r="AJ91" s="21"/>
    </row>
    <row r="92" spans="1:36" x14ac:dyDescent="0.25">
      <c r="A92" s="13">
        <v>84</v>
      </c>
      <c r="B92" s="14" t="s">
        <v>42</v>
      </c>
      <c r="C92" s="13" t="s">
        <v>43</v>
      </c>
      <c r="D92" s="13" t="s">
        <v>121</v>
      </c>
      <c r="E92" s="15">
        <v>43288</v>
      </c>
      <c r="F92" s="15">
        <v>43356</v>
      </c>
      <c r="G92" s="16">
        <v>8878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8878</v>
      </c>
      <c r="O92" s="17">
        <f t="shared" si="1"/>
        <v>0</v>
      </c>
      <c r="P92" s="18" t="s">
        <v>121</v>
      </c>
      <c r="Q92" s="16">
        <v>8878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20"/>
      <c r="AI92" s="20"/>
      <c r="AJ92" s="21"/>
    </row>
    <row r="93" spans="1:36" x14ac:dyDescent="0.25">
      <c r="A93" s="13">
        <v>85</v>
      </c>
      <c r="B93" s="14" t="s">
        <v>42</v>
      </c>
      <c r="C93" s="13" t="s">
        <v>43</v>
      </c>
      <c r="D93" s="13" t="s">
        <v>122</v>
      </c>
      <c r="E93" s="15">
        <v>43288</v>
      </c>
      <c r="F93" s="15">
        <v>43356</v>
      </c>
      <c r="G93" s="16">
        <v>8878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8878</v>
      </c>
      <c r="O93" s="17">
        <f t="shared" si="1"/>
        <v>0</v>
      </c>
      <c r="P93" s="18" t="s">
        <v>122</v>
      </c>
      <c r="Q93" s="16">
        <v>8878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20"/>
      <c r="AI93" s="20"/>
      <c r="AJ93" s="21"/>
    </row>
    <row r="94" spans="1:36" x14ac:dyDescent="0.25">
      <c r="A94" s="13">
        <v>86</v>
      </c>
      <c r="B94" s="14" t="s">
        <v>42</v>
      </c>
      <c r="C94" s="13" t="s">
        <v>43</v>
      </c>
      <c r="D94" s="13" t="s">
        <v>123</v>
      </c>
      <c r="E94" s="15">
        <v>43288</v>
      </c>
      <c r="F94" s="15">
        <v>43356</v>
      </c>
      <c r="G94" s="16">
        <v>8878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8878</v>
      </c>
      <c r="O94" s="17">
        <f t="shared" si="1"/>
        <v>0</v>
      </c>
      <c r="P94" s="18" t="s">
        <v>123</v>
      </c>
      <c r="Q94" s="16">
        <v>8878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20"/>
      <c r="AI94" s="20"/>
      <c r="AJ94" s="21"/>
    </row>
    <row r="95" spans="1:36" x14ac:dyDescent="0.25">
      <c r="A95" s="13">
        <v>87</v>
      </c>
      <c r="B95" s="14" t="s">
        <v>42</v>
      </c>
      <c r="C95" s="13" t="s">
        <v>43</v>
      </c>
      <c r="D95" s="13" t="s">
        <v>124</v>
      </c>
      <c r="E95" s="15">
        <v>43288</v>
      </c>
      <c r="F95" s="15">
        <v>43356</v>
      </c>
      <c r="G95" s="16">
        <v>8878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8878</v>
      </c>
      <c r="O95" s="17">
        <f t="shared" si="1"/>
        <v>0</v>
      </c>
      <c r="P95" s="18" t="s">
        <v>124</v>
      </c>
      <c r="Q95" s="16">
        <v>8878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20"/>
      <c r="AI95" s="20"/>
      <c r="AJ95" s="21"/>
    </row>
    <row r="96" spans="1:36" x14ac:dyDescent="0.25">
      <c r="A96" s="13">
        <v>88</v>
      </c>
      <c r="B96" s="14" t="s">
        <v>42</v>
      </c>
      <c r="C96" s="13" t="s">
        <v>43</v>
      </c>
      <c r="D96" s="13" t="s">
        <v>125</v>
      </c>
      <c r="E96" s="15">
        <v>43288</v>
      </c>
      <c r="F96" s="15">
        <v>43356</v>
      </c>
      <c r="G96" s="16">
        <v>8878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8878</v>
      </c>
      <c r="O96" s="17">
        <f t="shared" si="1"/>
        <v>0</v>
      </c>
      <c r="P96" s="18" t="s">
        <v>125</v>
      </c>
      <c r="Q96" s="16">
        <v>8878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20"/>
      <c r="AI96" s="20"/>
      <c r="AJ96" s="21"/>
    </row>
    <row r="97" spans="1:36" x14ac:dyDescent="0.25">
      <c r="A97" s="13">
        <v>89</v>
      </c>
      <c r="B97" s="14" t="s">
        <v>42</v>
      </c>
      <c r="C97" s="13" t="s">
        <v>43</v>
      </c>
      <c r="D97" s="13" t="s">
        <v>126</v>
      </c>
      <c r="E97" s="15">
        <v>43288</v>
      </c>
      <c r="F97" s="15">
        <v>43356</v>
      </c>
      <c r="G97" s="16">
        <v>8878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8878</v>
      </c>
      <c r="O97" s="17">
        <f t="shared" si="1"/>
        <v>0</v>
      </c>
      <c r="P97" s="18" t="s">
        <v>126</v>
      </c>
      <c r="Q97" s="16">
        <v>8878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20"/>
      <c r="AI97" s="20"/>
      <c r="AJ97" s="21"/>
    </row>
    <row r="98" spans="1:36" x14ac:dyDescent="0.25">
      <c r="A98" s="13">
        <v>90</v>
      </c>
      <c r="B98" s="14" t="s">
        <v>42</v>
      </c>
      <c r="C98" s="13" t="s">
        <v>43</v>
      </c>
      <c r="D98" s="13" t="s">
        <v>127</v>
      </c>
      <c r="E98" s="15">
        <v>43288</v>
      </c>
      <c r="F98" s="15">
        <v>43356</v>
      </c>
      <c r="G98" s="16">
        <v>8878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8878</v>
      </c>
      <c r="O98" s="17">
        <f t="shared" si="1"/>
        <v>0</v>
      </c>
      <c r="P98" s="18" t="s">
        <v>127</v>
      </c>
      <c r="Q98" s="16">
        <v>8878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20"/>
      <c r="AI98" s="20"/>
      <c r="AJ98" s="21"/>
    </row>
    <row r="99" spans="1:36" x14ac:dyDescent="0.25">
      <c r="A99" s="13">
        <v>91</v>
      </c>
      <c r="B99" s="14" t="s">
        <v>42</v>
      </c>
      <c r="C99" s="13" t="s">
        <v>43</v>
      </c>
      <c r="D99" s="13" t="s">
        <v>128</v>
      </c>
      <c r="E99" s="15">
        <v>43288</v>
      </c>
      <c r="F99" s="15">
        <v>43356</v>
      </c>
      <c r="G99" s="16">
        <v>8878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8878</v>
      </c>
      <c r="O99" s="17">
        <f t="shared" si="1"/>
        <v>0</v>
      </c>
      <c r="P99" s="18" t="s">
        <v>128</v>
      </c>
      <c r="Q99" s="16">
        <v>8878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20"/>
      <c r="AI99" s="20"/>
      <c r="AJ99" s="21"/>
    </row>
    <row r="100" spans="1:36" x14ac:dyDescent="0.25">
      <c r="A100" s="13">
        <v>92</v>
      </c>
      <c r="B100" s="14" t="s">
        <v>42</v>
      </c>
      <c r="C100" s="13" t="s">
        <v>43</v>
      </c>
      <c r="D100" s="13" t="s">
        <v>129</v>
      </c>
      <c r="E100" s="15">
        <v>43288</v>
      </c>
      <c r="F100" s="15">
        <v>43356</v>
      </c>
      <c r="G100" s="16">
        <v>8878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8878</v>
      </c>
      <c r="O100" s="17">
        <f t="shared" si="1"/>
        <v>0</v>
      </c>
      <c r="P100" s="18" t="s">
        <v>129</v>
      </c>
      <c r="Q100" s="16">
        <v>8878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20"/>
      <c r="AI100" s="20"/>
      <c r="AJ100" s="21"/>
    </row>
    <row r="101" spans="1:36" x14ac:dyDescent="0.25">
      <c r="A101" s="13">
        <v>93</v>
      </c>
      <c r="B101" s="14" t="s">
        <v>42</v>
      </c>
      <c r="C101" s="13" t="s">
        <v>43</v>
      </c>
      <c r="D101" s="13" t="s">
        <v>130</v>
      </c>
      <c r="E101" s="15">
        <v>43288</v>
      </c>
      <c r="F101" s="15">
        <v>43356</v>
      </c>
      <c r="G101" s="16">
        <v>8878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8878</v>
      </c>
      <c r="O101" s="17">
        <f t="shared" si="1"/>
        <v>0</v>
      </c>
      <c r="P101" s="18" t="s">
        <v>130</v>
      </c>
      <c r="Q101" s="16">
        <v>8878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20"/>
      <c r="AI101" s="20"/>
      <c r="AJ101" s="21"/>
    </row>
    <row r="102" spans="1:36" x14ac:dyDescent="0.25">
      <c r="A102" s="13">
        <v>94</v>
      </c>
      <c r="B102" s="14" t="s">
        <v>42</v>
      </c>
      <c r="C102" s="13" t="s">
        <v>43</v>
      </c>
      <c r="D102" s="13" t="s">
        <v>131</v>
      </c>
      <c r="E102" s="15">
        <v>43288</v>
      </c>
      <c r="F102" s="15">
        <v>43356</v>
      </c>
      <c r="G102" s="16">
        <v>8878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8878</v>
      </c>
      <c r="O102" s="17">
        <f t="shared" si="1"/>
        <v>0</v>
      </c>
      <c r="P102" s="18" t="s">
        <v>131</v>
      </c>
      <c r="Q102" s="16">
        <v>8878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20"/>
      <c r="AI102" s="20"/>
      <c r="AJ102" s="21"/>
    </row>
    <row r="103" spans="1:36" x14ac:dyDescent="0.25">
      <c r="A103" s="13">
        <v>95</v>
      </c>
      <c r="B103" s="14" t="s">
        <v>42</v>
      </c>
      <c r="C103" s="13" t="s">
        <v>43</v>
      </c>
      <c r="D103" s="13" t="s">
        <v>132</v>
      </c>
      <c r="E103" s="15">
        <v>43288</v>
      </c>
      <c r="F103" s="15">
        <v>43356</v>
      </c>
      <c r="G103" s="16">
        <v>8878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8878</v>
      </c>
      <c r="O103" s="17">
        <f t="shared" si="1"/>
        <v>0</v>
      </c>
      <c r="P103" s="18" t="s">
        <v>132</v>
      </c>
      <c r="Q103" s="16">
        <v>8878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20"/>
      <c r="AI103" s="20"/>
      <c r="AJ103" s="21"/>
    </row>
    <row r="104" spans="1:36" x14ac:dyDescent="0.25">
      <c r="A104" s="13">
        <v>96</v>
      </c>
      <c r="B104" s="14" t="s">
        <v>779</v>
      </c>
      <c r="C104" s="13" t="s">
        <v>43</v>
      </c>
      <c r="D104" s="13" t="s">
        <v>133</v>
      </c>
      <c r="E104" s="15">
        <v>43476</v>
      </c>
      <c r="F104" s="15">
        <v>43476</v>
      </c>
      <c r="G104" s="16">
        <v>15210062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15210062</v>
      </c>
      <c r="O104" s="17">
        <f t="shared" si="1"/>
        <v>0</v>
      </c>
      <c r="P104" s="18" t="s">
        <v>133</v>
      </c>
      <c r="Q104" s="16">
        <v>15210062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20"/>
      <c r="AI104" s="20"/>
      <c r="AJ104" s="21"/>
    </row>
    <row r="105" spans="1:36" x14ac:dyDescent="0.25">
      <c r="A105" s="13">
        <v>97</v>
      </c>
      <c r="B105" s="14" t="s">
        <v>779</v>
      </c>
      <c r="C105" s="13" t="s">
        <v>43</v>
      </c>
      <c r="D105" s="13" t="s">
        <v>134</v>
      </c>
      <c r="E105" s="15">
        <v>43476</v>
      </c>
      <c r="F105" s="15">
        <v>43476</v>
      </c>
      <c r="G105" s="16">
        <v>30687808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30687808</v>
      </c>
      <c r="O105" s="17">
        <f t="shared" si="1"/>
        <v>0</v>
      </c>
      <c r="P105" s="18" t="s">
        <v>134</v>
      </c>
      <c r="Q105" s="16">
        <v>30687808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20"/>
      <c r="AI105" s="20"/>
      <c r="AJ105" s="21"/>
    </row>
    <row r="106" spans="1:36" x14ac:dyDescent="0.25">
      <c r="A106" s="13">
        <v>98</v>
      </c>
      <c r="B106" s="14" t="s">
        <v>42</v>
      </c>
      <c r="C106" s="13" t="s">
        <v>43</v>
      </c>
      <c r="D106" s="13" t="s">
        <v>135</v>
      </c>
      <c r="E106" s="15">
        <v>43416</v>
      </c>
      <c r="F106" s="15">
        <v>43418</v>
      </c>
      <c r="G106" s="16">
        <v>8878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8878</v>
      </c>
      <c r="O106" s="17">
        <f t="shared" si="1"/>
        <v>0</v>
      </c>
      <c r="P106" s="18" t="s">
        <v>135</v>
      </c>
      <c r="Q106" s="16">
        <v>8878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20"/>
      <c r="AI106" s="20"/>
      <c r="AJ106" s="21"/>
    </row>
    <row r="107" spans="1:36" x14ac:dyDescent="0.25">
      <c r="A107" s="13">
        <v>99</v>
      </c>
      <c r="B107" s="14" t="s">
        <v>42</v>
      </c>
      <c r="C107" s="13" t="s">
        <v>43</v>
      </c>
      <c r="D107" s="13" t="s">
        <v>136</v>
      </c>
      <c r="E107" s="15">
        <v>43416</v>
      </c>
      <c r="F107" s="15">
        <v>43418</v>
      </c>
      <c r="G107" s="16">
        <v>8878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8878</v>
      </c>
      <c r="O107" s="17">
        <f t="shared" si="1"/>
        <v>0</v>
      </c>
      <c r="P107" s="18" t="s">
        <v>136</v>
      </c>
      <c r="Q107" s="16">
        <v>8878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20"/>
      <c r="AI107" s="20"/>
      <c r="AJ107" s="21"/>
    </row>
    <row r="108" spans="1:36" x14ac:dyDescent="0.25">
      <c r="A108" s="13">
        <v>100</v>
      </c>
      <c r="B108" s="14" t="s">
        <v>42</v>
      </c>
      <c r="C108" s="13" t="s">
        <v>43</v>
      </c>
      <c r="D108" s="13" t="s">
        <v>137</v>
      </c>
      <c r="E108" s="15">
        <v>43416</v>
      </c>
      <c r="F108" s="15">
        <v>43418</v>
      </c>
      <c r="G108" s="16">
        <v>8878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8878</v>
      </c>
      <c r="O108" s="17">
        <f t="shared" si="1"/>
        <v>0</v>
      </c>
      <c r="P108" s="18" t="s">
        <v>137</v>
      </c>
      <c r="Q108" s="16">
        <v>8878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20"/>
      <c r="AI108" s="20"/>
      <c r="AJ108" s="21"/>
    </row>
    <row r="109" spans="1:36" x14ac:dyDescent="0.25">
      <c r="A109" s="13">
        <v>101</v>
      </c>
      <c r="B109" s="14" t="s">
        <v>42</v>
      </c>
      <c r="C109" s="13" t="s">
        <v>43</v>
      </c>
      <c r="D109" s="13" t="s">
        <v>138</v>
      </c>
      <c r="E109" s="15">
        <v>43416</v>
      </c>
      <c r="F109" s="15">
        <v>43418</v>
      </c>
      <c r="G109" s="16">
        <v>8878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8878</v>
      </c>
      <c r="O109" s="17">
        <f t="shared" si="1"/>
        <v>0</v>
      </c>
      <c r="P109" s="18" t="s">
        <v>138</v>
      </c>
      <c r="Q109" s="16">
        <v>8878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20"/>
      <c r="AI109" s="20"/>
      <c r="AJ109" s="21"/>
    </row>
    <row r="110" spans="1:36" x14ac:dyDescent="0.25">
      <c r="A110" s="13">
        <v>102</v>
      </c>
      <c r="B110" s="14" t="s">
        <v>42</v>
      </c>
      <c r="C110" s="13" t="s">
        <v>43</v>
      </c>
      <c r="D110" s="13" t="s">
        <v>139</v>
      </c>
      <c r="E110" s="15">
        <v>43416</v>
      </c>
      <c r="F110" s="15">
        <v>43418</v>
      </c>
      <c r="G110" s="16">
        <v>8878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8878</v>
      </c>
      <c r="O110" s="17">
        <f t="shared" si="1"/>
        <v>0</v>
      </c>
      <c r="P110" s="18" t="s">
        <v>139</v>
      </c>
      <c r="Q110" s="16">
        <v>8878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20"/>
      <c r="AI110" s="20"/>
      <c r="AJ110" s="21"/>
    </row>
    <row r="111" spans="1:36" x14ac:dyDescent="0.25">
      <c r="A111" s="13">
        <v>103</v>
      </c>
      <c r="B111" s="14" t="s">
        <v>42</v>
      </c>
      <c r="C111" s="13" t="s">
        <v>43</v>
      </c>
      <c r="D111" s="13" t="s">
        <v>140</v>
      </c>
      <c r="E111" s="15">
        <v>43416</v>
      </c>
      <c r="F111" s="15">
        <v>43418</v>
      </c>
      <c r="G111" s="16">
        <v>8878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8878</v>
      </c>
      <c r="O111" s="17">
        <f t="shared" si="1"/>
        <v>0</v>
      </c>
      <c r="P111" s="18" t="s">
        <v>140</v>
      </c>
      <c r="Q111" s="16">
        <v>8878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20"/>
      <c r="AI111" s="20"/>
      <c r="AJ111" s="21"/>
    </row>
    <row r="112" spans="1:36" x14ac:dyDescent="0.25">
      <c r="A112" s="13">
        <v>104</v>
      </c>
      <c r="B112" s="14" t="s">
        <v>42</v>
      </c>
      <c r="C112" s="13" t="s">
        <v>43</v>
      </c>
      <c r="D112" s="13" t="s">
        <v>141</v>
      </c>
      <c r="E112" s="15">
        <v>43416</v>
      </c>
      <c r="F112" s="15">
        <v>43418</v>
      </c>
      <c r="G112" s="16">
        <v>8878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8878</v>
      </c>
      <c r="O112" s="17">
        <f t="shared" si="1"/>
        <v>0</v>
      </c>
      <c r="P112" s="18" t="s">
        <v>141</v>
      </c>
      <c r="Q112" s="16">
        <v>8878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20"/>
      <c r="AI112" s="20"/>
      <c r="AJ112" s="21"/>
    </row>
    <row r="113" spans="1:36" x14ac:dyDescent="0.25">
      <c r="A113" s="13">
        <v>105</v>
      </c>
      <c r="B113" s="14" t="s">
        <v>42</v>
      </c>
      <c r="C113" s="13" t="s">
        <v>43</v>
      </c>
      <c r="D113" s="13" t="s">
        <v>142</v>
      </c>
      <c r="E113" s="15">
        <v>43416</v>
      </c>
      <c r="F113" s="15">
        <v>43418</v>
      </c>
      <c r="G113" s="16">
        <v>8878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8878</v>
      </c>
      <c r="O113" s="17">
        <f t="shared" si="1"/>
        <v>0</v>
      </c>
      <c r="P113" s="18" t="s">
        <v>142</v>
      </c>
      <c r="Q113" s="16">
        <v>8878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20"/>
      <c r="AI113" s="20"/>
      <c r="AJ113" s="21"/>
    </row>
    <row r="114" spans="1:36" x14ac:dyDescent="0.25">
      <c r="A114" s="13">
        <v>106</v>
      </c>
      <c r="B114" s="14" t="s">
        <v>42</v>
      </c>
      <c r="C114" s="13" t="s">
        <v>43</v>
      </c>
      <c r="D114" s="13" t="s">
        <v>143</v>
      </c>
      <c r="E114" s="15">
        <v>43416</v>
      </c>
      <c r="F114" s="15">
        <v>43418</v>
      </c>
      <c r="G114" s="16">
        <v>8878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8878</v>
      </c>
      <c r="O114" s="17">
        <f t="shared" si="1"/>
        <v>0</v>
      </c>
      <c r="P114" s="18" t="s">
        <v>143</v>
      </c>
      <c r="Q114" s="16">
        <v>8878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20"/>
      <c r="AI114" s="20"/>
      <c r="AJ114" s="21"/>
    </row>
    <row r="115" spans="1:36" x14ac:dyDescent="0.25">
      <c r="A115" s="13">
        <v>107</v>
      </c>
      <c r="B115" s="14" t="s">
        <v>42</v>
      </c>
      <c r="C115" s="13" t="s">
        <v>43</v>
      </c>
      <c r="D115" s="13" t="s">
        <v>144</v>
      </c>
      <c r="E115" s="15">
        <v>43416</v>
      </c>
      <c r="F115" s="15">
        <v>43418</v>
      </c>
      <c r="G115" s="16">
        <v>8878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8878</v>
      </c>
      <c r="O115" s="17">
        <f t="shared" si="1"/>
        <v>0</v>
      </c>
      <c r="P115" s="18" t="s">
        <v>144</v>
      </c>
      <c r="Q115" s="16">
        <v>8878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20"/>
      <c r="AI115" s="20"/>
      <c r="AJ115" s="21"/>
    </row>
    <row r="116" spans="1:36" x14ac:dyDescent="0.25">
      <c r="A116" s="13">
        <v>108</v>
      </c>
      <c r="B116" s="14" t="s">
        <v>42</v>
      </c>
      <c r="C116" s="13" t="s">
        <v>43</v>
      </c>
      <c r="D116" s="13" t="s">
        <v>145</v>
      </c>
      <c r="E116" s="15">
        <v>43416</v>
      </c>
      <c r="F116" s="15">
        <v>43418</v>
      </c>
      <c r="G116" s="16">
        <v>8878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8878</v>
      </c>
      <c r="O116" s="17">
        <f t="shared" si="1"/>
        <v>0</v>
      </c>
      <c r="P116" s="18" t="s">
        <v>145</v>
      </c>
      <c r="Q116" s="16">
        <v>8878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20"/>
      <c r="AI116" s="20"/>
      <c r="AJ116" s="21"/>
    </row>
    <row r="117" spans="1:36" x14ac:dyDescent="0.25">
      <c r="A117" s="13">
        <v>109</v>
      </c>
      <c r="B117" s="14" t="s">
        <v>42</v>
      </c>
      <c r="C117" s="13" t="s">
        <v>43</v>
      </c>
      <c r="D117" s="13" t="s">
        <v>146</v>
      </c>
      <c r="E117" s="15">
        <v>43416</v>
      </c>
      <c r="F117" s="15">
        <v>43418</v>
      </c>
      <c r="G117" s="16">
        <v>8878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8878</v>
      </c>
      <c r="O117" s="17">
        <f t="shared" si="1"/>
        <v>0</v>
      </c>
      <c r="P117" s="18" t="s">
        <v>146</v>
      </c>
      <c r="Q117" s="16">
        <v>8878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20"/>
      <c r="AI117" s="20"/>
      <c r="AJ117" s="21"/>
    </row>
    <row r="118" spans="1:36" x14ac:dyDescent="0.25">
      <c r="A118" s="13">
        <v>110</v>
      </c>
      <c r="B118" s="14" t="s">
        <v>42</v>
      </c>
      <c r="C118" s="13" t="s">
        <v>43</v>
      </c>
      <c r="D118" s="13" t="s">
        <v>147</v>
      </c>
      <c r="E118" s="15">
        <v>43416</v>
      </c>
      <c r="F118" s="15">
        <v>43418</v>
      </c>
      <c r="G118" s="16">
        <v>8878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8878</v>
      </c>
      <c r="O118" s="17">
        <f t="shared" si="1"/>
        <v>0</v>
      </c>
      <c r="P118" s="18" t="s">
        <v>147</v>
      </c>
      <c r="Q118" s="16">
        <v>8878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20"/>
      <c r="AI118" s="20"/>
      <c r="AJ118" s="21"/>
    </row>
    <row r="119" spans="1:36" x14ac:dyDescent="0.25">
      <c r="A119" s="13">
        <v>111</v>
      </c>
      <c r="B119" s="14" t="s">
        <v>42</v>
      </c>
      <c r="C119" s="13" t="s">
        <v>43</v>
      </c>
      <c r="D119" s="13" t="s">
        <v>148</v>
      </c>
      <c r="E119" s="15">
        <v>43416</v>
      </c>
      <c r="F119" s="15">
        <v>43418</v>
      </c>
      <c r="G119" s="16">
        <v>8878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8878</v>
      </c>
      <c r="O119" s="17">
        <f t="shared" si="1"/>
        <v>0</v>
      </c>
      <c r="P119" s="18" t="s">
        <v>148</v>
      </c>
      <c r="Q119" s="16">
        <v>8878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20"/>
      <c r="AI119" s="20"/>
      <c r="AJ119" s="21"/>
    </row>
    <row r="120" spans="1:36" x14ac:dyDescent="0.25">
      <c r="A120" s="13">
        <v>112</v>
      </c>
      <c r="B120" s="14" t="s">
        <v>42</v>
      </c>
      <c r="C120" s="13" t="s">
        <v>43</v>
      </c>
      <c r="D120" s="13" t="s">
        <v>149</v>
      </c>
      <c r="E120" s="15">
        <v>43416</v>
      </c>
      <c r="F120" s="15">
        <v>43418</v>
      </c>
      <c r="G120" s="16">
        <v>8878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8878</v>
      </c>
      <c r="O120" s="17">
        <f t="shared" si="1"/>
        <v>0</v>
      </c>
      <c r="P120" s="18" t="s">
        <v>149</v>
      </c>
      <c r="Q120" s="16">
        <v>8878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20"/>
      <c r="AI120" s="20"/>
      <c r="AJ120" s="21"/>
    </row>
    <row r="121" spans="1:36" x14ac:dyDescent="0.25">
      <c r="A121" s="13">
        <v>113</v>
      </c>
      <c r="B121" s="14" t="s">
        <v>42</v>
      </c>
      <c r="C121" s="13" t="s">
        <v>43</v>
      </c>
      <c r="D121" s="13" t="s">
        <v>150</v>
      </c>
      <c r="E121" s="15">
        <v>43416</v>
      </c>
      <c r="F121" s="15">
        <v>43418</v>
      </c>
      <c r="G121" s="16">
        <v>8878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8878</v>
      </c>
      <c r="O121" s="17">
        <f t="shared" si="1"/>
        <v>0</v>
      </c>
      <c r="P121" s="18" t="s">
        <v>150</v>
      </c>
      <c r="Q121" s="16">
        <v>8878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20"/>
      <c r="AI121" s="20"/>
      <c r="AJ121" s="21"/>
    </row>
    <row r="122" spans="1:36" x14ac:dyDescent="0.25">
      <c r="A122" s="13">
        <v>114</v>
      </c>
      <c r="B122" s="14" t="s">
        <v>42</v>
      </c>
      <c r="C122" s="13" t="s">
        <v>43</v>
      </c>
      <c r="D122" s="13" t="s">
        <v>151</v>
      </c>
      <c r="E122" s="15">
        <v>43416</v>
      </c>
      <c r="F122" s="15">
        <v>43418</v>
      </c>
      <c r="G122" s="16">
        <v>8878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8878</v>
      </c>
      <c r="O122" s="17">
        <f t="shared" si="1"/>
        <v>0</v>
      </c>
      <c r="P122" s="18" t="s">
        <v>151</v>
      </c>
      <c r="Q122" s="16">
        <v>8878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20"/>
      <c r="AI122" s="20"/>
      <c r="AJ122" s="21"/>
    </row>
    <row r="123" spans="1:36" x14ac:dyDescent="0.25">
      <c r="A123" s="13">
        <v>115</v>
      </c>
      <c r="B123" s="14" t="s">
        <v>42</v>
      </c>
      <c r="C123" s="13" t="s">
        <v>43</v>
      </c>
      <c r="D123" s="13" t="s">
        <v>152</v>
      </c>
      <c r="E123" s="15">
        <v>43416</v>
      </c>
      <c r="F123" s="15">
        <v>43418</v>
      </c>
      <c r="G123" s="16">
        <v>8878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8878</v>
      </c>
      <c r="O123" s="17">
        <f t="shared" si="1"/>
        <v>0</v>
      </c>
      <c r="P123" s="18" t="s">
        <v>152</v>
      </c>
      <c r="Q123" s="16">
        <v>8878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20"/>
      <c r="AI123" s="20"/>
      <c r="AJ123" s="21"/>
    </row>
    <row r="124" spans="1:36" x14ac:dyDescent="0.25">
      <c r="A124" s="13">
        <v>116</v>
      </c>
      <c r="B124" s="14" t="s">
        <v>42</v>
      </c>
      <c r="C124" s="13" t="s">
        <v>43</v>
      </c>
      <c r="D124" s="13" t="s">
        <v>153</v>
      </c>
      <c r="E124" s="15">
        <v>43416</v>
      </c>
      <c r="F124" s="15">
        <v>43418</v>
      </c>
      <c r="G124" s="16">
        <v>8878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8878</v>
      </c>
      <c r="O124" s="17">
        <f t="shared" si="1"/>
        <v>0</v>
      </c>
      <c r="P124" s="18" t="s">
        <v>153</v>
      </c>
      <c r="Q124" s="16">
        <v>8878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20"/>
      <c r="AI124" s="20"/>
      <c r="AJ124" s="21"/>
    </row>
    <row r="125" spans="1:36" x14ac:dyDescent="0.25">
      <c r="A125" s="13">
        <v>117</v>
      </c>
      <c r="B125" s="14" t="s">
        <v>42</v>
      </c>
      <c r="C125" s="13" t="s">
        <v>43</v>
      </c>
      <c r="D125" s="13" t="s">
        <v>154</v>
      </c>
      <c r="E125" s="15">
        <v>43416</v>
      </c>
      <c r="F125" s="15">
        <v>43418</v>
      </c>
      <c r="G125" s="16">
        <v>8878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8878</v>
      </c>
      <c r="O125" s="17">
        <f t="shared" si="1"/>
        <v>0</v>
      </c>
      <c r="P125" s="18" t="s">
        <v>154</v>
      </c>
      <c r="Q125" s="16">
        <v>8878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20"/>
      <c r="AI125" s="20"/>
      <c r="AJ125" s="21"/>
    </row>
    <row r="126" spans="1:36" x14ac:dyDescent="0.25">
      <c r="A126" s="13">
        <v>118</v>
      </c>
      <c r="B126" s="14" t="s">
        <v>42</v>
      </c>
      <c r="C126" s="13" t="s">
        <v>43</v>
      </c>
      <c r="D126" s="13" t="s">
        <v>155</v>
      </c>
      <c r="E126" s="15">
        <v>43416</v>
      </c>
      <c r="F126" s="15">
        <v>43418</v>
      </c>
      <c r="G126" s="16">
        <v>8878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8878</v>
      </c>
      <c r="O126" s="17">
        <f t="shared" si="1"/>
        <v>0</v>
      </c>
      <c r="P126" s="18" t="s">
        <v>155</v>
      </c>
      <c r="Q126" s="16">
        <v>8878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20"/>
      <c r="AI126" s="20"/>
      <c r="AJ126" s="21"/>
    </row>
    <row r="127" spans="1:36" x14ac:dyDescent="0.25">
      <c r="A127" s="13">
        <v>119</v>
      </c>
      <c r="B127" s="14" t="s">
        <v>42</v>
      </c>
      <c r="C127" s="13" t="s">
        <v>43</v>
      </c>
      <c r="D127" s="13" t="s">
        <v>156</v>
      </c>
      <c r="E127" s="15">
        <v>43416</v>
      </c>
      <c r="F127" s="15">
        <v>43418</v>
      </c>
      <c r="G127" s="16">
        <v>8878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8878</v>
      </c>
      <c r="O127" s="17">
        <f t="shared" si="1"/>
        <v>0</v>
      </c>
      <c r="P127" s="18" t="s">
        <v>156</v>
      </c>
      <c r="Q127" s="16">
        <v>8878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20"/>
      <c r="AI127" s="20"/>
      <c r="AJ127" s="21"/>
    </row>
    <row r="128" spans="1:36" x14ac:dyDescent="0.25">
      <c r="A128" s="13">
        <v>120</v>
      </c>
      <c r="B128" s="14" t="s">
        <v>42</v>
      </c>
      <c r="C128" s="13" t="s">
        <v>43</v>
      </c>
      <c r="D128" s="13" t="s">
        <v>157</v>
      </c>
      <c r="E128" s="15">
        <v>43416</v>
      </c>
      <c r="F128" s="15">
        <v>43418</v>
      </c>
      <c r="G128" s="16">
        <v>8878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8878</v>
      </c>
      <c r="O128" s="17">
        <f t="shared" si="1"/>
        <v>0</v>
      </c>
      <c r="P128" s="18" t="s">
        <v>157</v>
      </c>
      <c r="Q128" s="16">
        <v>8878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20"/>
      <c r="AI128" s="20"/>
      <c r="AJ128" s="21"/>
    </row>
    <row r="129" spans="1:36" x14ac:dyDescent="0.25">
      <c r="A129" s="13">
        <v>121</v>
      </c>
      <c r="B129" s="14" t="s">
        <v>42</v>
      </c>
      <c r="C129" s="13" t="s">
        <v>43</v>
      </c>
      <c r="D129" s="13" t="s">
        <v>158</v>
      </c>
      <c r="E129" s="15">
        <v>43416</v>
      </c>
      <c r="F129" s="15">
        <v>43418</v>
      </c>
      <c r="G129" s="16">
        <v>8878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8878</v>
      </c>
      <c r="O129" s="17">
        <f t="shared" si="1"/>
        <v>0</v>
      </c>
      <c r="P129" s="18" t="s">
        <v>158</v>
      </c>
      <c r="Q129" s="16">
        <v>8878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20"/>
      <c r="AI129" s="20"/>
      <c r="AJ129" s="21"/>
    </row>
    <row r="130" spans="1:36" x14ac:dyDescent="0.25">
      <c r="A130" s="13">
        <v>122</v>
      </c>
      <c r="B130" s="14" t="s">
        <v>42</v>
      </c>
      <c r="C130" s="13" t="s">
        <v>43</v>
      </c>
      <c r="D130" s="13" t="s">
        <v>159</v>
      </c>
      <c r="E130" s="15">
        <v>43416</v>
      </c>
      <c r="F130" s="15">
        <v>43418</v>
      </c>
      <c r="G130" s="16">
        <v>8878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8878</v>
      </c>
      <c r="O130" s="17">
        <f t="shared" si="1"/>
        <v>0</v>
      </c>
      <c r="P130" s="18" t="s">
        <v>159</v>
      </c>
      <c r="Q130" s="16">
        <v>8878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20"/>
      <c r="AI130" s="20"/>
      <c r="AJ130" s="21"/>
    </row>
    <row r="131" spans="1:36" x14ac:dyDescent="0.25">
      <c r="A131" s="13">
        <v>123</v>
      </c>
      <c r="B131" s="14" t="s">
        <v>42</v>
      </c>
      <c r="C131" s="13" t="s">
        <v>43</v>
      </c>
      <c r="D131" s="13" t="s">
        <v>160</v>
      </c>
      <c r="E131" s="15">
        <v>43416</v>
      </c>
      <c r="F131" s="15">
        <v>43418</v>
      </c>
      <c r="G131" s="16">
        <v>8878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8878</v>
      </c>
      <c r="O131" s="17">
        <f t="shared" si="1"/>
        <v>0</v>
      </c>
      <c r="P131" s="18" t="s">
        <v>160</v>
      </c>
      <c r="Q131" s="16">
        <v>8878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20"/>
      <c r="AI131" s="20"/>
      <c r="AJ131" s="21"/>
    </row>
    <row r="132" spans="1:36" x14ac:dyDescent="0.25">
      <c r="A132" s="13">
        <v>124</v>
      </c>
      <c r="B132" s="14" t="s">
        <v>42</v>
      </c>
      <c r="C132" s="13" t="s">
        <v>43</v>
      </c>
      <c r="D132" s="13" t="s">
        <v>161</v>
      </c>
      <c r="E132" s="15">
        <v>43416</v>
      </c>
      <c r="F132" s="15">
        <v>43418</v>
      </c>
      <c r="G132" s="16">
        <v>8878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8878</v>
      </c>
      <c r="O132" s="17">
        <f t="shared" si="1"/>
        <v>0</v>
      </c>
      <c r="P132" s="18" t="s">
        <v>161</v>
      </c>
      <c r="Q132" s="16">
        <v>8878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20"/>
      <c r="AI132" s="20"/>
      <c r="AJ132" s="21"/>
    </row>
    <row r="133" spans="1:36" x14ac:dyDescent="0.25">
      <c r="A133" s="13">
        <v>125</v>
      </c>
      <c r="B133" s="14" t="s">
        <v>42</v>
      </c>
      <c r="C133" s="13" t="s">
        <v>43</v>
      </c>
      <c r="D133" s="13" t="s">
        <v>162</v>
      </c>
      <c r="E133" s="15">
        <v>43416</v>
      </c>
      <c r="F133" s="15">
        <v>43418</v>
      </c>
      <c r="G133" s="16">
        <v>8878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8878</v>
      </c>
      <c r="O133" s="17">
        <f t="shared" si="1"/>
        <v>0</v>
      </c>
      <c r="P133" s="18" t="s">
        <v>162</v>
      </c>
      <c r="Q133" s="16">
        <v>8878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20"/>
      <c r="AI133" s="20"/>
      <c r="AJ133" s="21"/>
    </row>
    <row r="134" spans="1:36" x14ac:dyDescent="0.25">
      <c r="A134" s="13">
        <v>126</v>
      </c>
      <c r="B134" s="14" t="s">
        <v>42</v>
      </c>
      <c r="C134" s="13" t="s">
        <v>43</v>
      </c>
      <c r="D134" s="13" t="s">
        <v>163</v>
      </c>
      <c r="E134" s="15">
        <v>43416</v>
      </c>
      <c r="F134" s="15">
        <v>43418</v>
      </c>
      <c r="G134" s="16">
        <v>8878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8878</v>
      </c>
      <c r="O134" s="17">
        <f t="shared" si="1"/>
        <v>0</v>
      </c>
      <c r="P134" s="18" t="s">
        <v>163</v>
      </c>
      <c r="Q134" s="16">
        <v>8878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20"/>
      <c r="AI134" s="20"/>
      <c r="AJ134" s="21"/>
    </row>
    <row r="135" spans="1:36" x14ac:dyDescent="0.25">
      <c r="A135" s="13">
        <v>127</v>
      </c>
      <c r="B135" s="14" t="s">
        <v>42</v>
      </c>
      <c r="C135" s="13" t="s">
        <v>43</v>
      </c>
      <c r="D135" s="13" t="s">
        <v>164</v>
      </c>
      <c r="E135" s="15">
        <v>43416</v>
      </c>
      <c r="F135" s="15">
        <v>43418</v>
      </c>
      <c r="G135" s="16">
        <v>8878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8878</v>
      </c>
      <c r="O135" s="17">
        <f t="shared" si="1"/>
        <v>0</v>
      </c>
      <c r="P135" s="18" t="s">
        <v>164</v>
      </c>
      <c r="Q135" s="16">
        <v>8878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20"/>
      <c r="AI135" s="20"/>
      <c r="AJ135" s="21"/>
    </row>
    <row r="136" spans="1:36" x14ac:dyDescent="0.25">
      <c r="A136" s="13">
        <v>128</v>
      </c>
      <c r="B136" s="14" t="s">
        <v>42</v>
      </c>
      <c r="C136" s="13" t="s">
        <v>43</v>
      </c>
      <c r="D136" s="13" t="s">
        <v>165</v>
      </c>
      <c r="E136" s="15">
        <v>43416</v>
      </c>
      <c r="F136" s="15">
        <v>43418</v>
      </c>
      <c r="G136" s="16">
        <v>8878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8878</v>
      </c>
      <c r="O136" s="17">
        <f t="shared" si="1"/>
        <v>0</v>
      </c>
      <c r="P136" s="18" t="s">
        <v>165</v>
      </c>
      <c r="Q136" s="16">
        <v>8878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20"/>
      <c r="AI136" s="20"/>
      <c r="AJ136" s="21"/>
    </row>
    <row r="137" spans="1:36" x14ac:dyDescent="0.25">
      <c r="A137" s="13">
        <v>129</v>
      </c>
      <c r="B137" s="14" t="s">
        <v>42</v>
      </c>
      <c r="C137" s="13" t="s">
        <v>43</v>
      </c>
      <c r="D137" s="13" t="s">
        <v>166</v>
      </c>
      <c r="E137" s="15">
        <v>43416</v>
      </c>
      <c r="F137" s="15">
        <v>43418</v>
      </c>
      <c r="G137" s="16">
        <v>8878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8878</v>
      </c>
      <c r="O137" s="17">
        <f t="shared" si="1"/>
        <v>0</v>
      </c>
      <c r="P137" s="18" t="s">
        <v>166</v>
      </c>
      <c r="Q137" s="16">
        <v>8878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20"/>
      <c r="AI137" s="20"/>
      <c r="AJ137" s="21"/>
    </row>
    <row r="138" spans="1:36" x14ac:dyDescent="0.25">
      <c r="A138" s="13">
        <v>130</v>
      </c>
      <c r="B138" s="14" t="s">
        <v>42</v>
      </c>
      <c r="C138" s="13" t="s">
        <v>43</v>
      </c>
      <c r="D138" s="13" t="s">
        <v>167</v>
      </c>
      <c r="E138" s="15">
        <v>43416</v>
      </c>
      <c r="F138" s="15">
        <v>43418</v>
      </c>
      <c r="G138" s="16">
        <v>8878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8878</v>
      </c>
      <c r="O138" s="17">
        <f t="shared" ref="O138:O201" si="2">+G138-N138</f>
        <v>0</v>
      </c>
      <c r="P138" s="18" t="s">
        <v>167</v>
      </c>
      <c r="Q138" s="16">
        <v>8878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20"/>
      <c r="AI138" s="20"/>
      <c r="AJ138" s="21"/>
    </row>
    <row r="139" spans="1:36" x14ac:dyDescent="0.25">
      <c r="A139" s="13">
        <v>131</v>
      </c>
      <c r="B139" s="14" t="s">
        <v>42</v>
      </c>
      <c r="C139" s="13" t="s">
        <v>43</v>
      </c>
      <c r="D139" s="13" t="s">
        <v>168</v>
      </c>
      <c r="E139" s="15">
        <v>43416</v>
      </c>
      <c r="F139" s="15">
        <v>43418</v>
      </c>
      <c r="G139" s="16">
        <v>8878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8878</v>
      </c>
      <c r="O139" s="17">
        <f t="shared" si="2"/>
        <v>0</v>
      </c>
      <c r="P139" s="18" t="s">
        <v>168</v>
      </c>
      <c r="Q139" s="16">
        <v>8878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20"/>
      <c r="AI139" s="20"/>
      <c r="AJ139" s="21"/>
    </row>
    <row r="140" spans="1:36" x14ac:dyDescent="0.25">
      <c r="A140" s="13">
        <v>132</v>
      </c>
      <c r="B140" s="14" t="s">
        <v>42</v>
      </c>
      <c r="C140" s="13" t="s">
        <v>43</v>
      </c>
      <c r="D140" s="13" t="s">
        <v>169</v>
      </c>
      <c r="E140" s="15">
        <v>43416</v>
      </c>
      <c r="F140" s="15">
        <v>43418</v>
      </c>
      <c r="G140" s="16">
        <v>8878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8878</v>
      </c>
      <c r="O140" s="17">
        <f t="shared" si="2"/>
        <v>0</v>
      </c>
      <c r="P140" s="18" t="s">
        <v>169</v>
      </c>
      <c r="Q140" s="16">
        <v>8878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20"/>
      <c r="AI140" s="20"/>
      <c r="AJ140" s="21"/>
    </row>
    <row r="141" spans="1:36" x14ac:dyDescent="0.25">
      <c r="A141" s="13">
        <v>133</v>
      </c>
      <c r="B141" s="14" t="s">
        <v>42</v>
      </c>
      <c r="C141" s="13" t="s">
        <v>43</v>
      </c>
      <c r="D141" s="13" t="s">
        <v>170</v>
      </c>
      <c r="E141" s="15">
        <v>43416</v>
      </c>
      <c r="F141" s="15">
        <v>43418</v>
      </c>
      <c r="G141" s="16">
        <v>8878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8878</v>
      </c>
      <c r="O141" s="17">
        <f t="shared" si="2"/>
        <v>0</v>
      </c>
      <c r="P141" s="18" t="s">
        <v>170</v>
      </c>
      <c r="Q141" s="16">
        <v>8878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20"/>
      <c r="AI141" s="20"/>
      <c r="AJ141" s="21"/>
    </row>
    <row r="142" spans="1:36" x14ac:dyDescent="0.25">
      <c r="A142" s="13">
        <v>134</v>
      </c>
      <c r="B142" s="14" t="s">
        <v>42</v>
      </c>
      <c r="C142" s="13" t="s">
        <v>43</v>
      </c>
      <c r="D142" s="13" t="s">
        <v>171</v>
      </c>
      <c r="E142" s="15">
        <v>43416</v>
      </c>
      <c r="F142" s="15">
        <v>43418</v>
      </c>
      <c r="G142" s="16">
        <v>8878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8878</v>
      </c>
      <c r="O142" s="17">
        <f t="shared" si="2"/>
        <v>0</v>
      </c>
      <c r="P142" s="18" t="s">
        <v>171</v>
      </c>
      <c r="Q142" s="16">
        <v>8878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20"/>
      <c r="AI142" s="20"/>
      <c r="AJ142" s="21"/>
    </row>
    <row r="143" spans="1:36" x14ac:dyDescent="0.25">
      <c r="A143" s="13">
        <v>135</v>
      </c>
      <c r="B143" s="14" t="s">
        <v>42</v>
      </c>
      <c r="C143" s="13" t="s">
        <v>43</v>
      </c>
      <c r="D143" s="13" t="s">
        <v>172</v>
      </c>
      <c r="E143" s="15">
        <v>43416</v>
      </c>
      <c r="F143" s="15">
        <v>43418</v>
      </c>
      <c r="G143" s="16">
        <v>8878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8878</v>
      </c>
      <c r="O143" s="17">
        <f t="shared" si="2"/>
        <v>0</v>
      </c>
      <c r="P143" s="18" t="s">
        <v>172</v>
      </c>
      <c r="Q143" s="16">
        <v>8878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20"/>
      <c r="AI143" s="20"/>
      <c r="AJ143" s="21"/>
    </row>
    <row r="144" spans="1:36" x14ac:dyDescent="0.25">
      <c r="A144" s="13">
        <v>136</v>
      </c>
      <c r="B144" s="14" t="s">
        <v>42</v>
      </c>
      <c r="C144" s="13" t="s">
        <v>43</v>
      </c>
      <c r="D144" s="13" t="s">
        <v>173</v>
      </c>
      <c r="E144" s="15">
        <v>43416</v>
      </c>
      <c r="F144" s="15">
        <v>43418</v>
      </c>
      <c r="G144" s="16">
        <v>8878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8878</v>
      </c>
      <c r="O144" s="17">
        <f t="shared" si="2"/>
        <v>0</v>
      </c>
      <c r="P144" s="18" t="s">
        <v>173</v>
      </c>
      <c r="Q144" s="16">
        <v>8878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20"/>
      <c r="AI144" s="20"/>
      <c r="AJ144" s="21"/>
    </row>
    <row r="145" spans="1:36" x14ac:dyDescent="0.25">
      <c r="A145" s="13">
        <v>137</v>
      </c>
      <c r="B145" s="14" t="s">
        <v>42</v>
      </c>
      <c r="C145" s="13" t="s">
        <v>43</v>
      </c>
      <c r="D145" s="13" t="s">
        <v>174</v>
      </c>
      <c r="E145" s="15">
        <v>43416</v>
      </c>
      <c r="F145" s="15">
        <v>43418</v>
      </c>
      <c r="G145" s="16">
        <v>8878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8878</v>
      </c>
      <c r="O145" s="17">
        <f t="shared" si="2"/>
        <v>0</v>
      </c>
      <c r="P145" s="18" t="s">
        <v>174</v>
      </c>
      <c r="Q145" s="16">
        <v>8878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20"/>
      <c r="AI145" s="20"/>
      <c r="AJ145" s="21"/>
    </row>
    <row r="146" spans="1:36" x14ac:dyDescent="0.25">
      <c r="A146" s="13">
        <v>138</v>
      </c>
      <c r="B146" s="14" t="s">
        <v>42</v>
      </c>
      <c r="C146" s="13" t="s">
        <v>43</v>
      </c>
      <c r="D146" s="13" t="s">
        <v>175</v>
      </c>
      <c r="E146" s="15">
        <v>43416</v>
      </c>
      <c r="F146" s="15">
        <v>43418</v>
      </c>
      <c r="G146" s="16">
        <v>8878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8878</v>
      </c>
      <c r="O146" s="17">
        <f t="shared" si="2"/>
        <v>0</v>
      </c>
      <c r="P146" s="18" t="s">
        <v>175</v>
      </c>
      <c r="Q146" s="16">
        <v>8878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20"/>
      <c r="AI146" s="20"/>
      <c r="AJ146" s="21"/>
    </row>
    <row r="147" spans="1:36" x14ac:dyDescent="0.25">
      <c r="A147" s="13">
        <v>139</v>
      </c>
      <c r="B147" s="14" t="s">
        <v>42</v>
      </c>
      <c r="C147" s="13" t="s">
        <v>43</v>
      </c>
      <c r="D147" s="13" t="s">
        <v>176</v>
      </c>
      <c r="E147" s="15">
        <v>43416</v>
      </c>
      <c r="F147" s="15">
        <v>43418</v>
      </c>
      <c r="G147" s="16">
        <v>8878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8878</v>
      </c>
      <c r="O147" s="17">
        <f t="shared" si="2"/>
        <v>0</v>
      </c>
      <c r="P147" s="18" t="s">
        <v>176</v>
      </c>
      <c r="Q147" s="16">
        <v>8878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20"/>
      <c r="AI147" s="20"/>
      <c r="AJ147" s="21"/>
    </row>
    <row r="148" spans="1:36" x14ac:dyDescent="0.25">
      <c r="A148" s="13">
        <v>140</v>
      </c>
      <c r="B148" s="14" t="s">
        <v>42</v>
      </c>
      <c r="C148" s="13" t="s">
        <v>43</v>
      </c>
      <c r="D148" s="13" t="s">
        <v>177</v>
      </c>
      <c r="E148" s="15">
        <v>43416</v>
      </c>
      <c r="F148" s="15">
        <v>43418</v>
      </c>
      <c r="G148" s="16">
        <v>8878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8878</v>
      </c>
      <c r="O148" s="17">
        <f t="shared" si="2"/>
        <v>0</v>
      </c>
      <c r="P148" s="18" t="s">
        <v>177</v>
      </c>
      <c r="Q148" s="16">
        <v>8878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20"/>
      <c r="AI148" s="20"/>
      <c r="AJ148" s="21"/>
    </row>
    <row r="149" spans="1:36" x14ac:dyDescent="0.25">
      <c r="A149" s="13">
        <v>141</v>
      </c>
      <c r="B149" s="14" t="s">
        <v>42</v>
      </c>
      <c r="C149" s="13" t="s">
        <v>43</v>
      </c>
      <c r="D149" s="13" t="s">
        <v>178</v>
      </c>
      <c r="E149" s="15">
        <v>43416</v>
      </c>
      <c r="F149" s="15">
        <v>43418</v>
      </c>
      <c r="G149" s="16">
        <v>8878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8878</v>
      </c>
      <c r="O149" s="17">
        <f t="shared" si="2"/>
        <v>0</v>
      </c>
      <c r="P149" s="18" t="s">
        <v>178</v>
      </c>
      <c r="Q149" s="16">
        <v>8878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20"/>
      <c r="AI149" s="20"/>
      <c r="AJ149" s="21"/>
    </row>
    <row r="150" spans="1:36" x14ac:dyDescent="0.25">
      <c r="A150" s="13">
        <v>142</v>
      </c>
      <c r="B150" s="14" t="s">
        <v>42</v>
      </c>
      <c r="C150" s="13" t="s">
        <v>43</v>
      </c>
      <c r="D150" s="13" t="s">
        <v>179</v>
      </c>
      <c r="E150" s="15">
        <v>43416</v>
      </c>
      <c r="F150" s="15">
        <v>43418</v>
      </c>
      <c r="G150" s="16">
        <v>8878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8878</v>
      </c>
      <c r="O150" s="17">
        <f t="shared" si="2"/>
        <v>0</v>
      </c>
      <c r="P150" s="18" t="s">
        <v>179</v>
      </c>
      <c r="Q150" s="16">
        <v>8878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20"/>
      <c r="AI150" s="20"/>
      <c r="AJ150" s="21"/>
    </row>
    <row r="151" spans="1:36" x14ac:dyDescent="0.25">
      <c r="A151" s="13">
        <v>143</v>
      </c>
      <c r="B151" s="14" t="s">
        <v>42</v>
      </c>
      <c r="C151" s="13" t="s">
        <v>43</v>
      </c>
      <c r="D151" s="13" t="s">
        <v>180</v>
      </c>
      <c r="E151" s="15">
        <v>43416</v>
      </c>
      <c r="F151" s="15">
        <v>43418</v>
      </c>
      <c r="G151" s="16">
        <v>8878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8878</v>
      </c>
      <c r="O151" s="17">
        <f t="shared" si="2"/>
        <v>0</v>
      </c>
      <c r="P151" s="18" t="s">
        <v>180</v>
      </c>
      <c r="Q151" s="16">
        <v>8878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20"/>
      <c r="AI151" s="20"/>
      <c r="AJ151" s="21"/>
    </row>
    <row r="152" spans="1:36" x14ac:dyDescent="0.25">
      <c r="A152" s="13">
        <v>144</v>
      </c>
      <c r="B152" s="14" t="s">
        <v>42</v>
      </c>
      <c r="C152" s="13" t="s">
        <v>43</v>
      </c>
      <c r="D152" s="13" t="s">
        <v>181</v>
      </c>
      <c r="E152" s="15">
        <v>43416</v>
      </c>
      <c r="F152" s="15">
        <v>43418</v>
      </c>
      <c r="G152" s="16">
        <v>8878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8878</v>
      </c>
      <c r="O152" s="17">
        <f t="shared" si="2"/>
        <v>0</v>
      </c>
      <c r="P152" s="18" t="s">
        <v>181</v>
      </c>
      <c r="Q152" s="16">
        <v>8878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20"/>
      <c r="AI152" s="20"/>
      <c r="AJ152" s="21"/>
    </row>
    <row r="153" spans="1:36" x14ac:dyDescent="0.25">
      <c r="A153" s="13">
        <v>145</v>
      </c>
      <c r="B153" s="14" t="s">
        <v>42</v>
      </c>
      <c r="C153" s="13" t="s">
        <v>43</v>
      </c>
      <c r="D153" s="13" t="s">
        <v>182</v>
      </c>
      <c r="E153" s="15">
        <v>43416</v>
      </c>
      <c r="F153" s="15">
        <v>43418</v>
      </c>
      <c r="G153" s="16">
        <v>8878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8878</v>
      </c>
      <c r="O153" s="17">
        <f t="shared" si="2"/>
        <v>0</v>
      </c>
      <c r="P153" s="18" t="s">
        <v>182</v>
      </c>
      <c r="Q153" s="16">
        <v>8878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20"/>
      <c r="AI153" s="20"/>
      <c r="AJ153" s="21"/>
    </row>
    <row r="154" spans="1:36" x14ac:dyDescent="0.25">
      <c r="A154" s="13">
        <v>146</v>
      </c>
      <c r="B154" s="14" t="s">
        <v>42</v>
      </c>
      <c r="C154" s="13" t="s">
        <v>43</v>
      </c>
      <c r="D154" s="13" t="s">
        <v>183</v>
      </c>
      <c r="E154" s="15">
        <v>43416</v>
      </c>
      <c r="F154" s="15">
        <v>43418</v>
      </c>
      <c r="G154" s="16">
        <v>8878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8878</v>
      </c>
      <c r="O154" s="17">
        <f t="shared" si="2"/>
        <v>0</v>
      </c>
      <c r="P154" s="18" t="s">
        <v>183</v>
      </c>
      <c r="Q154" s="16">
        <v>8878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20"/>
      <c r="AI154" s="20"/>
      <c r="AJ154" s="21"/>
    </row>
    <row r="155" spans="1:36" x14ac:dyDescent="0.25">
      <c r="A155" s="13">
        <v>147</v>
      </c>
      <c r="B155" s="14" t="s">
        <v>42</v>
      </c>
      <c r="C155" s="13" t="s">
        <v>43</v>
      </c>
      <c r="D155" s="13" t="s">
        <v>184</v>
      </c>
      <c r="E155" s="15">
        <v>43416</v>
      </c>
      <c r="F155" s="15">
        <v>43418</v>
      </c>
      <c r="G155" s="16">
        <v>8878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8878</v>
      </c>
      <c r="O155" s="17">
        <f t="shared" si="2"/>
        <v>0</v>
      </c>
      <c r="P155" s="18" t="s">
        <v>184</v>
      </c>
      <c r="Q155" s="16">
        <v>8878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20"/>
      <c r="AI155" s="20"/>
      <c r="AJ155" s="21"/>
    </row>
    <row r="156" spans="1:36" x14ac:dyDescent="0.25">
      <c r="A156" s="13">
        <v>148</v>
      </c>
      <c r="B156" s="14" t="s">
        <v>42</v>
      </c>
      <c r="C156" s="13" t="s">
        <v>43</v>
      </c>
      <c r="D156" s="13" t="s">
        <v>185</v>
      </c>
      <c r="E156" s="15">
        <v>43416</v>
      </c>
      <c r="F156" s="15">
        <v>43418</v>
      </c>
      <c r="G156" s="16">
        <v>8878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8878</v>
      </c>
      <c r="O156" s="17">
        <f t="shared" si="2"/>
        <v>0</v>
      </c>
      <c r="P156" s="18" t="s">
        <v>185</v>
      </c>
      <c r="Q156" s="16">
        <v>8878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20"/>
      <c r="AI156" s="20"/>
      <c r="AJ156" s="21"/>
    </row>
    <row r="157" spans="1:36" x14ac:dyDescent="0.25">
      <c r="A157" s="13">
        <v>149</v>
      </c>
      <c r="B157" s="14" t="s">
        <v>42</v>
      </c>
      <c r="C157" s="13" t="s">
        <v>43</v>
      </c>
      <c r="D157" s="13" t="s">
        <v>186</v>
      </c>
      <c r="E157" s="15">
        <v>43416</v>
      </c>
      <c r="F157" s="15">
        <v>43418</v>
      </c>
      <c r="G157" s="16">
        <v>8878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8878</v>
      </c>
      <c r="O157" s="17">
        <f t="shared" si="2"/>
        <v>0</v>
      </c>
      <c r="P157" s="18" t="s">
        <v>186</v>
      </c>
      <c r="Q157" s="16">
        <v>8878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20"/>
      <c r="AI157" s="20"/>
      <c r="AJ157" s="21"/>
    </row>
    <row r="158" spans="1:36" x14ac:dyDescent="0.25">
      <c r="A158" s="13">
        <v>150</v>
      </c>
      <c r="B158" s="14" t="s">
        <v>42</v>
      </c>
      <c r="C158" s="13" t="s">
        <v>43</v>
      </c>
      <c r="D158" s="13" t="s">
        <v>187</v>
      </c>
      <c r="E158" s="15">
        <v>43416</v>
      </c>
      <c r="F158" s="15">
        <v>43418</v>
      </c>
      <c r="G158" s="16">
        <v>8878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8878</v>
      </c>
      <c r="O158" s="17">
        <f t="shared" si="2"/>
        <v>0</v>
      </c>
      <c r="P158" s="18" t="s">
        <v>187</v>
      </c>
      <c r="Q158" s="16">
        <v>8878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20"/>
      <c r="AI158" s="20"/>
      <c r="AJ158" s="21"/>
    </row>
    <row r="159" spans="1:36" x14ac:dyDescent="0.25">
      <c r="A159" s="13">
        <v>151</v>
      </c>
      <c r="B159" s="14" t="s">
        <v>42</v>
      </c>
      <c r="C159" s="13" t="s">
        <v>43</v>
      </c>
      <c r="D159" s="13" t="s">
        <v>188</v>
      </c>
      <c r="E159" s="15">
        <v>43416</v>
      </c>
      <c r="F159" s="15">
        <v>43418</v>
      </c>
      <c r="G159" s="16">
        <v>8878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8878</v>
      </c>
      <c r="O159" s="17">
        <f t="shared" si="2"/>
        <v>0</v>
      </c>
      <c r="P159" s="18" t="s">
        <v>188</v>
      </c>
      <c r="Q159" s="16">
        <v>8878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20"/>
      <c r="AI159" s="20"/>
      <c r="AJ159" s="21"/>
    </row>
    <row r="160" spans="1:36" x14ac:dyDescent="0.25">
      <c r="A160" s="13">
        <v>152</v>
      </c>
      <c r="B160" s="14" t="s">
        <v>42</v>
      </c>
      <c r="C160" s="13" t="s">
        <v>43</v>
      </c>
      <c r="D160" s="13" t="s">
        <v>189</v>
      </c>
      <c r="E160" s="15">
        <v>43416</v>
      </c>
      <c r="F160" s="15">
        <v>43418</v>
      </c>
      <c r="G160" s="16">
        <v>8878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8878</v>
      </c>
      <c r="O160" s="17">
        <f t="shared" si="2"/>
        <v>0</v>
      </c>
      <c r="P160" s="18" t="s">
        <v>189</v>
      </c>
      <c r="Q160" s="16">
        <v>8878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20"/>
      <c r="AI160" s="20"/>
      <c r="AJ160" s="21"/>
    </row>
    <row r="161" spans="1:36" x14ac:dyDescent="0.25">
      <c r="A161" s="13">
        <v>153</v>
      </c>
      <c r="B161" s="14" t="s">
        <v>42</v>
      </c>
      <c r="C161" s="13" t="s">
        <v>43</v>
      </c>
      <c r="D161" s="13" t="s">
        <v>190</v>
      </c>
      <c r="E161" s="15">
        <v>43416</v>
      </c>
      <c r="F161" s="15">
        <v>43418</v>
      </c>
      <c r="G161" s="16">
        <v>8878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8878</v>
      </c>
      <c r="O161" s="17">
        <f t="shared" si="2"/>
        <v>0</v>
      </c>
      <c r="P161" s="18" t="s">
        <v>190</v>
      </c>
      <c r="Q161" s="16">
        <v>8878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20"/>
      <c r="AI161" s="20"/>
      <c r="AJ161" s="21"/>
    </row>
    <row r="162" spans="1:36" x14ac:dyDescent="0.25">
      <c r="A162" s="13">
        <v>154</v>
      </c>
      <c r="B162" s="14" t="s">
        <v>42</v>
      </c>
      <c r="C162" s="13" t="s">
        <v>43</v>
      </c>
      <c r="D162" s="13" t="s">
        <v>191</v>
      </c>
      <c r="E162" s="15">
        <v>43416</v>
      </c>
      <c r="F162" s="15">
        <v>43418</v>
      </c>
      <c r="G162" s="16">
        <v>8878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8878</v>
      </c>
      <c r="O162" s="17">
        <f t="shared" si="2"/>
        <v>0</v>
      </c>
      <c r="P162" s="18" t="s">
        <v>191</v>
      </c>
      <c r="Q162" s="16">
        <v>8878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20"/>
      <c r="AI162" s="20"/>
      <c r="AJ162" s="21"/>
    </row>
    <row r="163" spans="1:36" x14ac:dyDescent="0.25">
      <c r="A163" s="13">
        <v>155</v>
      </c>
      <c r="B163" s="14" t="s">
        <v>42</v>
      </c>
      <c r="C163" s="13" t="s">
        <v>43</v>
      </c>
      <c r="D163" s="13" t="s">
        <v>192</v>
      </c>
      <c r="E163" s="15">
        <v>43416</v>
      </c>
      <c r="F163" s="15">
        <v>43418</v>
      </c>
      <c r="G163" s="16">
        <v>8878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8878</v>
      </c>
      <c r="O163" s="17">
        <f t="shared" si="2"/>
        <v>0</v>
      </c>
      <c r="P163" s="18" t="s">
        <v>192</v>
      </c>
      <c r="Q163" s="16">
        <v>8878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20"/>
      <c r="AI163" s="20"/>
      <c r="AJ163" s="21"/>
    </row>
    <row r="164" spans="1:36" x14ac:dyDescent="0.25">
      <c r="A164" s="13">
        <v>156</v>
      </c>
      <c r="B164" s="14" t="s">
        <v>42</v>
      </c>
      <c r="C164" s="13" t="s">
        <v>43</v>
      </c>
      <c r="D164" s="13" t="s">
        <v>193</v>
      </c>
      <c r="E164" s="15">
        <v>43416</v>
      </c>
      <c r="F164" s="15">
        <v>43418</v>
      </c>
      <c r="G164" s="16">
        <v>8878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8878</v>
      </c>
      <c r="O164" s="17">
        <f t="shared" si="2"/>
        <v>0</v>
      </c>
      <c r="P164" s="18" t="s">
        <v>193</v>
      </c>
      <c r="Q164" s="16">
        <v>8878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20"/>
      <c r="AI164" s="20"/>
      <c r="AJ164" s="21"/>
    </row>
    <row r="165" spans="1:36" x14ac:dyDescent="0.25">
      <c r="A165" s="13">
        <v>157</v>
      </c>
      <c r="B165" s="14" t="s">
        <v>42</v>
      </c>
      <c r="C165" s="13" t="s">
        <v>43</v>
      </c>
      <c r="D165" s="13" t="s">
        <v>194</v>
      </c>
      <c r="E165" s="15">
        <v>43416</v>
      </c>
      <c r="F165" s="15">
        <v>43418</v>
      </c>
      <c r="G165" s="16">
        <v>8878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8878</v>
      </c>
      <c r="O165" s="17">
        <f t="shared" si="2"/>
        <v>0</v>
      </c>
      <c r="P165" s="18" t="s">
        <v>194</v>
      </c>
      <c r="Q165" s="16">
        <v>8878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20"/>
      <c r="AI165" s="20"/>
      <c r="AJ165" s="21"/>
    </row>
    <row r="166" spans="1:36" x14ac:dyDescent="0.25">
      <c r="A166" s="13">
        <v>158</v>
      </c>
      <c r="B166" s="14" t="s">
        <v>42</v>
      </c>
      <c r="C166" s="13" t="s">
        <v>43</v>
      </c>
      <c r="D166" s="13" t="s">
        <v>195</v>
      </c>
      <c r="E166" s="15">
        <v>43416</v>
      </c>
      <c r="F166" s="15">
        <v>43418</v>
      </c>
      <c r="G166" s="16">
        <v>8878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8878</v>
      </c>
      <c r="O166" s="17">
        <f t="shared" si="2"/>
        <v>0</v>
      </c>
      <c r="P166" s="18" t="s">
        <v>195</v>
      </c>
      <c r="Q166" s="16">
        <v>8878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20"/>
      <c r="AI166" s="20"/>
      <c r="AJ166" s="21"/>
    </row>
    <row r="167" spans="1:36" x14ac:dyDescent="0.25">
      <c r="A167" s="13">
        <v>159</v>
      </c>
      <c r="B167" s="14" t="s">
        <v>42</v>
      </c>
      <c r="C167" s="13" t="s">
        <v>43</v>
      </c>
      <c r="D167" s="13" t="s">
        <v>196</v>
      </c>
      <c r="E167" s="15">
        <v>43416</v>
      </c>
      <c r="F167" s="15">
        <v>43418</v>
      </c>
      <c r="G167" s="16">
        <v>8878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8878</v>
      </c>
      <c r="O167" s="17">
        <f t="shared" si="2"/>
        <v>0</v>
      </c>
      <c r="P167" s="18" t="s">
        <v>196</v>
      </c>
      <c r="Q167" s="16">
        <v>8878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20"/>
      <c r="AI167" s="20"/>
      <c r="AJ167" s="21"/>
    </row>
    <row r="168" spans="1:36" x14ac:dyDescent="0.25">
      <c r="A168" s="13">
        <v>160</v>
      </c>
      <c r="B168" s="14" t="s">
        <v>42</v>
      </c>
      <c r="C168" s="13" t="s">
        <v>43</v>
      </c>
      <c r="D168" s="13" t="s">
        <v>197</v>
      </c>
      <c r="E168" s="15">
        <v>43416</v>
      </c>
      <c r="F168" s="15">
        <v>43418</v>
      </c>
      <c r="G168" s="16">
        <v>8878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8878</v>
      </c>
      <c r="O168" s="17">
        <f t="shared" si="2"/>
        <v>0</v>
      </c>
      <c r="P168" s="18" t="s">
        <v>197</v>
      </c>
      <c r="Q168" s="16">
        <v>8878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20"/>
      <c r="AI168" s="20"/>
      <c r="AJ168" s="21"/>
    </row>
    <row r="169" spans="1:36" x14ac:dyDescent="0.25">
      <c r="A169" s="13">
        <v>161</v>
      </c>
      <c r="B169" s="14" t="s">
        <v>42</v>
      </c>
      <c r="C169" s="13" t="s">
        <v>43</v>
      </c>
      <c r="D169" s="13" t="s">
        <v>198</v>
      </c>
      <c r="E169" s="15">
        <v>43416</v>
      </c>
      <c r="F169" s="15">
        <v>43418</v>
      </c>
      <c r="G169" s="16">
        <v>8878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8878</v>
      </c>
      <c r="O169" s="17">
        <f t="shared" si="2"/>
        <v>0</v>
      </c>
      <c r="P169" s="18" t="s">
        <v>198</v>
      </c>
      <c r="Q169" s="16">
        <v>8878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20"/>
      <c r="AI169" s="20"/>
      <c r="AJ169" s="21"/>
    </row>
    <row r="170" spans="1:36" x14ac:dyDescent="0.25">
      <c r="A170" s="13">
        <v>162</v>
      </c>
      <c r="B170" s="14" t="s">
        <v>42</v>
      </c>
      <c r="C170" s="13" t="s">
        <v>43</v>
      </c>
      <c r="D170" s="13" t="s">
        <v>199</v>
      </c>
      <c r="E170" s="15">
        <v>43416</v>
      </c>
      <c r="F170" s="15">
        <v>43418</v>
      </c>
      <c r="G170" s="16">
        <v>8878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8878</v>
      </c>
      <c r="O170" s="17">
        <f t="shared" si="2"/>
        <v>0</v>
      </c>
      <c r="P170" s="18" t="s">
        <v>199</v>
      </c>
      <c r="Q170" s="16">
        <v>8878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20"/>
      <c r="AI170" s="20"/>
      <c r="AJ170" s="21"/>
    </row>
    <row r="171" spans="1:36" x14ac:dyDescent="0.25">
      <c r="A171" s="13">
        <v>163</v>
      </c>
      <c r="B171" s="14" t="s">
        <v>42</v>
      </c>
      <c r="C171" s="13" t="s">
        <v>43</v>
      </c>
      <c r="D171" s="13" t="s">
        <v>200</v>
      </c>
      <c r="E171" s="15">
        <v>43416</v>
      </c>
      <c r="F171" s="15">
        <v>43418</v>
      </c>
      <c r="G171" s="16">
        <v>8878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8878</v>
      </c>
      <c r="O171" s="17">
        <f t="shared" si="2"/>
        <v>0</v>
      </c>
      <c r="P171" s="18" t="s">
        <v>200</v>
      </c>
      <c r="Q171" s="16">
        <v>8878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20"/>
      <c r="AI171" s="20"/>
      <c r="AJ171" s="21"/>
    </row>
    <row r="172" spans="1:36" x14ac:dyDescent="0.25">
      <c r="A172" s="13">
        <v>164</v>
      </c>
      <c r="B172" s="14" t="s">
        <v>42</v>
      </c>
      <c r="C172" s="13" t="s">
        <v>43</v>
      </c>
      <c r="D172" s="13" t="s">
        <v>201</v>
      </c>
      <c r="E172" s="15">
        <v>43416</v>
      </c>
      <c r="F172" s="15">
        <v>43418</v>
      </c>
      <c r="G172" s="16">
        <v>8878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8878</v>
      </c>
      <c r="O172" s="17">
        <f t="shared" si="2"/>
        <v>0</v>
      </c>
      <c r="P172" s="18" t="s">
        <v>201</v>
      </c>
      <c r="Q172" s="16">
        <v>8878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20"/>
      <c r="AI172" s="20"/>
      <c r="AJ172" s="21"/>
    </row>
    <row r="173" spans="1:36" x14ac:dyDescent="0.25">
      <c r="A173" s="13">
        <v>165</v>
      </c>
      <c r="B173" s="14" t="s">
        <v>42</v>
      </c>
      <c r="C173" s="13" t="s">
        <v>43</v>
      </c>
      <c r="D173" s="13" t="s">
        <v>202</v>
      </c>
      <c r="E173" s="15">
        <v>43416</v>
      </c>
      <c r="F173" s="15">
        <v>43418</v>
      </c>
      <c r="G173" s="16">
        <v>8878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8878</v>
      </c>
      <c r="O173" s="17">
        <f t="shared" si="2"/>
        <v>0</v>
      </c>
      <c r="P173" s="18" t="s">
        <v>202</v>
      </c>
      <c r="Q173" s="16">
        <v>8878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20"/>
      <c r="AI173" s="20"/>
      <c r="AJ173" s="21"/>
    </row>
    <row r="174" spans="1:36" x14ac:dyDescent="0.25">
      <c r="A174" s="13">
        <v>166</v>
      </c>
      <c r="B174" s="14" t="s">
        <v>42</v>
      </c>
      <c r="C174" s="13" t="s">
        <v>43</v>
      </c>
      <c r="D174" s="13" t="s">
        <v>203</v>
      </c>
      <c r="E174" s="15">
        <v>43416</v>
      </c>
      <c r="F174" s="15">
        <v>43418</v>
      </c>
      <c r="G174" s="16">
        <v>8878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8878</v>
      </c>
      <c r="O174" s="17">
        <f t="shared" si="2"/>
        <v>0</v>
      </c>
      <c r="P174" s="18" t="s">
        <v>203</v>
      </c>
      <c r="Q174" s="16">
        <v>8878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20"/>
      <c r="AI174" s="20"/>
      <c r="AJ174" s="21"/>
    </row>
    <row r="175" spans="1:36" x14ac:dyDescent="0.25">
      <c r="A175" s="13">
        <v>167</v>
      </c>
      <c r="B175" s="14" t="s">
        <v>42</v>
      </c>
      <c r="C175" s="13" t="s">
        <v>43</v>
      </c>
      <c r="D175" s="13" t="s">
        <v>204</v>
      </c>
      <c r="E175" s="15">
        <v>43416</v>
      </c>
      <c r="F175" s="15">
        <v>43418</v>
      </c>
      <c r="G175" s="16">
        <v>8878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8878</v>
      </c>
      <c r="O175" s="17">
        <f t="shared" si="2"/>
        <v>0</v>
      </c>
      <c r="P175" s="18" t="s">
        <v>204</v>
      </c>
      <c r="Q175" s="16">
        <v>8878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20"/>
      <c r="AI175" s="20"/>
      <c r="AJ175" s="21"/>
    </row>
    <row r="176" spans="1:36" x14ac:dyDescent="0.25">
      <c r="A176" s="13">
        <v>168</v>
      </c>
      <c r="B176" s="14" t="s">
        <v>42</v>
      </c>
      <c r="C176" s="13" t="s">
        <v>43</v>
      </c>
      <c r="D176" s="13" t="s">
        <v>205</v>
      </c>
      <c r="E176" s="15">
        <v>43416</v>
      </c>
      <c r="F176" s="15">
        <v>43418</v>
      </c>
      <c r="G176" s="16">
        <v>8878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8878</v>
      </c>
      <c r="O176" s="17">
        <f t="shared" si="2"/>
        <v>0</v>
      </c>
      <c r="P176" s="18" t="s">
        <v>205</v>
      </c>
      <c r="Q176" s="16">
        <v>8878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20"/>
      <c r="AI176" s="20"/>
      <c r="AJ176" s="21"/>
    </row>
    <row r="177" spans="1:36" x14ac:dyDescent="0.25">
      <c r="A177" s="13">
        <v>169</v>
      </c>
      <c r="B177" s="14" t="s">
        <v>42</v>
      </c>
      <c r="C177" s="13" t="s">
        <v>43</v>
      </c>
      <c r="D177" s="13" t="s">
        <v>206</v>
      </c>
      <c r="E177" s="15">
        <v>43416</v>
      </c>
      <c r="F177" s="15">
        <v>43418</v>
      </c>
      <c r="G177" s="16">
        <v>8878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8878</v>
      </c>
      <c r="O177" s="17">
        <f t="shared" si="2"/>
        <v>0</v>
      </c>
      <c r="P177" s="18" t="s">
        <v>206</v>
      </c>
      <c r="Q177" s="16">
        <v>8878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20"/>
      <c r="AI177" s="20"/>
      <c r="AJ177" s="21"/>
    </row>
    <row r="178" spans="1:36" x14ac:dyDescent="0.25">
      <c r="A178" s="13">
        <v>170</v>
      </c>
      <c r="B178" s="14" t="s">
        <v>42</v>
      </c>
      <c r="C178" s="13" t="s">
        <v>43</v>
      </c>
      <c r="D178" s="13" t="s">
        <v>207</v>
      </c>
      <c r="E178" s="15">
        <v>43416</v>
      </c>
      <c r="F178" s="15">
        <v>43418</v>
      </c>
      <c r="G178" s="16">
        <v>8878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8878</v>
      </c>
      <c r="O178" s="17">
        <f t="shared" si="2"/>
        <v>0</v>
      </c>
      <c r="P178" s="18" t="s">
        <v>207</v>
      </c>
      <c r="Q178" s="16">
        <v>8878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20"/>
      <c r="AI178" s="20"/>
      <c r="AJ178" s="21"/>
    </row>
    <row r="179" spans="1:36" x14ac:dyDescent="0.25">
      <c r="A179" s="13">
        <v>171</v>
      </c>
      <c r="B179" s="14" t="s">
        <v>42</v>
      </c>
      <c r="C179" s="13" t="s">
        <v>43</v>
      </c>
      <c r="D179" s="13" t="s">
        <v>208</v>
      </c>
      <c r="E179" s="15">
        <v>43416</v>
      </c>
      <c r="F179" s="15">
        <v>43418</v>
      </c>
      <c r="G179" s="16">
        <v>8878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8878</v>
      </c>
      <c r="O179" s="17">
        <f t="shared" si="2"/>
        <v>0</v>
      </c>
      <c r="P179" s="18" t="s">
        <v>208</v>
      </c>
      <c r="Q179" s="16">
        <v>8878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20"/>
      <c r="AI179" s="20"/>
      <c r="AJ179" s="21"/>
    </row>
    <row r="180" spans="1:36" x14ac:dyDescent="0.25">
      <c r="A180" s="13">
        <v>172</v>
      </c>
      <c r="B180" s="14" t="s">
        <v>42</v>
      </c>
      <c r="C180" s="13" t="s">
        <v>43</v>
      </c>
      <c r="D180" s="13" t="s">
        <v>209</v>
      </c>
      <c r="E180" s="15">
        <v>43416</v>
      </c>
      <c r="F180" s="15">
        <v>43418</v>
      </c>
      <c r="G180" s="16">
        <v>11682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11682</v>
      </c>
      <c r="O180" s="17">
        <f t="shared" si="2"/>
        <v>0</v>
      </c>
      <c r="P180" s="18" t="s">
        <v>209</v>
      </c>
      <c r="Q180" s="16">
        <v>11682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20"/>
      <c r="AI180" s="20"/>
      <c r="AJ180" s="21"/>
    </row>
    <row r="181" spans="1:36" x14ac:dyDescent="0.25">
      <c r="A181" s="13">
        <v>173</v>
      </c>
      <c r="B181" s="14" t="s">
        <v>42</v>
      </c>
      <c r="C181" s="13" t="s">
        <v>43</v>
      </c>
      <c r="D181" s="13" t="s">
        <v>210</v>
      </c>
      <c r="E181" s="15">
        <v>43416</v>
      </c>
      <c r="F181" s="15">
        <v>43418</v>
      </c>
      <c r="G181" s="16">
        <v>8878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8878</v>
      </c>
      <c r="O181" s="17">
        <f t="shared" si="2"/>
        <v>0</v>
      </c>
      <c r="P181" s="18" t="s">
        <v>210</v>
      </c>
      <c r="Q181" s="16">
        <v>8878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20"/>
      <c r="AI181" s="20"/>
      <c r="AJ181" s="21"/>
    </row>
    <row r="182" spans="1:36" x14ac:dyDescent="0.25">
      <c r="A182" s="13">
        <v>174</v>
      </c>
      <c r="B182" s="14" t="s">
        <v>42</v>
      </c>
      <c r="C182" s="13" t="s">
        <v>43</v>
      </c>
      <c r="D182" s="13" t="s">
        <v>211</v>
      </c>
      <c r="E182" s="15">
        <v>43416</v>
      </c>
      <c r="F182" s="15">
        <v>43418</v>
      </c>
      <c r="G182" s="16">
        <v>8878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8878</v>
      </c>
      <c r="O182" s="17">
        <f t="shared" si="2"/>
        <v>0</v>
      </c>
      <c r="P182" s="18" t="s">
        <v>211</v>
      </c>
      <c r="Q182" s="16">
        <v>8878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20"/>
      <c r="AI182" s="20"/>
      <c r="AJ182" s="21"/>
    </row>
    <row r="183" spans="1:36" x14ac:dyDescent="0.25">
      <c r="A183" s="13">
        <v>175</v>
      </c>
      <c r="B183" s="14" t="s">
        <v>42</v>
      </c>
      <c r="C183" s="13" t="s">
        <v>43</v>
      </c>
      <c r="D183" s="13" t="s">
        <v>212</v>
      </c>
      <c r="E183" s="15">
        <v>43416</v>
      </c>
      <c r="F183" s="15">
        <v>43418</v>
      </c>
      <c r="G183" s="16">
        <v>8878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8878</v>
      </c>
      <c r="O183" s="17">
        <f t="shared" si="2"/>
        <v>0</v>
      </c>
      <c r="P183" s="18" t="s">
        <v>212</v>
      </c>
      <c r="Q183" s="16">
        <v>8878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20"/>
      <c r="AI183" s="20"/>
      <c r="AJ183" s="21"/>
    </row>
    <row r="184" spans="1:36" x14ac:dyDescent="0.25">
      <c r="A184" s="13">
        <v>176</v>
      </c>
      <c r="B184" s="14" t="s">
        <v>42</v>
      </c>
      <c r="C184" s="13" t="s">
        <v>43</v>
      </c>
      <c r="D184" s="13" t="s">
        <v>213</v>
      </c>
      <c r="E184" s="15">
        <v>43416</v>
      </c>
      <c r="F184" s="15">
        <v>43418</v>
      </c>
      <c r="G184" s="16">
        <v>8878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8878</v>
      </c>
      <c r="O184" s="17">
        <f t="shared" si="2"/>
        <v>0</v>
      </c>
      <c r="P184" s="18" t="s">
        <v>213</v>
      </c>
      <c r="Q184" s="16">
        <v>8878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20"/>
      <c r="AI184" s="20"/>
      <c r="AJ184" s="21"/>
    </row>
    <row r="185" spans="1:36" x14ac:dyDescent="0.25">
      <c r="A185" s="13">
        <v>177</v>
      </c>
      <c r="B185" s="14" t="s">
        <v>42</v>
      </c>
      <c r="C185" s="13" t="s">
        <v>43</v>
      </c>
      <c r="D185" s="13" t="s">
        <v>214</v>
      </c>
      <c r="E185" s="15">
        <v>43416</v>
      </c>
      <c r="F185" s="15">
        <v>43418</v>
      </c>
      <c r="G185" s="16">
        <v>8878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8878</v>
      </c>
      <c r="O185" s="17">
        <f t="shared" si="2"/>
        <v>0</v>
      </c>
      <c r="P185" s="18" t="s">
        <v>214</v>
      </c>
      <c r="Q185" s="16">
        <v>8878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20"/>
      <c r="AI185" s="20"/>
      <c r="AJ185" s="21"/>
    </row>
    <row r="186" spans="1:36" x14ac:dyDescent="0.25">
      <c r="A186" s="13">
        <v>178</v>
      </c>
      <c r="B186" s="14" t="s">
        <v>42</v>
      </c>
      <c r="C186" s="13" t="s">
        <v>43</v>
      </c>
      <c r="D186" s="13" t="s">
        <v>215</v>
      </c>
      <c r="E186" s="15">
        <v>43467</v>
      </c>
      <c r="F186" s="15">
        <v>43476</v>
      </c>
      <c r="G186" s="16">
        <v>757400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757400</v>
      </c>
      <c r="O186" s="17">
        <f t="shared" si="2"/>
        <v>0</v>
      </c>
      <c r="P186" s="18" t="s">
        <v>215</v>
      </c>
      <c r="Q186" s="16">
        <v>757400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20"/>
      <c r="AI186" s="20"/>
      <c r="AJ186" s="21"/>
    </row>
    <row r="187" spans="1:36" x14ac:dyDescent="0.25">
      <c r="A187" s="13">
        <v>179</v>
      </c>
      <c r="B187" s="14" t="s">
        <v>42</v>
      </c>
      <c r="C187" s="13" t="s">
        <v>43</v>
      </c>
      <c r="D187" s="13" t="s">
        <v>216</v>
      </c>
      <c r="E187" s="15">
        <v>43467</v>
      </c>
      <c r="F187" s="15">
        <v>43476</v>
      </c>
      <c r="G187" s="16">
        <v>757400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757400</v>
      </c>
      <c r="O187" s="17">
        <f t="shared" si="2"/>
        <v>0</v>
      </c>
      <c r="P187" s="18" t="s">
        <v>216</v>
      </c>
      <c r="Q187" s="16">
        <v>757400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20"/>
      <c r="AI187" s="20"/>
      <c r="AJ187" s="21"/>
    </row>
    <row r="188" spans="1:36" x14ac:dyDescent="0.25">
      <c r="A188" s="13">
        <v>180</v>
      </c>
      <c r="B188" s="14" t="s">
        <v>42</v>
      </c>
      <c r="C188" s="13" t="s">
        <v>43</v>
      </c>
      <c r="D188" s="13" t="s">
        <v>217</v>
      </c>
      <c r="E188" s="15">
        <v>43467</v>
      </c>
      <c r="F188" s="15">
        <v>43476</v>
      </c>
      <c r="G188" s="16">
        <v>757400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757400</v>
      </c>
      <c r="O188" s="17">
        <f t="shared" si="2"/>
        <v>0</v>
      </c>
      <c r="P188" s="18" t="s">
        <v>217</v>
      </c>
      <c r="Q188" s="16">
        <v>757400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20"/>
      <c r="AI188" s="20"/>
      <c r="AJ188" s="21"/>
    </row>
    <row r="189" spans="1:36" x14ac:dyDescent="0.25">
      <c r="A189" s="13">
        <v>181</v>
      </c>
      <c r="B189" s="14" t="s">
        <v>779</v>
      </c>
      <c r="C189" s="13" t="s">
        <v>43</v>
      </c>
      <c r="D189" s="13" t="s">
        <v>218</v>
      </c>
      <c r="E189" s="15">
        <v>43511</v>
      </c>
      <c r="F189" s="15">
        <v>43511</v>
      </c>
      <c r="G189" s="16">
        <v>22246478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22246478</v>
      </c>
      <c r="O189" s="17">
        <f t="shared" si="2"/>
        <v>0</v>
      </c>
      <c r="P189" s="18" t="s">
        <v>218</v>
      </c>
      <c r="Q189" s="16">
        <v>22246478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20"/>
      <c r="AI189" s="20"/>
      <c r="AJ189" s="21"/>
    </row>
    <row r="190" spans="1:36" x14ac:dyDescent="0.25">
      <c r="A190" s="13">
        <v>182</v>
      </c>
      <c r="B190" s="14" t="s">
        <v>779</v>
      </c>
      <c r="C190" s="13" t="s">
        <v>43</v>
      </c>
      <c r="D190" s="13" t="s">
        <v>219</v>
      </c>
      <c r="E190" s="15">
        <v>43511</v>
      </c>
      <c r="F190" s="15">
        <v>43511</v>
      </c>
      <c r="G190" s="16">
        <v>27299824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27299824</v>
      </c>
      <c r="O190" s="17">
        <f t="shared" si="2"/>
        <v>0</v>
      </c>
      <c r="P190" s="18" t="s">
        <v>219</v>
      </c>
      <c r="Q190" s="16">
        <v>27299824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20"/>
      <c r="AI190" s="20"/>
      <c r="AJ190" s="21"/>
    </row>
    <row r="191" spans="1:36" x14ac:dyDescent="0.25">
      <c r="A191" s="13">
        <v>183</v>
      </c>
      <c r="B191" s="14" t="s">
        <v>779</v>
      </c>
      <c r="C191" s="13" t="s">
        <v>43</v>
      </c>
      <c r="D191" s="13" t="s">
        <v>220</v>
      </c>
      <c r="E191" s="15">
        <v>43587</v>
      </c>
      <c r="F191" s="15">
        <v>43536</v>
      </c>
      <c r="G191" s="16">
        <v>16427289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16427289</v>
      </c>
      <c r="O191" s="17">
        <f t="shared" si="2"/>
        <v>0</v>
      </c>
      <c r="P191" s="18" t="s">
        <v>220</v>
      </c>
      <c r="Q191" s="16">
        <v>16427289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20"/>
      <c r="AI191" s="20"/>
      <c r="AJ191" s="21"/>
    </row>
    <row r="192" spans="1:36" x14ac:dyDescent="0.25">
      <c r="A192" s="13">
        <v>184</v>
      </c>
      <c r="B192" s="14" t="s">
        <v>779</v>
      </c>
      <c r="C192" s="13" t="s">
        <v>43</v>
      </c>
      <c r="D192" s="13" t="s">
        <v>221</v>
      </c>
      <c r="E192" s="15">
        <v>43587</v>
      </c>
      <c r="F192" s="15">
        <v>43536</v>
      </c>
      <c r="G192" s="16">
        <v>59779586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2589789</v>
      </c>
      <c r="O192" s="17">
        <f t="shared" si="2"/>
        <v>57189797</v>
      </c>
      <c r="P192" s="18" t="s">
        <v>221</v>
      </c>
      <c r="Q192" s="16">
        <v>59779586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20"/>
      <c r="AI192" s="20"/>
      <c r="AJ192" s="21"/>
    </row>
    <row r="193" spans="1:36" x14ac:dyDescent="0.25">
      <c r="A193" s="13">
        <v>185</v>
      </c>
      <c r="B193" s="14" t="s">
        <v>779</v>
      </c>
      <c r="C193" s="13" t="s">
        <v>43</v>
      </c>
      <c r="D193" s="13" t="s">
        <v>222</v>
      </c>
      <c r="E193" s="15">
        <v>43564</v>
      </c>
      <c r="F193" s="15">
        <v>43564</v>
      </c>
      <c r="G193" s="16">
        <v>15416358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15416358</v>
      </c>
      <c r="O193" s="17">
        <f t="shared" si="2"/>
        <v>0</v>
      </c>
      <c r="P193" s="18" t="s">
        <v>222</v>
      </c>
      <c r="Q193" s="16">
        <v>15416358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20"/>
      <c r="AI193" s="20"/>
      <c r="AJ193" s="21"/>
    </row>
    <row r="194" spans="1:36" x14ac:dyDescent="0.25">
      <c r="A194" s="13">
        <v>186</v>
      </c>
      <c r="B194" s="14" t="s">
        <v>779</v>
      </c>
      <c r="C194" s="13" t="s">
        <v>43</v>
      </c>
      <c r="D194" s="13" t="s">
        <v>223</v>
      </c>
      <c r="E194" s="15">
        <v>43564</v>
      </c>
      <c r="F194" s="15">
        <v>43564</v>
      </c>
      <c r="G194" s="16">
        <v>28012660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28012660</v>
      </c>
      <c r="O194" s="17">
        <f t="shared" si="2"/>
        <v>0</v>
      </c>
      <c r="P194" s="18" t="s">
        <v>223</v>
      </c>
      <c r="Q194" s="16">
        <v>28012660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20"/>
      <c r="AI194" s="20"/>
      <c r="AJ194" s="21"/>
    </row>
    <row r="195" spans="1:36" x14ac:dyDescent="0.25">
      <c r="A195" s="13">
        <v>187</v>
      </c>
      <c r="B195" s="14" t="s">
        <v>42</v>
      </c>
      <c r="C195" s="13" t="s">
        <v>43</v>
      </c>
      <c r="D195" s="13" t="s">
        <v>224</v>
      </c>
      <c r="E195" s="15">
        <v>43467</v>
      </c>
      <c r="F195" s="15">
        <v>43476</v>
      </c>
      <c r="G195" s="16">
        <v>8878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8878</v>
      </c>
      <c r="O195" s="17">
        <f t="shared" si="2"/>
        <v>0</v>
      </c>
      <c r="P195" s="18" t="s">
        <v>224</v>
      </c>
      <c r="Q195" s="16">
        <v>8878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20"/>
      <c r="AI195" s="20"/>
      <c r="AJ195" s="21"/>
    </row>
    <row r="196" spans="1:36" x14ac:dyDescent="0.25">
      <c r="A196" s="13">
        <v>188</v>
      </c>
      <c r="B196" s="14" t="s">
        <v>42</v>
      </c>
      <c r="C196" s="13" t="s">
        <v>43</v>
      </c>
      <c r="D196" s="13" t="s">
        <v>225</v>
      </c>
      <c r="E196" s="15">
        <v>43467</v>
      </c>
      <c r="F196" s="15">
        <v>43476</v>
      </c>
      <c r="G196" s="16">
        <v>8878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8878</v>
      </c>
      <c r="O196" s="17">
        <f t="shared" si="2"/>
        <v>0</v>
      </c>
      <c r="P196" s="18" t="s">
        <v>225</v>
      </c>
      <c r="Q196" s="16">
        <v>8878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20"/>
      <c r="AI196" s="20"/>
      <c r="AJ196" s="21"/>
    </row>
    <row r="197" spans="1:36" x14ac:dyDescent="0.25">
      <c r="A197" s="13">
        <v>189</v>
      </c>
      <c r="B197" s="14" t="s">
        <v>42</v>
      </c>
      <c r="C197" s="13" t="s">
        <v>43</v>
      </c>
      <c r="D197" s="13" t="s">
        <v>226</v>
      </c>
      <c r="E197" s="15">
        <v>43467</v>
      </c>
      <c r="F197" s="15">
        <v>43476</v>
      </c>
      <c r="G197" s="16">
        <v>8878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8878</v>
      </c>
      <c r="O197" s="17">
        <f t="shared" si="2"/>
        <v>0</v>
      </c>
      <c r="P197" s="18" t="s">
        <v>226</v>
      </c>
      <c r="Q197" s="16">
        <v>8878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20"/>
      <c r="AI197" s="20"/>
      <c r="AJ197" s="21"/>
    </row>
    <row r="198" spans="1:36" x14ac:dyDescent="0.25">
      <c r="A198" s="13">
        <v>190</v>
      </c>
      <c r="B198" s="14" t="s">
        <v>42</v>
      </c>
      <c r="C198" s="13" t="s">
        <v>43</v>
      </c>
      <c r="D198" s="13" t="s">
        <v>227</v>
      </c>
      <c r="E198" s="15">
        <v>43282</v>
      </c>
      <c r="F198" s="15">
        <v>43476</v>
      </c>
      <c r="G198" s="16">
        <v>8878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8878</v>
      </c>
      <c r="O198" s="17">
        <f t="shared" si="2"/>
        <v>0</v>
      </c>
      <c r="P198" s="18" t="s">
        <v>227</v>
      </c>
      <c r="Q198" s="16">
        <v>8878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20"/>
      <c r="AI198" s="20"/>
      <c r="AJ198" s="21"/>
    </row>
    <row r="199" spans="1:36" x14ac:dyDescent="0.25">
      <c r="A199" s="13">
        <v>191</v>
      </c>
      <c r="B199" s="14" t="s">
        <v>42</v>
      </c>
      <c r="C199" s="13" t="s">
        <v>43</v>
      </c>
      <c r="D199" s="13" t="s">
        <v>228</v>
      </c>
      <c r="E199" s="15">
        <v>43467</v>
      </c>
      <c r="F199" s="15">
        <v>43476</v>
      </c>
      <c r="G199" s="16">
        <v>8878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8878</v>
      </c>
      <c r="O199" s="17">
        <f t="shared" si="2"/>
        <v>0</v>
      </c>
      <c r="P199" s="18" t="s">
        <v>228</v>
      </c>
      <c r="Q199" s="16">
        <v>8878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20"/>
      <c r="AI199" s="20"/>
      <c r="AJ199" s="21"/>
    </row>
    <row r="200" spans="1:36" x14ac:dyDescent="0.25">
      <c r="A200" s="13">
        <v>192</v>
      </c>
      <c r="B200" s="14" t="s">
        <v>42</v>
      </c>
      <c r="C200" s="13" t="s">
        <v>43</v>
      </c>
      <c r="D200" s="13" t="s">
        <v>229</v>
      </c>
      <c r="E200" s="15">
        <v>43467</v>
      </c>
      <c r="F200" s="15">
        <v>43476</v>
      </c>
      <c r="G200" s="16">
        <v>8878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8878</v>
      </c>
      <c r="O200" s="17">
        <f t="shared" si="2"/>
        <v>0</v>
      </c>
      <c r="P200" s="18" t="s">
        <v>229</v>
      </c>
      <c r="Q200" s="16">
        <v>8878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20"/>
      <c r="AI200" s="20"/>
      <c r="AJ200" s="21"/>
    </row>
    <row r="201" spans="1:36" x14ac:dyDescent="0.25">
      <c r="A201" s="13">
        <v>193</v>
      </c>
      <c r="B201" s="14" t="s">
        <v>42</v>
      </c>
      <c r="C201" s="13" t="s">
        <v>43</v>
      </c>
      <c r="D201" s="13" t="s">
        <v>230</v>
      </c>
      <c r="E201" s="15">
        <v>43467</v>
      </c>
      <c r="F201" s="15">
        <v>43476</v>
      </c>
      <c r="G201" s="16">
        <v>8878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8878</v>
      </c>
      <c r="O201" s="17">
        <f t="shared" si="2"/>
        <v>0</v>
      </c>
      <c r="P201" s="18" t="s">
        <v>230</v>
      </c>
      <c r="Q201" s="16">
        <v>8878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20"/>
      <c r="AI201" s="20"/>
      <c r="AJ201" s="21"/>
    </row>
    <row r="202" spans="1:36" x14ac:dyDescent="0.25">
      <c r="A202" s="13">
        <v>194</v>
      </c>
      <c r="B202" s="14" t="s">
        <v>42</v>
      </c>
      <c r="C202" s="13" t="s">
        <v>43</v>
      </c>
      <c r="D202" s="13" t="s">
        <v>231</v>
      </c>
      <c r="E202" s="15">
        <v>43472</v>
      </c>
      <c r="F202" s="15">
        <v>43476</v>
      </c>
      <c r="G202" s="16">
        <v>8878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8878</v>
      </c>
      <c r="O202" s="17">
        <f t="shared" ref="O202:O265" si="3">+G202-N202</f>
        <v>0</v>
      </c>
      <c r="P202" s="18" t="s">
        <v>231</v>
      </c>
      <c r="Q202" s="16">
        <v>8878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20"/>
      <c r="AI202" s="20"/>
      <c r="AJ202" s="21"/>
    </row>
    <row r="203" spans="1:36" x14ac:dyDescent="0.25">
      <c r="A203" s="13">
        <v>195</v>
      </c>
      <c r="B203" s="14" t="s">
        <v>42</v>
      </c>
      <c r="C203" s="13" t="s">
        <v>43</v>
      </c>
      <c r="D203" s="13" t="s">
        <v>232</v>
      </c>
      <c r="E203" s="15">
        <v>43467</v>
      </c>
      <c r="F203" s="15">
        <v>43476</v>
      </c>
      <c r="G203" s="16">
        <v>8878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8878</v>
      </c>
      <c r="O203" s="17">
        <f t="shared" si="3"/>
        <v>0</v>
      </c>
      <c r="P203" s="18" t="s">
        <v>232</v>
      </c>
      <c r="Q203" s="16">
        <v>8878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20"/>
      <c r="AI203" s="20"/>
      <c r="AJ203" s="21"/>
    </row>
    <row r="204" spans="1:36" x14ac:dyDescent="0.25">
      <c r="A204" s="13">
        <v>196</v>
      </c>
      <c r="B204" s="14" t="s">
        <v>42</v>
      </c>
      <c r="C204" s="13" t="s">
        <v>43</v>
      </c>
      <c r="D204" s="13" t="s">
        <v>233</v>
      </c>
      <c r="E204" s="15">
        <v>43467</v>
      </c>
      <c r="F204" s="15">
        <v>43476</v>
      </c>
      <c r="G204" s="16">
        <v>8878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8878</v>
      </c>
      <c r="O204" s="17">
        <f t="shared" si="3"/>
        <v>0</v>
      </c>
      <c r="P204" s="18" t="s">
        <v>233</v>
      </c>
      <c r="Q204" s="16">
        <v>8878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20"/>
      <c r="AI204" s="20"/>
      <c r="AJ204" s="21"/>
    </row>
    <row r="205" spans="1:36" x14ac:dyDescent="0.25">
      <c r="A205" s="13">
        <v>197</v>
      </c>
      <c r="B205" s="14" t="s">
        <v>42</v>
      </c>
      <c r="C205" s="13" t="s">
        <v>43</v>
      </c>
      <c r="D205" s="13" t="s">
        <v>234</v>
      </c>
      <c r="E205" s="15">
        <v>43467</v>
      </c>
      <c r="F205" s="15">
        <v>43476</v>
      </c>
      <c r="G205" s="16">
        <v>8878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8878</v>
      </c>
      <c r="O205" s="17">
        <f t="shared" si="3"/>
        <v>0</v>
      </c>
      <c r="P205" s="18" t="s">
        <v>234</v>
      </c>
      <c r="Q205" s="16">
        <v>8878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20"/>
      <c r="AI205" s="20"/>
      <c r="AJ205" s="21"/>
    </row>
    <row r="206" spans="1:36" x14ac:dyDescent="0.25">
      <c r="A206" s="13">
        <v>198</v>
      </c>
      <c r="B206" s="14" t="s">
        <v>42</v>
      </c>
      <c r="C206" s="13" t="s">
        <v>43</v>
      </c>
      <c r="D206" s="13" t="s">
        <v>235</v>
      </c>
      <c r="E206" s="15">
        <v>43282</v>
      </c>
      <c r="F206" s="15">
        <v>43476</v>
      </c>
      <c r="G206" s="16">
        <v>8878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8878</v>
      </c>
      <c r="O206" s="17">
        <f t="shared" si="3"/>
        <v>0</v>
      </c>
      <c r="P206" s="18" t="s">
        <v>235</v>
      </c>
      <c r="Q206" s="16">
        <v>8878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20"/>
      <c r="AI206" s="20"/>
      <c r="AJ206" s="21"/>
    </row>
    <row r="207" spans="1:36" x14ac:dyDescent="0.25">
      <c r="A207" s="13">
        <v>199</v>
      </c>
      <c r="B207" s="14" t="s">
        <v>42</v>
      </c>
      <c r="C207" s="13" t="s">
        <v>43</v>
      </c>
      <c r="D207" s="13" t="s">
        <v>236</v>
      </c>
      <c r="E207" s="15">
        <v>43467</v>
      </c>
      <c r="F207" s="15">
        <v>43476</v>
      </c>
      <c r="G207" s="16">
        <v>8878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8878</v>
      </c>
      <c r="O207" s="17">
        <f t="shared" si="3"/>
        <v>0</v>
      </c>
      <c r="P207" s="18" t="s">
        <v>236</v>
      </c>
      <c r="Q207" s="16">
        <v>8878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20"/>
      <c r="AI207" s="20"/>
      <c r="AJ207" s="21"/>
    </row>
    <row r="208" spans="1:36" x14ac:dyDescent="0.25">
      <c r="A208" s="13">
        <v>200</v>
      </c>
      <c r="B208" s="14" t="s">
        <v>42</v>
      </c>
      <c r="C208" s="13" t="s">
        <v>43</v>
      </c>
      <c r="D208" s="13" t="s">
        <v>237</v>
      </c>
      <c r="E208" s="15">
        <v>43467</v>
      </c>
      <c r="F208" s="15">
        <v>43476</v>
      </c>
      <c r="G208" s="16">
        <v>8878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8878</v>
      </c>
      <c r="O208" s="17">
        <f t="shared" si="3"/>
        <v>0</v>
      </c>
      <c r="P208" s="18" t="s">
        <v>237</v>
      </c>
      <c r="Q208" s="16">
        <v>8878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20"/>
      <c r="AI208" s="20"/>
      <c r="AJ208" s="21"/>
    </row>
    <row r="209" spans="1:36" x14ac:dyDescent="0.25">
      <c r="A209" s="13">
        <v>201</v>
      </c>
      <c r="B209" s="14" t="s">
        <v>42</v>
      </c>
      <c r="C209" s="13" t="s">
        <v>43</v>
      </c>
      <c r="D209" s="13" t="s">
        <v>238</v>
      </c>
      <c r="E209" s="15">
        <v>43467</v>
      </c>
      <c r="F209" s="15">
        <v>43476</v>
      </c>
      <c r="G209" s="16">
        <v>8878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8878</v>
      </c>
      <c r="O209" s="17">
        <f t="shared" si="3"/>
        <v>0</v>
      </c>
      <c r="P209" s="18" t="s">
        <v>238</v>
      </c>
      <c r="Q209" s="16">
        <v>8878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20"/>
      <c r="AI209" s="20"/>
      <c r="AJ209" s="21"/>
    </row>
    <row r="210" spans="1:36" x14ac:dyDescent="0.25">
      <c r="A210" s="13">
        <v>202</v>
      </c>
      <c r="B210" s="14" t="s">
        <v>42</v>
      </c>
      <c r="C210" s="13" t="s">
        <v>43</v>
      </c>
      <c r="D210" s="13" t="s">
        <v>239</v>
      </c>
      <c r="E210" s="15">
        <v>43282</v>
      </c>
      <c r="F210" s="15">
        <v>43476</v>
      </c>
      <c r="G210" s="16">
        <v>8878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8878</v>
      </c>
      <c r="O210" s="17">
        <f t="shared" si="3"/>
        <v>0</v>
      </c>
      <c r="P210" s="18" t="s">
        <v>239</v>
      </c>
      <c r="Q210" s="16">
        <v>8878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20"/>
      <c r="AI210" s="20"/>
      <c r="AJ210" s="21"/>
    </row>
    <row r="211" spans="1:36" x14ac:dyDescent="0.25">
      <c r="A211" s="13">
        <v>203</v>
      </c>
      <c r="B211" s="14" t="s">
        <v>42</v>
      </c>
      <c r="C211" s="13" t="s">
        <v>43</v>
      </c>
      <c r="D211" s="13" t="s">
        <v>240</v>
      </c>
      <c r="E211" s="15">
        <v>43467</v>
      </c>
      <c r="F211" s="15">
        <v>43476</v>
      </c>
      <c r="G211" s="16">
        <v>8878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8878</v>
      </c>
      <c r="O211" s="17">
        <f t="shared" si="3"/>
        <v>0</v>
      </c>
      <c r="P211" s="18" t="s">
        <v>240</v>
      </c>
      <c r="Q211" s="16">
        <v>8878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20"/>
      <c r="AI211" s="20"/>
      <c r="AJ211" s="21"/>
    </row>
    <row r="212" spans="1:36" x14ac:dyDescent="0.25">
      <c r="A212" s="13">
        <v>204</v>
      </c>
      <c r="B212" s="14" t="s">
        <v>42</v>
      </c>
      <c r="C212" s="13" t="s">
        <v>43</v>
      </c>
      <c r="D212" s="13" t="s">
        <v>241</v>
      </c>
      <c r="E212" s="15">
        <v>43467</v>
      </c>
      <c r="F212" s="15">
        <v>43476</v>
      </c>
      <c r="G212" s="16">
        <v>8878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8878</v>
      </c>
      <c r="O212" s="17">
        <f t="shared" si="3"/>
        <v>0</v>
      </c>
      <c r="P212" s="18" t="s">
        <v>241</v>
      </c>
      <c r="Q212" s="16">
        <v>8878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20"/>
      <c r="AI212" s="20"/>
      <c r="AJ212" s="21"/>
    </row>
    <row r="213" spans="1:36" x14ac:dyDescent="0.25">
      <c r="A213" s="13">
        <v>205</v>
      </c>
      <c r="B213" s="14" t="s">
        <v>42</v>
      </c>
      <c r="C213" s="13" t="s">
        <v>43</v>
      </c>
      <c r="D213" s="13" t="s">
        <v>242</v>
      </c>
      <c r="E213" s="15">
        <v>43467</v>
      </c>
      <c r="F213" s="15">
        <v>43476</v>
      </c>
      <c r="G213" s="16">
        <v>8878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8878</v>
      </c>
      <c r="O213" s="17">
        <f t="shared" si="3"/>
        <v>0</v>
      </c>
      <c r="P213" s="18" t="s">
        <v>242</v>
      </c>
      <c r="Q213" s="16">
        <v>8878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20"/>
      <c r="AI213" s="20"/>
      <c r="AJ213" s="21"/>
    </row>
    <row r="214" spans="1:36" x14ac:dyDescent="0.25">
      <c r="A214" s="13">
        <v>206</v>
      </c>
      <c r="B214" s="14" t="s">
        <v>42</v>
      </c>
      <c r="C214" s="13" t="s">
        <v>43</v>
      </c>
      <c r="D214" s="13" t="s">
        <v>243</v>
      </c>
      <c r="E214" s="15">
        <v>43467</v>
      </c>
      <c r="F214" s="15">
        <v>43476</v>
      </c>
      <c r="G214" s="16">
        <v>8878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8878</v>
      </c>
      <c r="O214" s="17">
        <f t="shared" si="3"/>
        <v>0</v>
      </c>
      <c r="P214" s="18" t="s">
        <v>243</v>
      </c>
      <c r="Q214" s="16">
        <v>8878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20"/>
      <c r="AI214" s="20"/>
      <c r="AJ214" s="21"/>
    </row>
    <row r="215" spans="1:36" x14ac:dyDescent="0.25">
      <c r="A215" s="13">
        <v>207</v>
      </c>
      <c r="B215" s="14" t="s">
        <v>42</v>
      </c>
      <c r="C215" s="13" t="s">
        <v>43</v>
      </c>
      <c r="D215" s="13" t="s">
        <v>244</v>
      </c>
      <c r="E215" s="15">
        <v>43467</v>
      </c>
      <c r="F215" s="15">
        <v>43476</v>
      </c>
      <c r="G215" s="16">
        <v>8878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8878</v>
      </c>
      <c r="O215" s="17">
        <f t="shared" si="3"/>
        <v>0</v>
      </c>
      <c r="P215" s="18" t="s">
        <v>244</v>
      </c>
      <c r="Q215" s="16">
        <v>8878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20"/>
      <c r="AI215" s="20"/>
      <c r="AJ215" s="21"/>
    </row>
    <row r="216" spans="1:36" x14ac:dyDescent="0.25">
      <c r="A216" s="13">
        <v>208</v>
      </c>
      <c r="B216" s="14" t="s">
        <v>42</v>
      </c>
      <c r="C216" s="13" t="s">
        <v>43</v>
      </c>
      <c r="D216" s="13" t="s">
        <v>245</v>
      </c>
      <c r="E216" s="15">
        <v>43467</v>
      </c>
      <c r="F216" s="15">
        <v>43476</v>
      </c>
      <c r="G216" s="16">
        <v>8878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8878</v>
      </c>
      <c r="O216" s="17">
        <f t="shared" si="3"/>
        <v>0</v>
      </c>
      <c r="P216" s="18" t="s">
        <v>245</v>
      </c>
      <c r="Q216" s="16">
        <v>8878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20"/>
      <c r="AI216" s="20"/>
      <c r="AJ216" s="21"/>
    </row>
    <row r="217" spans="1:36" x14ac:dyDescent="0.25">
      <c r="A217" s="13">
        <v>209</v>
      </c>
      <c r="B217" s="14" t="s">
        <v>42</v>
      </c>
      <c r="C217" s="13" t="s">
        <v>43</v>
      </c>
      <c r="D217" s="13" t="s">
        <v>246</v>
      </c>
      <c r="E217" s="15">
        <v>43467</v>
      </c>
      <c r="F217" s="15">
        <v>43476</v>
      </c>
      <c r="G217" s="16">
        <v>8878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8878</v>
      </c>
      <c r="O217" s="17">
        <f t="shared" si="3"/>
        <v>0</v>
      </c>
      <c r="P217" s="18" t="s">
        <v>246</v>
      </c>
      <c r="Q217" s="16">
        <v>8878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20"/>
      <c r="AI217" s="20"/>
      <c r="AJ217" s="21"/>
    </row>
    <row r="218" spans="1:36" x14ac:dyDescent="0.25">
      <c r="A218" s="13">
        <v>210</v>
      </c>
      <c r="B218" s="14" t="s">
        <v>42</v>
      </c>
      <c r="C218" s="13" t="s">
        <v>43</v>
      </c>
      <c r="D218" s="13" t="s">
        <v>247</v>
      </c>
      <c r="E218" s="15">
        <v>43467</v>
      </c>
      <c r="F218" s="15">
        <v>43476</v>
      </c>
      <c r="G218" s="16">
        <v>8878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8878</v>
      </c>
      <c r="O218" s="17">
        <f t="shared" si="3"/>
        <v>0</v>
      </c>
      <c r="P218" s="18" t="s">
        <v>247</v>
      </c>
      <c r="Q218" s="16">
        <v>8878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20"/>
      <c r="AI218" s="20"/>
      <c r="AJ218" s="21"/>
    </row>
    <row r="219" spans="1:36" x14ac:dyDescent="0.25">
      <c r="A219" s="13">
        <v>211</v>
      </c>
      <c r="B219" s="14" t="s">
        <v>42</v>
      </c>
      <c r="C219" s="13" t="s">
        <v>43</v>
      </c>
      <c r="D219" s="13" t="s">
        <v>248</v>
      </c>
      <c r="E219" s="15">
        <v>43467</v>
      </c>
      <c r="F219" s="15">
        <v>43476</v>
      </c>
      <c r="G219" s="16">
        <v>8878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8878</v>
      </c>
      <c r="O219" s="17">
        <f t="shared" si="3"/>
        <v>0</v>
      </c>
      <c r="P219" s="18" t="s">
        <v>248</v>
      </c>
      <c r="Q219" s="16">
        <v>8878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20"/>
      <c r="AI219" s="20"/>
      <c r="AJ219" s="21"/>
    </row>
    <row r="220" spans="1:36" x14ac:dyDescent="0.25">
      <c r="A220" s="13">
        <v>212</v>
      </c>
      <c r="B220" s="14" t="s">
        <v>42</v>
      </c>
      <c r="C220" s="13" t="s">
        <v>43</v>
      </c>
      <c r="D220" s="13" t="s">
        <v>249</v>
      </c>
      <c r="E220" s="15">
        <v>43467</v>
      </c>
      <c r="F220" s="15">
        <v>43476</v>
      </c>
      <c r="G220" s="16">
        <v>8878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8878</v>
      </c>
      <c r="O220" s="17">
        <f t="shared" si="3"/>
        <v>0</v>
      </c>
      <c r="P220" s="18" t="s">
        <v>249</v>
      </c>
      <c r="Q220" s="16">
        <v>8878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20"/>
      <c r="AI220" s="20"/>
      <c r="AJ220" s="21"/>
    </row>
    <row r="221" spans="1:36" x14ac:dyDescent="0.25">
      <c r="A221" s="13">
        <v>213</v>
      </c>
      <c r="B221" s="14" t="s">
        <v>42</v>
      </c>
      <c r="C221" s="13" t="s">
        <v>43</v>
      </c>
      <c r="D221" s="13" t="s">
        <v>250</v>
      </c>
      <c r="E221" s="15">
        <v>43282</v>
      </c>
      <c r="F221" s="15">
        <v>43476</v>
      </c>
      <c r="G221" s="16">
        <v>8878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8878</v>
      </c>
      <c r="O221" s="17">
        <f t="shared" si="3"/>
        <v>0</v>
      </c>
      <c r="P221" s="18" t="s">
        <v>250</v>
      </c>
      <c r="Q221" s="16">
        <v>8878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20"/>
      <c r="AI221" s="20"/>
      <c r="AJ221" s="21"/>
    </row>
    <row r="222" spans="1:36" x14ac:dyDescent="0.25">
      <c r="A222" s="13">
        <v>214</v>
      </c>
      <c r="B222" s="14" t="s">
        <v>42</v>
      </c>
      <c r="C222" s="13" t="s">
        <v>43</v>
      </c>
      <c r="D222" s="13" t="s">
        <v>251</v>
      </c>
      <c r="E222" s="15">
        <v>43467</v>
      </c>
      <c r="F222" s="15">
        <v>43476</v>
      </c>
      <c r="G222" s="16">
        <v>8878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8878</v>
      </c>
      <c r="O222" s="17">
        <f t="shared" si="3"/>
        <v>0</v>
      </c>
      <c r="P222" s="18" t="s">
        <v>251</v>
      </c>
      <c r="Q222" s="16">
        <v>8878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20"/>
      <c r="AI222" s="20"/>
      <c r="AJ222" s="21"/>
    </row>
    <row r="223" spans="1:36" x14ac:dyDescent="0.25">
      <c r="A223" s="13">
        <v>215</v>
      </c>
      <c r="B223" s="14" t="s">
        <v>42</v>
      </c>
      <c r="C223" s="13" t="s">
        <v>43</v>
      </c>
      <c r="D223" s="13" t="s">
        <v>252</v>
      </c>
      <c r="E223" s="15">
        <v>43467</v>
      </c>
      <c r="F223" s="15">
        <v>43476</v>
      </c>
      <c r="G223" s="16">
        <v>8878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8878</v>
      </c>
      <c r="O223" s="17">
        <f t="shared" si="3"/>
        <v>0</v>
      </c>
      <c r="P223" s="18" t="s">
        <v>252</v>
      </c>
      <c r="Q223" s="16">
        <v>8878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20"/>
      <c r="AI223" s="20"/>
      <c r="AJ223" s="21"/>
    </row>
    <row r="224" spans="1:36" x14ac:dyDescent="0.25">
      <c r="A224" s="13">
        <v>216</v>
      </c>
      <c r="B224" s="14" t="s">
        <v>42</v>
      </c>
      <c r="C224" s="13" t="s">
        <v>43</v>
      </c>
      <c r="D224" s="13" t="s">
        <v>253</v>
      </c>
      <c r="E224" s="15">
        <v>43467</v>
      </c>
      <c r="F224" s="15">
        <v>43476</v>
      </c>
      <c r="G224" s="16">
        <v>8878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8878</v>
      </c>
      <c r="O224" s="17">
        <f t="shared" si="3"/>
        <v>0</v>
      </c>
      <c r="P224" s="18" t="s">
        <v>253</v>
      </c>
      <c r="Q224" s="16">
        <v>8878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20"/>
      <c r="AI224" s="20"/>
      <c r="AJ224" s="21"/>
    </row>
    <row r="225" spans="1:36" x14ac:dyDescent="0.25">
      <c r="A225" s="13">
        <v>217</v>
      </c>
      <c r="B225" s="14" t="s">
        <v>42</v>
      </c>
      <c r="C225" s="13" t="s">
        <v>43</v>
      </c>
      <c r="D225" s="13" t="s">
        <v>254</v>
      </c>
      <c r="E225" s="15">
        <v>43467</v>
      </c>
      <c r="F225" s="15">
        <v>43476</v>
      </c>
      <c r="G225" s="16">
        <v>8878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8878</v>
      </c>
      <c r="O225" s="17">
        <f t="shared" si="3"/>
        <v>0</v>
      </c>
      <c r="P225" s="18" t="s">
        <v>254</v>
      </c>
      <c r="Q225" s="16">
        <v>8878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20"/>
      <c r="AI225" s="20"/>
      <c r="AJ225" s="21"/>
    </row>
    <row r="226" spans="1:36" x14ac:dyDescent="0.25">
      <c r="A226" s="13">
        <v>218</v>
      </c>
      <c r="B226" s="14" t="s">
        <v>42</v>
      </c>
      <c r="C226" s="13" t="s">
        <v>43</v>
      </c>
      <c r="D226" s="13" t="s">
        <v>255</v>
      </c>
      <c r="E226" s="15">
        <v>43467</v>
      </c>
      <c r="F226" s="15">
        <v>43476</v>
      </c>
      <c r="G226" s="16">
        <v>757400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757400</v>
      </c>
      <c r="O226" s="17">
        <f t="shared" si="3"/>
        <v>0</v>
      </c>
      <c r="P226" s="18" t="s">
        <v>255</v>
      </c>
      <c r="Q226" s="16">
        <v>757400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20"/>
      <c r="AI226" s="20"/>
      <c r="AJ226" s="21"/>
    </row>
    <row r="227" spans="1:36" x14ac:dyDescent="0.25">
      <c r="A227" s="13">
        <v>219</v>
      </c>
      <c r="B227" s="14" t="s">
        <v>42</v>
      </c>
      <c r="C227" s="13" t="s">
        <v>43</v>
      </c>
      <c r="D227" s="13" t="s">
        <v>256</v>
      </c>
      <c r="E227" s="15">
        <v>43467</v>
      </c>
      <c r="F227" s="15">
        <v>43536</v>
      </c>
      <c r="G227" s="16">
        <v>757400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757400</v>
      </c>
      <c r="O227" s="17">
        <f t="shared" si="3"/>
        <v>0</v>
      </c>
      <c r="P227" s="18" t="s">
        <v>256</v>
      </c>
      <c r="Q227" s="16">
        <v>757400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20"/>
      <c r="AI227" s="20"/>
      <c r="AJ227" s="21"/>
    </row>
    <row r="228" spans="1:36" x14ac:dyDescent="0.25">
      <c r="A228" s="13">
        <v>220</v>
      </c>
      <c r="B228" s="14" t="s">
        <v>42</v>
      </c>
      <c r="C228" s="13" t="s">
        <v>43</v>
      </c>
      <c r="D228" s="13" t="s">
        <v>257</v>
      </c>
      <c r="E228" s="15">
        <v>43467</v>
      </c>
      <c r="F228" s="15">
        <v>43536</v>
      </c>
      <c r="G228" s="16">
        <v>757400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757400</v>
      </c>
      <c r="O228" s="17">
        <f t="shared" si="3"/>
        <v>0</v>
      </c>
      <c r="P228" s="18" t="s">
        <v>257</v>
      </c>
      <c r="Q228" s="16">
        <v>757400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20"/>
      <c r="AI228" s="20"/>
      <c r="AJ228" s="21"/>
    </row>
    <row r="229" spans="1:36" x14ac:dyDescent="0.25">
      <c r="A229" s="13">
        <v>221</v>
      </c>
      <c r="B229" s="14" t="s">
        <v>42</v>
      </c>
      <c r="C229" s="13" t="s">
        <v>43</v>
      </c>
      <c r="D229" s="13" t="s">
        <v>258</v>
      </c>
      <c r="E229" s="15">
        <v>43467</v>
      </c>
      <c r="F229" s="15">
        <v>43536</v>
      </c>
      <c r="G229" s="16">
        <v>757400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757400</v>
      </c>
      <c r="O229" s="17">
        <f t="shared" si="3"/>
        <v>0</v>
      </c>
      <c r="P229" s="18" t="s">
        <v>258</v>
      </c>
      <c r="Q229" s="16">
        <v>757400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20"/>
      <c r="AI229" s="20"/>
      <c r="AJ229" s="21"/>
    </row>
    <row r="230" spans="1:36" x14ac:dyDescent="0.25">
      <c r="A230" s="13">
        <v>222</v>
      </c>
      <c r="B230" s="14" t="s">
        <v>42</v>
      </c>
      <c r="C230" s="13" t="s">
        <v>43</v>
      </c>
      <c r="D230" s="13" t="s">
        <v>258</v>
      </c>
      <c r="E230" s="15">
        <v>43738</v>
      </c>
      <c r="F230" s="15">
        <v>43536</v>
      </c>
      <c r="G230" s="16">
        <v>544810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544810</v>
      </c>
      <c r="O230" s="17">
        <f t="shared" si="3"/>
        <v>0</v>
      </c>
      <c r="P230" s="18" t="s">
        <v>258</v>
      </c>
      <c r="Q230" s="16">
        <v>544810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20"/>
      <c r="AI230" s="20"/>
      <c r="AJ230" s="21"/>
    </row>
    <row r="231" spans="1:36" x14ac:dyDescent="0.25">
      <c r="A231" s="13">
        <v>223</v>
      </c>
      <c r="B231" s="14" t="s">
        <v>779</v>
      </c>
      <c r="C231" s="13" t="s">
        <v>43</v>
      </c>
      <c r="D231" s="13" t="s">
        <v>259</v>
      </c>
      <c r="E231" s="15">
        <v>43536</v>
      </c>
      <c r="F231" s="15">
        <v>43536</v>
      </c>
      <c r="G231" s="16">
        <v>507464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507464</v>
      </c>
      <c r="O231" s="17">
        <f t="shared" si="3"/>
        <v>0</v>
      </c>
      <c r="P231" s="18" t="s">
        <v>259</v>
      </c>
      <c r="Q231" s="16">
        <v>507464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20"/>
      <c r="AI231" s="20"/>
      <c r="AJ231" s="21"/>
    </row>
    <row r="232" spans="1:36" x14ac:dyDescent="0.25">
      <c r="A232" s="13">
        <v>224</v>
      </c>
      <c r="B232" s="14" t="s">
        <v>779</v>
      </c>
      <c r="C232" s="13" t="s">
        <v>43</v>
      </c>
      <c r="D232" s="13" t="s">
        <v>260</v>
      </c>
      <c r="E232" s="15">
        <v>43535</v>
      </c>
      <c r="F232" s="15">
        <v>43536</v>
      </c>
      <c r="G232" s="16">
        <v>746298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746298</v>
      </c>
      <c r="O232" s="17">
        <f t="shared" si="3"/>
        <v>0</v>
      </c>
      <c r="P232" s="18" t="s">
        <v>260</v>
      </c>
      <c r="Q232" s="16">
        <v>746298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20"/>
      <c r="AI232" s="20"/>
      <c r="AJ232" s="21"/>
    </row>
    <row r="233" spans="1:36" x14ac:dyDescent="0.25">
      <c r="A233" s="13">
        <v>225</v>
      </c>
      <c r="B233" s="14" t="s">
        <v>779</v>
      </c>
      <c r="C233" s="13" t="s">
        <v>43</v>
      </c>
      <c r="D233" s="13" t="s">
        <v>261</v>
      </c>
      <c r="E233" s="15">
        <v>43536</v>
      </c>
      <c r="F233" s="15">
        <v>43536</v>
      </c>
      <c r="G233" s="16">
        <v>325132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325132</v>
      </c>
      <c r="O233" s="17">
        <f t="shared" si="3"/>
        <v>0</v>
      </c>
      <c r="P233" s="18" t="s">
        <v>261</v>
      </c>
      <c r="Q233" s="16">
        <v>325132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20"/>
      <c r="AI233" s="20"/>
      <c r="AJ233" s="21"/>
    </row>
    <row r="234" spans="1:36" x14ac:dyDescent="0.25">
      <c r="A234" s="13">
        <v>226</v>
      </c>
      <c r="B234" s="14" t="s">
        <v>779</v>
      </c>
      <c r="C234" s="13" t="s">
        <v>43</v>
      </c>
      <c r="D234" s="13" t="s">
        <v>262</v>
      </c>
      <c r="E234" s="15">
        <v>43535</v>
      </c>
      <c r="F234" s="15">
        <v>43536</v>
      </c>
      <c r="G234" s="16">
        <v>478152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478152</v>
      </c>
      <c r="O234" s="17">
        <f t="shared" si="3"/>
        <v>0</v>
      </c>
      <c r="P234" s="18" t="s">
        <v>262</v>
      </c>
      <c r="Q234" s="16">
        <v>478152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20"/>
      <c r="AI234" s="20"/>
      <c r="AJ234" s="21"/>
    </row>
    <row r="235" spans="1:36" x14ac:dyDescent="0.25">
      <c r="A235" s="13">
        <v>227</v>
      </c>
      <c r="B235" s="14" t="s">
        <v>779</v>
      </c>
      <c r="C235" s="13" t="s">
        <v>43</v>
      </c>
      <c r="D235" s="13" t="s">
        <v>263</v>
      </c>
      <c r="E235" s="15">
        <v>43536</v>
      </c>
      <c r="F235" s="15">
        <v>43536</v>
      </c>
      <c r="G235" s="16">
        <v>425334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425334</v>
      </c>
      <c r="O235" s="17">
        <f t="shared" si="3"/>
        <v>0</v>
      </c>
      <c r="P235" s="18" t="s">
        <v>263</v>
      </c>
      <c r="Q235" s="16">
        <v>425334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20"/>
      <c r="AI235" s="20"/>
      <c r="AJ235" s="21"/>
    </row>
    <row r="236" spans="1:36" x14ac:dyDescent="0.25">
      <c r="A236" s="13">
        <v>228</v>
      </c>
      <c r="B236" s="14" t="s">
        <v>779</v>
      </c>
      <c r="C236" s="13" t="s">
        <v>43</v>
      </c>
      <c r="D236" s="13" t="s">
        <v>264</v>
      </c>
      <c r="E236" s="15">
        <v>43536</v>
      </c>
      <c r="F236" s="15">
        <v>43536</v>
      </c>
      <c r="G236" s="16">
        <v>625514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625514</v>
      </c>
      <c r="O236" s="17">
        <f t="shared" si="3"/>
        <v>0</v>
      </c>
      <c r="P236" s="18" t="s">
        <v>264</v>
      </c>
      <c r="Q236" s="16">
        <v>625514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20"/>
      <c r="AI236" s="20"/>
      <c r="AJ236" s="21"/>
    </row>
    <row r="237" spans="1:36" x14ac:dyDescent="0.25">
      <c r="A237" s="13">
        <v>229</v>
      </c>
      <c r="B237" s="14" t="s">
        <v>779</v>
      </c>
      <c r="C237" s="13" t="s">
        <v>43</v>
      </c>
      <c r="D237" s="13" t="s">
        <v>265</v>
      </c>
      <c r="E237" s="15">
        <v>43536</v>
      </c>
      <c r="F237" s="15">
        <v>43536</v>
      </c>
      <c r="G237" s="16">
        <v>358855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358855</v>
      </c>
      <c r="O237" s="17">
        <f t="shared" si="3"/>
        <v>0</v>
      </c>
      <c r="P237" s="18" t="s">
        <v>265</v>
      </c>
      <c r="Q237" s="16">
        <v>358855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20"/>
      <c r="AI237" s="20"/>
      <c r="AJ237" s="21"/>
    </row>
    <row r="238" spans="1:36" x14ac:dyDescent="0.25">
      <c r="A238" s="13">
        <v>230</v>
      </c>
      <c r="B238" s="14" t="s">
        <v>779</v>
      </c>
      <c r="C238" s="13" t="s">
        <v>43</v>
      </c>
      <c r="D238" s="13" t="s">
        <v>266</v>
      </c>
      <c r="E238" s="15">
        <v>43536</v>
      </c>
      <c r="F238" s="15">
        <v>43536</v>
      </c>
      <c r="G238" s="16">
        <v>527748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527748</v>
      </c>
      <c r="O238" s="17">
        <f t="shared" si="3"/>
        <v>0</v>
      </c>
      <c r="P238" s="18" t="s">
        <v>266</v>
      </c>
      <c r="Q238" s="16">
        <v>527748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20"/>
      <c r="AI238" s="20"/>
      <c r="AJ238" s="21"/>
    </row>
    <row r="239" spans="1:36" x14ac:dyDescent="0.25">
      <c r="A239" s="13">
        <v>231</v>
      </c>
      <c r="B239" s="14" t="s">
        <v>779</v>
      </c>
      <c r="C239" s="13" t="s">
        <v>43</v>
      </c>
      <c r="D239" s="13" t="s">
        <v>267</v>
      </c>
      <c r="E239" s="15">
        <v>43587</v>
      </c>
      <c r="F239" s="15">
        <v>43536</v>
      </c>
      <c r="G239" s="16">
        <v>758372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20330</v>
      </c>
      <c r="O239" s="17">
        <f t="shared" si="3"/>
        <v>738042</v>
      </c>
      <c r="P239" s="18" t="s">
        <v>267</v>
      </c>
      <c r="Q239" s="16">
        <v>758372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20"/>
      <c r="AI239" s="20"/>
      <c r="AJ239" s="21"/>
    </row>
    <row r="240" spans="1:36" x14ac:dyDescent="0.25">
      <c r="A240" s="13">
        <v>232</v>
      </c>
      <c r="B240" s="14" t="s">
        <v>779</v>
      </c>
      <c r="C240" s="13" t="s">
        <v>43</v>
      </c>
      <c r="D240" s="13" t="s">
        <v>268</v>
      </c>
      <c r="E240" s="15">
        <v>43536</v>
      </c>
      <c r="F240" s="15">
        <v>43536</v>
      </c>
      <c r="G240" s="16">
        <v>557647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557647</v>
      </c>
      <c r="O240" s="17">
        <f t="shared" si="3"/>
        <v>0</v>
      </c>
      <c r="P240" s="18" t="s">
        <v>268</v>
      </c>
      <c r="Q240" s="16">
        <v>557647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20"/>
      <c r="AI240" s="20"/>
      <c r="AJ240" s="21"/>
    </row>
    <row r="241" spans="1:36" x14ac:dyDescent="0.25">
      <c r="A241" s="13">
        <v>233</v>
      </c>
      <c r="B241" s="14" t="s">
        <v>779</v>
      </c>
      <c r="C241" s="13" t="s">
        <v>43</v>
      </c>
      <c r="D241" s="13" t="s">
        <v>268</v>
      </c>
      <c r="E241" s="15">
        <v>44253</v>
      </c>
      <c r="F241" s="15">
        <v>43536</v>
      </c>
      <c r="G241" s="16">
        <v>557647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29899</v>
      </c>
      <c r="O241" s="17">
        <f t="shared" si="3"/>
        <v>527748</v>
      </c>
      <c r="P241" s="18" t="s">
        <v>268</v>
      </c>
      <c r="Q241" s="16">
        <v>557647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20"/>
      <c r="AI241" s="20"/>
      <c r="AJ241" s="21"/>
    </row>
    <row r="242" spans="1:36" x14ac:dyDescent="0.25">
      <c r="A242" s="13">
        <v>234</v>
      </c>
      <c r="B242" s="14" t="s">
        <v>42</v>
      </c>
      <c r="C242" s="13" t="s">
        <v>43</v>
      </c>
      <c r="D242" s="13" t="s">
        <v>269</v>
      </c>
      <c r="E242" s="15">
        <v>43496</v>
      </c>
      <c r="F242" s="15">
        <v>43536</v>
      </c>
      <c r="G242" s="16">
        <v>8878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8878</v>
      </c>
      <c r="O242" s="17">
        <f t="shared" si="3"/>
        <v>0</v>
      </c>
      <c r="P242" s="18" t="s">
        <v>269</v>
      </c>
      <c r="Q242" s="16">
        <v>8878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20"/>
      <c r="AI242" s="20"/>
      <c r="AJ242" s="21"/>
    </row>
    <row r="243" spans="1:36" x14ac:dyDescent="0.25">
      <c r="A243" s="13">
        <v>235</v>
      </c>
      <c r="B243" s="14" t="s">
        <v>42</v>
      </c>
      <c r="C243" s="13" t="s">
        <v>43</v>
      </c>
      <c r="D243" s="13" t="s">
        <v>270</v>
      </c>
      <c r="E243" s="15">
        <v>43515</v>
      </c>
      <c r="F243" s="15">
        <v>43536</v>
      </c>
      <c r="G243" s="16">
        <v>8878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8878</v>
      </c>
      <c r="O243" s="17">
        <f t="shared" si="3"/>
        <v>0</v>
      </c>
      <c r="P243" s="18" t="s">
        <v>270</v>
      </c>
      <c r="Q243" s="16">
        <v>8878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20"/>
      <c r="AI243" s="20"/>
      <c r="AJ243" s="21"/>
    </row>
    <row r="244" spans="1:36" x14ac:dyDescent="0.25">
      <c r="A244" s="13">
        <v>236</v>
      </c>
      <c r="B244" s="14" t="s">
        <v>42</v>
      </c>
      <c r="C244" s="13" t="s">
        <v>43</v>
      </c>
      <c r="D244" s="13" t="s">
        <v>271</v>
      </c>
      <c r="E244" s="15">
        <v>43515</v>
      </c>
      <c r="F244" s="15">
        <v>43536</v>
      </c>
      <c r="G244" s="16">
        <v>8878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8878</v>
      </c>
      <c r="O244" s="17">
        <f t="shared" si="3"/>
        <v>0</v>
      </c>
      <c r="P244" s="18" t="s">
        <v>271</v>
      </c>
      <c r="Q244" s="16">
        <v>8878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20"/>
      <c r="AI244" s="20"/>
      <c r="AJ244" s="21"/>
    </row>
    <row r="245" spans="1:36" x14ac:dyDescent="0.25">
      <c r="A245" s="13">
        <v>237</v>
      </c>
      <c r="B245" s="14" t="s">
        <v>42</v>
      </c>
      <c r="C245" s="13" t="s">
        <v>43</v>
      </c>
      <c r="D245" s="13" t="s">
        <v>272</v>
      </c>
      <c r="E245" s="15">
        <v>43515</v>
      </c>
      <c r="F245" s="15">
        <v>43536</v>
      </c>
      <c r="G245" s="16">
        <v>8878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8878</v>
      </c>
      <c r="O245" s="17">
        <f t="shared" si="3"/>
        <v>0</v>
      </c>
      <c r="P245" s="18" t="s">
        <v>272</v>
      </c>
      <c r="Q245" s="16">
        <v>8878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20"/>
      <c r="AI245" s="20"/>
      <c r="AJ245" s="21"/>
    </row>
    <row r="246" spans="1:36" x14ac:dyDescent="0.25">
      <c r="A246" s="13">
        <v>238</v>
      </c>
      <c r="B246" s="14" t="s">
        <v>42</v>
      </c>
      <c r="C246" s="13" t="s">
        <v>43</v>
      </c>
      <c r="D246" s="13" t="s">
        <v>273</v>
      </c>
      <c r="E246" s="15">
        <v>43515</v>
      </c>
      <c r="F246" s="15">
        <v>43536</v>
      </c>
      <c r="G246" s="16">
        <v>8878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8878</v>
      </c>
      <c r="O246" s="17">
        <f t="shared" si="3"/>
        <v>0</v>
      </c>
      <c r="P246" s="18" t="s">
        <v>273</v>
      </c>
      <c r="Q246" s="16">
        <v>8878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20"/>
      <c r="AI246" s="20"/>
      <c r="AJ246" s="21"/>
    </row>
    <row r="247" spans="1:36" x14ac:dyDescent="0.25">
      <c r="A247" s="13">
        <v>239</v>
      </c>
      <c r="B247" s="14" t="s">
        <v>42</v>
      </c>
      <c r="C247" s="13" t="s">
        <v>43</v>
      </c>
      <c r="D247" s="13" t="s">
        <v>274</v>
      </c>
      <c r="E247" s="15">
        <v>43515</v>
      </c>
      <c r="F247" s="15">
        <v>43536</v>
      </c>
      <c r="G247" s="16">
        <v>8878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8878</v>
      </c>
      <c r="O247" s="17">
        <f t="shared" si="3"/>
        <v>0</v>
      </c>
      <c r="P247" s="18" t="s">
        <v>274</v>
      </c>
      <c r="Q247" s="16">
        <v>8878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20"/>
      <c r="AI247" s="20"/>
      <c r="AJ247" s="21"/>
    </row>
    <row r="248" spans="1:36" x14ac:dyDescent="0.25">
      <c r="A248" s="13">
        <v>240</v>
      </c>
      <c r="B248" s="14" t="s">
        <v>42</v>
      </c>
      <c r="C248" s="13" t="s">
        <v>43</v>
      </c>
      <c r="D248" s="13" t="s">
        <v>275</v>
      </c>
      <c r="E248" s="15">
        <v>43495</v>
      </c>
      <c r="F248" s="15">
        <v>43536</v>
      </c>
      <c r="G248" s="16">
        <v>8878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8878</v>
      </c>
      <c r="O248" s="17">
        <f t="shared" si="3"/>
        <v>0</v>
      </c>
      <c r="P248" s="18" t="s">
        <v>275</v>
      </c>
      <c r="Q248" s="16">
        <v>8878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20"/>
      <c r="AI248" s="20"/>
      <c r="AJ248" s="21"/>
    </row>
    <row r="249" spans="1:36" x14ac:dyDescent="0.25">
      <c r="A249" s="13">
        <v>241</v>
      </c>
      <c r="B249" s="14" t="s">
        <v>42</v>
      </c>
      <c r="C249" s="13" t="s">
        <v>43</v>
      </c>
      <c r="D249" s="13" t="s">
        <v>276</v>
      </c>
      <c r="E249" s="15">
        <v>43495</v>
      </c>
      <c r="F249" s="15">
        <v>43536</v>
      </c>
      <c r="G249" s="16">
        <v>8878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8878</v>
      </c>
      <c r="O249" s="17">
        <f t="shared" si="3"/>
        <v>0</v>
      </c>
      <c r="P249" s="18" t="s">
        <v>276</v>
      </c>
      <c r="Q249" s="16">
        <v>8878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20"/>
      <c r="AI249" s="20"/>
      <c r="AJ249" s="21"/>
    </row>
    <row r="250" spans="1:36" x14ac:dyDescent="0.25">
      <c r="A250" s="13">
        <v>242</v>
      </c>
      <c r="B250" s="14" t="s">
        <v>42</v>
      </c>
      <c r="C250" s="13" t="s">
        <v>43</v>
      </c>
      <c r="D250" s="13" t="s">
        <v>277</v>
      </c>
      <c r="E250" s="15">
        <v>43515</v>
      </c>
      <c r="F250" s="15">
        <v>43536</v>
      </c>
      <c r="G250" s="16">
        <v>8878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8878</v>
      </c>
      <c r="O250" s="17">
        <f t="shared" si="3"/>
        <v>0</v>
      </c>
      <c r="P250" s="18" t="s">
        <v>277</v>
      </c>
      <c r="Q250" s="16">
        <v>8878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20"/>
      <c r="AI250" s="20"/>
      <c r="AJ250" s="21"/>
    </row>
    <row r="251" spans="1:36" x14ac:dyDescent="0.25">
      <c r="A251" s="13">
        <v>243</v>
      </c>
      <c r="B251" s="14" t="s">
        <v>42</v>
      </c>
      <c r="C251" s="13" t="s">
        <v>43</v>
      </c>
      <c r="D251" s="13" t="s">
        <v>278</v>
      </c>
      <c r="E251" s="15">
        <v>43515</v>
      </c>
      <c r="F251" s="15">
        <v>43536</v>
      </c>
      <c r="G251" s="16">
        <v>8878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8878</v>
      </c>
      <c r="O251" s="17">
        <f t="shared" si="3"/>
        <v>0</v>
      </c>
      <c r="P251" s="18" t="s">
        <v>278</v>
      </c>
      <c r="Q251" s="16">
        <v>8878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20"/>
      <c r="AI251" s="20"/>
      <c r="AJ251" s="21"/>
    </row>
    <row r="252" spans="1:36" x14ac:dyDescent="0.25">
      <c r="A252" s="13">
        <v>244</v>
      </c>
      <c r="B252" s="14" t="s">
        <v>42</v>
      </c>
      <c r="C252" s="13" t="s">
        <v>43</v>
      </c>
      <c r="D252" s="13" t="s">
        <v>279</v>
      </c>
      <c r="E252" s="15">
        <v>43515</v>
      </c>
      <c r="F252" s="15">
        <v>43536</v>
      </c>
      <c r="G252" s="16">
        <v>8878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8878</v>
      </c>
      <c r="O252" s="17">
        <f t="shared" si="3"/>
        <v>0</v>
      </c>
      <c r="P252" s="18" t="s">
        <v>279</v>
      </c>
      <c r="Q252" s="16">
        <v>8878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20"/>
      <c r="AI252" s="20"/>
      <c r="AJ252" s="21"/>
    </row>
    <row r="253" spans="1:36" x14ac:dyDescent="0.25">
      <c r="A253" s="13">
        <v>245</v>
      </c>
      <c r="B253" s="14" t="s">
        <v>42</v>
      </c>
      <c r="C253" s="13" t="s">
        <v>43</v>
      </c>
      <c r="D253" s="13" t="s">
        <v>280</v>
      </c>
      <c r="E253" s="15">
        <v>43495</v>
      </c>
      <c r="F253" s="15">
        <v>43536</v>
      </c>
      <c r="G253" s="16">
        <v>8878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8878</v>
      </c>
      <c r="O253" s="17">
        <f t="shared" si="3"/>
        <v>0</v>
      </c>
      <c r="P253" s="18" t="s">
        <v>280</v>
      </c>
      <c r="Q253" s="16">
        <v>8878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20"/>
      <c r="AI253" s="20"/>
      <c r="AJ253" s="21"/>
    </row>
    <row r="254" spans="1:36" x14ac:dyDescent="0.25">
      <c r="A254" s="13">
        <v>246</v>
      </c>
      <c r="B254" s="14" t="s">
        <v>42</v>
      </c>
      <c r="C254" s="13" t="s">
        <v>43</v>
      </c>
      <c r="D254" s="13" t="s">
        <v>281</v>
      </c>
      <c r="E254" s="15">
        <v>43496</v>
      </c>
      <c r="F254" s="15">
        <v>43536</v>
      </c>
      <c r="G254" s="16">
        <v>8878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8878</v>
      </c>
      <c r="O254" s="17">
        <f t="shared" si="3"/>
        <v>0</v>
      </c>
      <c r="P254" s="18" t="s">
        <v>281</v>
      </c>
      <c r="Q254" s="16">
        <v>8878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20"/>
      <c r="AI254" s="20"/>
      <c r="AJ254" s="21"/>
    </row>
    <row r="255" spans="1:36" x14ac:dyDescent="0.25">
      <c r="A255" s="13">
        <v>247</v>
      </c>
      <c r="B255" s="14" t="s">
        <v>42</v>
      </c>
      <c r="C255" s="13" t="s">
        <v>43</v>
      </c>
      <c r="D255" s="13" t="s">
        <v>282</v>
      </c>
      <c r="E255" s="15">
        <v>43515</v>
      </c>
      <c r="F255" s="15">
        <v>43536</v>
      </c>
      <c r="G255" s="16">
        <v>8878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8878</v>
      </c>
      <c r="O255" s="17">
        <f t="shared" si="3"/>
        <v>0</v>
      </c>
      <c r="P255" s="18" t="s">
        <v>282</v>
      </c>
      <c r="Q255" s="16">
        <v>8878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20"/>
      <c r="AI255" s="20"/>
      <c r="AJ255" s="21"/>
    </row>
    <row r="256" spans="1:36" x14ac:dyDescent="0.25">
      <c r="A256" s="13">
        <v>248</v>
      </c>
      <c r="B256" s="14" t="s">
        <v>42</v>
      </c>
      <c r="C256" s="13" t="s">
        <v>43</v>
      </c>
      <c r="D256" s="13" t="s">
        <v>283</v>
      </c>
      <c r="E256" s="15">
        <v>43515</v>
      </c>
      <c r="F256" s="15">
        <v>43536</v>
      </c>
      <c r="G256" s="16">
        <v>8878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8878</v>
      </c>
      <c r="O256" s="17">
        <f t="shared" si="3"/>
        <v>0</v>
      </c>
      <c r="P256" s="18" t="s">
        <v>283</v>
      </c>
      <c r="Q256" s="16">
        <v>8878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20"/>
      <c r="AI256" s="20"/>
      <c r="AJ256" s="21"/>
    </row>
    <row r="257" spans="1:36" x14ac:dyDescent="0.25">
      <c r="A257" s="13">
        <v>249</v>
      </c>
      <c r="B257" s="14" t="s">
        <v>42</v>
      </c>
      <c r="C257" s="13" t="s">
        <v>43</v>
      </c>
      <c r="D257" s="13" t="s">
        <v>284</v>
      </c>
      <c r="E257" s="15">
        <v>43515</v>
      </c>
      <c r="F257" s="15">
        <v>43536</v>
      </c>
      <c r="G257" s="16">
        <v>8878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8878</v>
      </c>
      <c r="O257" s="17">
        <f t="shared" si="3"/>
        <v>0</v>
      </c>
      <c r="P257" s="18" t="s">
        <v>284</v>
      </c>
      <c r="Q257" s="16">
        <v>8878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20"/>
      <c r="AI257" s="20"/>
      <c r="AJ257" s="21"/>
    </row>
    <row r="258" spans="1:36" x14ac:dyDescent="0.25">
      <c r="A258" s="13">
        <v>250</v>
      </c>
      <c r="B258" s="14" t="s">
        <v>42</v>
      </c>
      <c r="C258" s="13" t="s">
        <v>43</v>
      </c>
      <c r="D258" s="13" t="s">
        <v>285</v>
      </c>
      <c r="E258" s="15">
        <v>43515</v>
      </c>
      <c r="F258" s="15">
        <v>43536</v>
      </c>
      <c r="G258" s="16">
        <v>8878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8878</v>
      </c>
      <c r="O258" s="17">
        <f t="shared" si="3"/>
        <v>0</v>
      </c>
      <c r="P258" s="18" t="s">
        <v>285</v>
      </c>
      <c r="Q258" s="16">
        <v>8878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20"/>
      <c r="AI258" s="20"/>
      <c r="AJ258" s="21"/>
    </row>
    <row r="259" spans="1:36" x14ac:dyDescent="0.25">
      <c r="A259" s="13">
        <v>251</v>
      </c>
      <c r="B259" s="14" t="s">
        <v>42</v>
      </c>
      <c r="C259" s="13" t="s">
        <v>43</v>
      </c>
      <c r="D259" s="13" t="s">
        <v>286</v>
      </c>
      <c r="E259" s="15">
        <v>43495</v>
      </c>
      <c r="F259" s="15">
        <v>43536</v>
      </c>
      <c r="G259" s="16">
        <v>8878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8878</v>
      </c>
      <c r="O259" s="17">
        <f t="shared" si="3"/>
        <v>0</v>
      </c>
      <c r="P259" s="18" t="s">
        <v>286</v>
      </c>
      <c r="Q259" s="16">
        <v>8878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20"/>
      <c r="AI259" s="20"/>
      <c r="AJ259" s="21"/>
    </row>
    <row r="260" spans="1:36" x14ac:dyDescent="0.25">
      <c r="A260" s="13">
        <v>252</v>
      </c>
      <c r="B260" s="14" t="s">
        <v>42</v>
      </c>
      <c r="C260" s="13" t="s">
        <v>43</v>
      </c>
      <c r="D260" s="13" t="s">
        <v>287</v>
      </c>
      <c r="E260" s="15">
        <v>43515</v>
      </c>
      <c r="F260" s="15">
        <v>43536</v>
      </c>
      <c r="G260" s="16">
        <v>8878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8878</v>
      </c>
      <c r="O260" s="17">
        <f t="shared" si="3"/>
        <v>0</v>
      </c>
      <c r="P260" s="18" t="s">
        <v>287</v>
      </c>
      <c r="Q260" s="16">
        <v>8878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20"/>
      <c r="AI260" s="20"/>
      <c r="AJ260" s="21"/>
    </row>
    <row r="261" spans="1:36" x14ac:dyDescent="0.25">
      <c r="A261" s="13">
        <v>253</v>
      </c>
      <c r="B261" s="14" t="s">
        <v>42</v>
      </c>
      <c r="C261" s="13" t="s">
        <v>43</v>
      </c>
      <c r="D261" s="13" t="s">
        <v>288</v>
      </c>
      <c r="E261" s="15">
        <v>43515</v>
      </c>
      <c r="F261" s="15">
        <v>43536</v>
      </c>
      <c r="G261" s="16">
        <v>8878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8878</v>
      </c>
      <c r="O261" s="17">
        <f t="shared" si="3"/>
        <v>0</v>
      </c>
      <c r="P261" s="18" t="s">
        <v>288</v>
      </c>
      <c r="Q261" s="16">
        <v>8878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20"/>
      <c r="AI261" s="20"/>
      <c r="AJ261" s="21"/>
    </row>
    <row r="262" spans="1:36" x14ac:dyDescent="0.25">
      <c r="A262" s="13">
        <v>254</v>
      </c>
      <c r="B262" s="14" t="s">
        <v>42</v>
      </c>
      <c r="C262" s="13" t="s">
        <v>43</v>
      </c>
      <c r="D262" s="13" t="s">
        <v>289</v>
      </c>
      <c r="E262" s="15">
        <v>43515</v>
      </c>
      <c r="F262" s="15">
        <v>43536</v>
      </c>
      <c r="G262" s="16">
        <v>8878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8878</v>
      </c>
      <c r="O262" s="17">
        <f t="shared" si="3"/>
        <v>0</v>
      </c>
      <c r="P262" s="18" t="s">
        <v>289</v>
      </c>
      <c r="Q262" s="16">
        <v>8878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20"/>
      <c r="AI262" s="20"/>
      <c r="AJ262" s="21"/>
    </row>
    <row r="263" spans="1:36" x14ac:dyDescent="0.25">
      <c r="A263" s="13">
        <v>255</v>
      </c>
      <c r="B263" s="14" t="s">
        <v>42</v>
      </c>
      <c r="C263" s="13" t="s">
        <v>43</v>
      </c>
      <c r="D263" s="13" t="s">
        <v>290</v>
      </c>
      <c r="E263" s="15">
        <v>43515</v>
      </c>
      <c r="F263" s="15">
        <v>43536</v>
      </c>
      <c r="G263" s="16">
        <v>8878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8878</v>
      </c>
      <c r="O263" s="17">
        <f t="shared" si="3"/>
        <v>0</v>
      </c>
      <c r="P263" s="18" t="s">
        <v>290</v>
      </c>
      <c r="Q263" s="16">
        <v>8878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20"/>
      <c r="AI263" s="20"/>
      <c r="AJ263" s="21"/>
    </row>
    <row r="264" spans="1:36" x14ac:dyDescent="0.25">
      <c r="A264" s="13">
        <v>256</v>
      </c>
      <c r="B264" s="14" t="s">
        <v>42</v>
      </c>
      <c r="C264" s="13" t="s">
        <v>43</v>
      </c>
      <c r="D264" s="13" t="s">
        <v>291</v>
      </c>
      <c r="E264" s="15">
        <v>43515</v>
      </c>
      <c r="F264" s="15">
        <v>43536</v>
      </c>
      <c r="G264" s="16">
        <v>8878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8878</v>
      </c>
      <c r="O264" s="17">
        <f t="shared" si="3"/>
        <v>0</v>
      </c>
      <c r="P264" s="18" t="s">
        <v>291</v>
      </c>
      <c r="Q264" s="16">
        <v>8878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20"/>
      <c r="AI264" s="20"/>
      <c r="AJ264" s="21"/>
    </row>
    <row r="265" spans="1:36" x14ac:dyDescent="0.25">
      <c r="A265" s="13">
        <v>257</v>
      </c>
      <c r="B265" s="14" t="s">
        <v>42</v>
      </c>
      <c r="C265" s="13" t="s">
        <v>43</v>
      </c>
      <c r="D265" s="13" t="s">
        <v>292</v>
      </c>
      <c r="E265" s="15">
        <v>43515</v>
      </c>
      <c r="F265" s="15">
        <v>43536</v>
      </c>
      <c r="G265" s="16">
        <v>8878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8878</v>
      </c>
      <c r="O265" s="17">
        <f t="shared" si="3"/>
        <v>0</v>
      </c>
      <c r="P265" s="18" t="s">
        <v>292</v>
      </c>
      <c r="Q265" s="16">
        <v>8878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20"/>
      <c r="AI265" s="20"/>
      <c r="AJ265" s="21"/>
    </row>
    <row r="266" spans="1:36" x14ac:dyDescent="0.25">
      <c r="A266" s="13">
        <v>258</v>
      </c>
      <c r="B266" s="14" t="s">
        <v>42</v>
      </c>
      <c r="C266" s="13" t="s">
        <v>43</v>
      </c>
      <c r="D266" s="13" t="s">
        <v>293</v>
      </c>
      <c r="E266" s="15">
        <v>43486</v>
      </c>
      <c r="F266" s="15">
        <v>43536</v>
      </c>
      <c r="G266" s="16">
        <v>8878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8878</v>
      </c>
      <c r="O266" s="17">
        <f t="shared" ref="O266:O329" si="4">+G266-N266</f>
        <v>0</v>
      </c>
      <c r="P266" s="18" t="s">
        <v>293</v>
      </c>
      <c r="Q266" s="16">
        <v>8878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20"/>
      <c r="AI266" s="20"/>
      <c r="AJ266" s="21"/>
    </row>
    <row r="267" spans="1:36" x14ac:dyDescent="0.25">
      <c r="A267" s="13">
        <v>259</v>
      </c>
      <c r="B267" s="14" t="s">
        <v>42</v>
      </c>
      <c r="C267" s="13" t="s">
        <v>43</v>
      </c>
      <c r="D267" s="13" t="s">
        <v>294</v>
      </c>
      <c r="E267" s="15">
        <v>43515</v>
      </c>
      <c r="F267" s="15">
        <v>43536</v>
      </c>
      <c r="G267" s="16">
        <v>8878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8878</v>
      </c>
      <c r="O267" s="17">
        <f t="shared" si="4"/>
        <v>0</v>
      </c>
      <c r="P267" s="18" t="s">
        <v>294</v>
      </c>
      <c r="Q267" s="16">
        <v>8878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20"/>
      <c r="AI267" s="20"/>
      <c r="AJ267" s="21"/>
    </row>
    <row r="268" spans="1:36" x14ac:dyDescent="0.25">
      <c r="A268" s="13">
        <v>260</v>
      </c>
      <c r="B268" s="14" t="s">
        <v>42</v>
      </c>
      <c r="C268" s="13" t="s">
        <v>43</v>
      </c>
      <c r="D268" s="13" t="s">
        <v>295</v>
      </c>
      <c r="E268" s="15">
        <v>43495</v>
      </c>
      <c r="F268" s="15">
        <v>43536</v>
      </c>
      <c r="G268" s="16">
        <v>8878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8878</v>
      </c>
      <c r="O268" s="17">
        <f t="shared" si="4"/>
        <v>0</v>
      </c>
      <c r="P268" s="18" t="s">
        <v>295</v>
      </c>
      <c r="Q268" s="16">
        <v>8878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20"/>
      <c r="AI268" s="20"/>
      <c r="AJ268" s="21"/>
    </row>
    <row r="269" spans="1:36" x14ac:dyDescent="0.25">
      <c r="A269" s="13">
        <v>261</v>
      </c>
      <c r="B269" s="14" t="s">
        <v>42</v>
      </c>
      <c r="C269" s="13" t="s">
        <v>43</v>
      </c>
      <c r="D269" s="13" t="s">
        <v>296</v>
      </c>
      <c r="E269" s="15">
        <v>43495</v>
      </c>
      <c r="F269" s="15">
        <v>43536</v>
      </c>
      <c r="G269" s="16">
        <v>8878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8878</v>
      </c>
      <c r="O269" s="17">
        <f t="shared" si="4"/>
        <v>0</v>
      </c>
      <c r="P269" s="18" t="s">
        <v>296</v>
      </c>
      <c r="Q269" s="16">
        <v>8878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20"/>
      <c r="AI269" s="20"/>
      <c r="AJ269" s="21"/>
    </row>
    <row r="270" spans="1:36" x14ac:dyDescent="0.25">
      <c r="A270" s="13">
        <v>262</v>
      </c>
      <c r="B270" s="14" t="s">
        <v>42</v>
      </c>
      <c r="C270" s="13" t="s">
        <v>43</v>
      </c>
      <c r="D270" s="13" t="s">
        <v>297</v>
      </c>
      <c r="E270" s="15">
        <v>43515</v>
      </c>
      <c r="F270" s="15">
        <v>43536</v>
      </c>
      <c r="G270" s="16">
        <v>8878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8878</v>
      </c>
      <c r="O270" s="17">
        <f t="shared" si="4"/>
        <v>0</v>
      </c>
      <c r="P270" s="18" t="s">
        <v>297</v>
      </c>
      <c r="Q270" s="16">
        <v>8878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20"/>
      <c r="AI270" s="20"/>
      <c r="AJ270" s="21"/>
    </row>
    <row r="271" spans="1:36" x14ac:dyDescent="0.25">
      <c r="A271" s="13">
        <v>263</v>
      </c>
      <c r="B271" s="14" t="s">
        <v>42</v>
      </c>
      <c r="C271" s="13" t="s">
        <v>43</v>
      </c>
      <c r="D271" s="13" t="s">
        <v>298</v>
      </c>
      <c r="E271" s="15">
        <v>43494</v>
      </c>
      <c r="F271" s="15">
        <v>43536</v>
      </c>
      <c r="G271" s="16">
        <v>8878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8878</v>
      </c>
      <c r="O271" s="17">
        <f t="shared" si="4"/>
        <v>0</v>
      </c>
      <c r="P271" s="18" t="s">
        <v>298</v>
      </c>
      <c r="Q271" s="16">
        <v>8878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20"/>
      <c r="AI271" s="20"/>
      <c r="AJ271" s="21"/>
    </row>
    <row r="272" spans="1:36" x14ac:dyDescent="0.25">
      <c r="A272" s="13">
        <v>264</v>
      </c>
      <c r="B272" s="14" t="s">
        <v>42</v>
      </c>
      <c r="C272" s="13" t="s">
        <v>43</v>
      </c>
      <c r="D272" s="13" t="s">
        <v>299</v>
      </c>
      <c r="E272" s="15">
        <v>43495</v>
      </c>
      <c r="F272" s="15">
        <v>43536</v>
      </c>
      <c r="G272" s="16">
        <v>8878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8878</v>
      </c>
      <c r="O272" s="17">
        <f t="shared" si="4"/>
        <v>0</v>
      </c>
      <c r="P272" s="18" t="s">
        <v>299</v>
      </c>
      <c r="Q272" s="16">
        <v>8878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20"/>
      <c r="AI272" s="20"/>
      <c r="AJ272" s="21"/>
    </row>
    <row r="273" spans="1:36" x14ac:dyDescent="0.25">
      <c r="A273" s="13">
        <v>265</v>
      </c>
      <c r="B273" s="14" t="s">
        <v>42</v>
      </c>
      <c r="C273" s="13" t="s">
        <v>43</v>
      </c>
      <c r="D273" s="13" t="s">
        <v>300</v>
      </c>
      <c r="E273" s="15">
        <v>43515</v>
      </c>
      <c r="F273" s="15">
        <v>43536</v>
      </c>
      <c r="G273" s="16">
        <v>8878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8878</v>
      </c>
      <c r="O273" s="17">
        <f t="shared" si="4"/>
        <v>0</v>
      </c>
      <c r="P273" s="18" t="s">
        <v>300</v>
      </c>
      <c r="Q273" s="16">
        <v>8878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20"/>
      <c r="AI273" s="20"/>
      <c r="AJ273" s="21"/>
    </row>
    <row r="274" spans="1:36" x14ac:dyDescent="0.25">
      <c r="A274" s="13">
        <v>266</v>
      </c>
      <c r="B274" s="14" t="s">
        <v>42</v>
      </c>
      <c r="C274" s="13" t="s">
        <v>43</v>
      </c>
      <c r="D274" s="13" t="s">
        <v>301</v>
      </c>
      <c r="E274" s="15">
        <v>43515</v>
      </c>
      <c r="F274" s="15">
        <v>43536</v>
      </c>
      <c r="G274" s="16">
        <v>8878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8878</v>
      </c>
      <c r="O274" s="17">
        <f t="shared" si="4"/>
        <v>0</v>
      </c>
      <c r="P274" s="18" t="s">
        <v>301</v>
      </c>
      <c r="Q274" s="16">
        <v>8878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20"/>
      <c r="AI274" s="20"/>
      <c r="AJ274" s="21"/>
    </row>
    <row r="275" spans="1:36" x14ac:dyDescent="0.25">
      <c r="A275" s="13">
        <v>267</v>
      </c>
      <c r="B275" s="14" t="s">
        <v>42</v>
      </c>
      <c r="C275" s="13" t="s">
        <v>43</v>
      </c>
      <c r="D275" s="13" t="s">
        <v>302</v>
      </c>
      <c r="E275" s="15">
        <v>43495</v>
      </c>
      <c r="F275" s="15">
        <v>43536</v>
      </c>
      <c r="G275" s="16">
        <v>8878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8878</v>
      </c>
      <c r="O275" s="17">
        <f t="shared" si="4"/>
        <v>0</v>
      </c>
      <c r="P275" s="18" t="s">
        <v>302</v>
      </c>
      <c r="Q275" s="16">
        <v>8878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20"/>
      <c r="AI275" s="20"/>
      <c r="AJ275" s="21"/>
    </row>
    <row r="276" spans="1:36" x14ac:dyDescent="0.25">
      <c r="A276" s="13">
        <v>268</v>
      </c>
      <c r="B276" s="14" t="s">
        <v>42</v>
      </c>
      <c r="C276" s="13" t="s">
        <v>43</v>
      </c>
      <c r="D276" s="13" t="s">
        <v>303</v>
      </c>
      <c r="E276" s="15">
        <v>43515</v>
      </c>
      <c r="F276" s="15">
        <v>43536</v>
      </c>
      <c r="G276" s="16">
        <v>8878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8878</v>
      </c>
      <c r="O276" s="17">
        <f t="shared" si="4"/>
        <v>0</v>
      </c>
      <c r="P276" s="18" t="s">
        <v>303</v>
      </c>
      <c r="Q276" s="16">
        <v>8878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20"/>
      <c r="AI276" s="20"/>
      <c r="AJ276" s="21"/>
    </row>
    <row r="277" spans="1:36" x14ac:dyDescent="0.25">
      <c r="A277" s="13">
        <v>269</v>
      </c>
      <c r="B277" s="14" t="s">
        <v>42</v>
      </c>
      <c r="C277" s="13" t="s">
        <v>43</v>
      </c>
      <c r="D277" s="13" t="s">
        <v>304</v>
      </c>
      <c r="E277" s="15">
        <v>43515</v>
      </c>
      <c r="F277" s="15">
        <v>43536</v>
      </c>
      <c r="G277" s="16">
        <v>8878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8878</v>
      </c>
      <c r="O277" s="17">
        <f t="shared" si="4"/>
        <v>0</v>
      </c>
      <c r="P277" s="18" t="s">
        <v>304</v>
      </c>
      <c r="Q277" s="16">
        <v>8878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20"/>
      <c r="AI277" s="20"/>
      <c r="AJ277" s="21"/>
    </row>
    <row r="278" spans="1:36" x14ac:dyDescent="0.25">
      <c r="A278" s="13">
        <v>270</v>
      </c>
      <c r="B278" s="14" t="s">
        <v>42</v>
      </c>
      <c r="C278" s="13" t="s">
        <v>43</v>
      </c>
      <c r="D278" s="13" t="s">
        <v>305</v>
      </c>
      <c r="E278" s="15">
        <v>43515</v>
      </c>
      <c r="F278" s="15">
        <v>43536</v>
      </c>
      <c r="G278" s="16">
        <v>8878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8878</v>
      </c>
      <c r="O278" s="17">
        <f t="shared" si="4"/>
        <v>0</v>
      </c>
      <c r="P278" s="18" t="s">
        <v>305</v>
      </c>
      <c r="Q278" s="16">
        <v>8878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20"/>
      <c r="AI278" s="20"/>
      <c r="AJ278" s="21"/>
    </row>
    <row r="279" spans="1:36" x14ac:dyDescent="0.25">
      <c r="A279" s="13">
        <v>271</v>
      </c>
      <c r="B279" s="14" t="s">
        <v>42</v>
      </c>
      <c r="C279" s="13" t="s">
        <v>43</v>
      </c>
      <c r="D279" s="13" t="s">
        <v>306</v>
      </c>
      <c r="E279" s="15">
        <v>43515</v>
      </c>
      <c r="F279" s="15">
        <v>43536</v>
      </c>
      <c r="G279" s="16">
        <v>8878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8878</v>
      </c>
      <c r="O279" s="17">
        <f t="shared" si="4"/>
        <v>0</v>
      </c>
      <c r="P279" s="18" t="s">
        <v>306</v>
      </c>
      <c r="Q279" s="16">
        <v>8878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20"/>
      <c r="AI279" s="20"/>
      <c r="AJ279" s="21"/>
    </row>
    <row r="280" spans="1:36" x14ac:dyDescent="0.25">
      <c r="A280" s="13">
        <v>272</v>
      </c>
      <c r="B280" s="14" t="s">
        <v>42</v>
      </c>
      <c r="C280" s="13" t="s">
        <v>43</v>
      </c>
      <c r="D280" s="13" t="s">
        <v>307</v>
      </c>
      <c r="E280" s="15">
        <v>43515</v>
      </c>
      <c r="F280" s="15">
        <v>43536</v>
      </c>
      <c r="G280" s="16">
        <v>8878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8878</v>
      </c>
      <c r="O280" s="17">
        <f t="shared" si="4"/>
        <v>0</v>
      </c>
      <c r="P280" s="18" t="s">
        <v>307</v>
      </c>
      <c r="Q280" s="16">
        <v>8878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20"/>
      <c r="AI280" s="20"/>
      <c r="AJ280" s="21"/>
    </row>
    <row r="281" spans="1:36" x14ac:dyDescent="0.25">
      <c r="A281" s="13">
        <v>273</v>
      </c>
      <c r="B281" s="14" t="s">
        <v>42</v>
      </c>
      <c r="C281" s="13" t="s">
        <v>43</v>
      </c>
      <c r="D281" s="13" t="s">
        <v>308</v>
      </c>
      <c r="E281" s="15">
        <v>43515</v>
      </c>
      <c r="F281" s="15">
        <v>43536</v>
      </c>
      <c r="G281" s="16">
        <v>8878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8878</v>
      </c>
      <c r="O281" s="17">
        <f t="shared" si="4"/>
        <v>0</v>
      </c>
      <c r="P281" s="18" t="s">
        <v>308</v>
      </c>
      <c r="Q281" s="16">
        <v>8878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20"/>
      <c r="AI281" s="20"/>
      <c r="AJ281" s="21"/>
    </row>
    <row r="282" spans="1:36" x14ac:dyDescent="0.25">
      <c r="A282" s="13">
        <v>274</v>
      </c>
      <c r="B282" s="14" t="s">
        <v>42</v>
      </c>
      <c r="C282" s="13" t="s">
        <v>43</v>
      </c>
      <c r="D282" s="13" t="s">
        <v>309</v>
      </c>
      <c r="E282" s="15">
        <v>43515</v>
      </c>
      <c r="F282" s="15">
        <v>43536</v>
      </c>
      <c r="G282" s="16">
        <v>8878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8878</v>
      </c>
      <c r="O282" s="17">
        <f t="shared" si="4"/>
        <v>0</v>
      </c>
      <c r="P282" s="18" t="s">
        <v>309</v>
      </c>
      <c r="Q282" s="16">
        <v>8878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20"/>
      <c r="AI282" s="20"/>
      <c r="AJ282" s="21"/>
    </row>
    <row r="283" spans="1:36" x14ac:dyDescent="0.25">
      <c r="A283" s="13">
        <v>275</v>
      </c>
      <c r="B283" s="14" t="s">
        <v>42</v>
      </c>
      <c r="C283" s="13" t="s">
        <v>43</v>
      </c>
      <c r="D283" s="13" t="s">
        <v>310</v>
      </c>
      <c r="E283" s="15">
        <v>43515</v>
      </c>
      <c r="F283" s="15">
        <v>43536</v>
      </c>
      <c r="G283" s="16">
        <v>8878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8878</v>
      </c>
      <c r="O283" s="17">
        <f t="shared" si="4"/>
        <v>0</v>
      </c>
      <c r="P283" s="18" t="s">
        <v>310</v>
      </c>
      <c r="Q283" s="16">
        <v>8878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20"/>
      <c r="AI283" s="20"/>
      <c r="AJ283" s="21"/>
    </row>
    <row r="284" spans="1:36" x14ac:dyDescent="0.25">
      <c r="A284" s="13">
        <v>276</v>
      </c>
      <c r="B284" s="14" t="s">
        <v>42</v>
      </c>
      <c r="C284" s="13" t="s">
        <v>43</v>
      </c>
      <c r="D284" s="13" t="s">
        <v>311</v>
      </c>
      <c r="E284" s="15">
        <v>43515</v>
      </c>
      <c r="F284" s="15">
        <v>43536</v>
      </c>
      <c r="G284" s="16">
        <v>8878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8878</v>
      </c>
      <c r="O284" s="17">
        <f t="shared" si="4"/>
        <v>0</v>
      </c>
      <c r="P284" s="18" t="s">
        <v>311</v>
      </c>
      <c r="Q284" s="16">
        <v>8878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20"/>
      <c r="AI284" s="20"/>
      <c r="AJ284" s="21"/>
    </row>
    <row r="285" spans="1:36" x14ac:dyDescent="0.25">
      <c r="A285" s="13">
        <v>277</v>
      </c>
      <c r="B285" s="14" t="s">
        <v>42</v>
      </c>
      <c r="C285" s="13" t="s">
        <v>43</v>
      </c>
      <c r="D285" s="13" t="s">
        <v>312</v>
      </c>
      <c r="E285" s="15">
        <v>43515</v>
      </c>
      <c r="F285" s="15">
        <v>43536</v>
      </c>
      <c r="G285" s="16">
        <v>8878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8878</v>
      </c>
      <c r="O285" s="17">
        <f t="shared" si="4"/>
        <v>0</v>
      </c>
      <c r="P285" s="18" t="s">
        <v>312</v>
      </c>
      <c r="Q285" s="16">
        <v>8878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20"/>
      <c r="AI285" s="20"/>
      <c r="AJ285" s="21"/>
    </row>
    <row r="286" spans="1:36" x14ac:dyDescent="0.25">
      <c r="A286" s="13">
        <v>278</v>
      </c>
      <c r="B286" s="14" t="s">
        <v>42</v>
      </c>
      <c r="C286" s="13" t="s">
        <v>43</v>
      </c>
      <c r="D286" s="13" t="s">
        <v>313</v>
      </c>
      <c r="E286" s="15">
        <v>43515</v>
      </c>
      <c r="F286" s="15">
        <v>43536</v>
      </c>
      <c r="G286" s="16">
        <v>8878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8878</v>
      </c>
      <c r="O286" s="17">
        <f t="shared" si="4"/>
        <v>0</v>
      </c>
      <c r="P286" s="18" t="s">
        <v>313</v>
      </c>
      <c r="Q286" s="16">
        <v>8878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20"/>
      <c r="AI286" s="20"/>
      <c r="AJ286" s="21"/>
    </row>
    <row r="287" spans="1:36" x14ac:dyDescent="0.25">
      <c r="A287" s="13">
        <v>279</v>
      </c>
      <c r="B287" s="14" t="s">
        <v>42</v>
      </c>
      <c r="C287" s="13" t="s">
        <v>43</v>
      </c>
      <c r="D287" s="13" t="s">
        <v>314</v>
      </c>
      <c r="E287" s="15">
        <v>43515</v>
      </c>
      <c r="F287" s="15">
        <v>43536</v>
      </c>
      <c r="G287" s="16">
        <v>8878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8878</v>
      </c>
      <c r="O287" s="17">
        <f t="shared" si="4"/>
        <v>0</v>
      </c>
      <c r="P287" s="18" t="s">
        <v>314</v>
      </c>
      <c r="Q287" s="16">
        <v>8878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20"/>
      <c r="AI287" s="20"/>
      <c r="AJ287" s="21"/>
    </row>
    <row r="288" spans="1:36" x14ac:dyDescent="0.25">
      <c r="A288" s="13">
        <v>280</v>
      </c>
      <c r="B288" s="14" t="s">
        <v>42</v>
      </c>
      <c r="C288" s="13" t="s">
        <v>43</v>
      </c>
      <c r="D288" s="13" t="s">
        <v>315</v>
      </c>
      <c r="E288" s="15">
        <v>43515</v>
      </c>
      <c r="F288" s="15">
        <v>43536</v>
      </c>
      <c r="G288" s="16">
        <v>8878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8878</v>
      </c>
      <c r="O288" s="17">
        <f t="shared" si="4"/>
        <v>0</v>
      </c>
      <c r="P288" s="18" t="s">
        <v>315</v>
      </c>
      <c r="Q288" s="16">
        <v>8878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20"/>
      <c r="AI288" s="20"/>
      <c r="AJ288" s="21"/>
    </row>
    <row r="289" spans="1:36" x14ac:dyDescent="0.25">
      <c r="A289" s="13">
        <v>281</v>
      </c>
      <c r="B289" s="14" t="s">
        <v>42</v>
      </c>
      <c r="C289" s="13" t="s">
        <v>43</v>
      </c>
      <c r="D289" s="13" t="s">
        <v>316</v>
      </c>
      <c r="E289" s="15">
        <v>43515</v>
      </c>
      <c r="F289" s="15">
        <v>43536</v>
      </c>
      <c r="G289" s="16">
        <v>8878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8878</v>
      </c>
      <c r="O289" s="17">
        <f t="shared" si="4"/>
        <v>0</v>
      </c>
      <c r="P289" s="18" t="s">
        <v>316</v>
      </c>
      <c r="Q289" s="16">
        <v>8878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20"/>
      <c r="AI289" s="20"/>
      <c r="AJ289" s="21"/>
    </row>
    <row r="290" spans="1:36" x14ac:dyDescent="0.25">
      <c r="A290" s="13">
        <v>282</v>
      </c>
      <c r="B290" s="14" t="s">
        <v>42</v>
      </c>
      <c r="C290" s="13" t="s">
        <v>43</v>
      </c>
      <c r="D290" s="13" t="s">
        <v>317</v>
      </c>
      <c r="E290" s="15">
        <v>43515</v>
      </c>
      <c r="F290" s="15">
        <v>43536</v>
      </c>
      <c r="G290" s="16">
        <v>8878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8878</v>
      </c>
      <c r="O290" s="17">
        <f t="shared" si="4"/>
        <v>0</v>
      </c>
      <c r="P290" s="18" t="s">
        <v>317</v>
      </c>
      <c r="Q290" s="16">
        <v>8878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20"/>
      <c r="AI290" s="20"/>
      <c r="AJ290" s="21"/>
    </row>
    <row r="291" spans="1:36" x14ac:dyDescent="0.25">
      <c r="A291" s="13">
        <v>283</v>
      </c>
      <c r="B291" s="14" t="s">
        <v>42</v>
      </c>
      <c r="C291" s="13" t="s">
        <v>43</v>
      </c>
      <c r="D291" s="13" t="s">
        <v>318</v>
      </c>
      <c r="E291" s="15">
        <v>43515</v>
      </c>
      <c r="F291" s="15">
        <v>43536</v>
      </c>
      <c r="G291" s="16">
        <v>8878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8878</v>
      </c>
      <c r="O291" s="17">
        <f t="shared" si="4"/>
        <v>0</v>
      </c>
      <c r="P291" s="18" t="s">
        <v>318</v>
      </c>
      <c r="Q291" s="16">
        <v>8878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20"/>
      <c r="AI291" s="20"/>
      <c r="AJ291" s="21"/>
    </row>
    <row r="292" spans="1:36" x14ac:dyDescent="0.25">
      <c r="A292" s="13">
        <v>284</v>
      </c>
      <c r="B292" s="14" t="s">
        <v>42</v>
      </c>
      <c r="C292" s="13" t="s">
        <v>43</v>
      </c>
      <c r="D292" s="13" t="s">
        <v>319</v>
      </c>
      <c r="E292" s="15">
        <v>43515</v>
      </c>
      <c r="F292" s="15">
        <v>43536</v>
      </c>
      <c r="G292" s="16">
        <v>8878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8878</v>
      </c>
      <c r="O292" s="17">
        <f t="shared" si="4"/>
        <v>0</v>
      </c>
      <c r="P292" s="18" t="s">
        <v>319</v>
      </c>
      <c r="Q292" s="16">
        <v>8878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20"/>
      <c r="AI292" s="20"/>
      <c r="AJ292" s="21"/>
    </row>
    <row r="293" spans="1:36" x14ac:dyDescent="0.25">
      <c r="A293" s="13">
        <v>285</v>
      </c>
      <c r="B293" s="14" t="s">
        <v>42</v>
      </c>
      <c r="C293" s="13" t="s">
        <v>43</v>
      </c>
      <c r="D293" s="13" t="s">
        <v>320</v>
      </c>
      <c r="E293" s="15">
        <v>43515</v>
      </c>
      <c r="F293" s="15">
        <v>43536</v>
      </c>
      <c r="G293" s="16">
        <v>8878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8878</v>
      </c>
      <c r="O293" s="17">
        <f t="shared" si="4"/>
        <v>0</v>
      </c>
      <c r="P293" s="18" t="s">
        <v>320</v>
      </c>
      <c r="Q293" s="16">
        <v>8878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20"/>
      <c r="AI293" s="20"/>
      <c r="AJ293" s="21"/>
    </row>
    <row r="294" spans="1:36" x14ac:dyDescent="0.25">
      <c r="A294" s="13">
        <v>286</v>
      </c>
      <c r="B294" s="14" t="s">
        <v>42</v>
      </c>
      <c r="C294" s="13" t="s">
        <v>43</v>
      </c>
      <c r="D294" s="13" t="s">
        <v>321</v>
      </c>
      <c r="E294" s="15">
        <v>43515</v>
      </c>
      <c r="F294" s="15">
        <v>43536</v>
      </c>
      <c r="G294" s="16">
        <v>8878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8878</v>
      </c>
      <c r="O294" s="17">
        <f t="shared" si="4"/>
        <v>0</v>
      </c>
      <c r="P294" s="18" t="s">
        <v>321</v>
      </c>
      <c r="Q294" s="16">
        <v>8878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20"/>
      <c r="AI294" s="20"/>
      <c r="AJ294" s="21"/>
    </row>
    <row r="295" spans="1:36" x14ac:dyDescent="0.25">
      <c r="A295" s="13">
        <v>287</v>
      </c>
      <c r="B295" s="14" t="s">
        <v>42</v>
      </c>
      <c r="C295" s="13" t="s">
        <v>43</v>
      </c>
      <c r="D295" s="13" t="s">
        <v>322</v>
      </c>
      <c r="E295" s="15">
        <v>43515</v>
      </c>
      <c r="F295" s="15">
        <v>43536</v>
      </c>
      <c r="G295" s="16">
        <v>8878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8878</v>
      </c>
      <c r="O295" s="17">
        <f t="shared" si="4"/>
        <v>0</v>
      </c>
      <c r="P295" s="18" t="s">
        <v>322</v>
      </c>
      <c r="Q295" s="16">
        <v>8878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20"/>
      <c r="AI295" s="20"/>
      <c r="AJ295" s="21"/>
    </row>
    <row r="296" spans="1:36" x14ac:dyDescent="0.25">
      <c r="A296" s="13">
        <v>288</v>
      </c>
      <c r="B296" s="14" t="s">
        <v>42</v>
      </c>
      <c r="C296" s="13" t="s">
        <v>43</v>
      </c>
      <c r="D296" s="13" t="s">
        <v>323</v>
      </c>
      <c r="E296" s="15">
        <v>43515</v>
      </c>
      <c r="F296" s="15">
        <v>43536</v>
      </c>
      <c r="G296" s="16">
        <v>8878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8878</v>
      </c>
      <c r="O296" s="17">
        <f t="shared" si="4"/>
        <v>0</v>
      </c>
      <c r="P296" s="18" t="s">
        <v>323</v>
      </c>
      <c r="Q296" s="16">
        <v>8878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20"/>
      <c r="AI296" s="20"/>
      <c r="AJ296" s="21"/>
    </row>
    <row r="297" spans="1:36" x14ac:dyDescent="0.25">
      <c r="A297" s="13">
        <v>289</v>
      </c>
      <c r="B297" s="14" t="s">
        <v>42</v>
      </c>
      <c r="C297" s="13" t="s">
        <v>43</v>
      </c>
      <c r="D297" s="13" t="s">
        <v>324</v>
      </c>
      <c r="E297" s="15">
        <v>43515</v>
      </c>
      <c r="F297" s="15">
        <v>43536</v>
      </c>
      <c r="G297" s="16">
        <v>8878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8878</v>
      </c>
      <c r="O297" s="17">
        <f t="shared" si="4"/>
        <v>0</v>
      </c>
      <c r="P297" s="18" t="s">
        <v>324</v>
      </c>
      <c r="Q297" s="16">
        <v>8878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20"/>
      <c r="AI297" s="20"/>
      <c r="AJ297" s="21"/>
    </row>
    <row r="298" spans="1:36" x14ac:dyDescent="0.25">
      <c r="A298" s="13">
        <v>290</v>
      </c>
      <c r="B298" s="14" t="s">
        <v>42</v>
      </c>
      <c r="C298" s="13" t="s">
        <v>43</v>
      </c>
      <c r="D298" s="13" t="s">
        <v>325</v>
      </c>
      <c r="E298" s="15">
        <v>43515</v>
      </c>
      <c r="F298" s="15">
        <v>43536</v>
      </c>
      <c r="G298" s="16">
        <v>8878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8878</v>
      </c>
      <c r="O298" s="17">
        <f t="shared" si="4"/>
        <v>0</v>
      </c>
      <c r="P298" s="18" t="s">
        <v>325</v>
      </c>
      <c r="Q298" s="16">
        <v>8878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20"/>
      <c r="AI298" s="20"/>
      <c r="AJ298" s="21"/>
    </row>
    <row r="299" spans="1:36" x14ac:dyDescent="0.25">
      <c r="A299" s="13">
        <v>291</v>
      </c>
      <c r="B299" s="14" t="s">
        <v>42</v>
      </c>
      <c r="C299" s="13" t="s">
        <v>43</v>
      </c>
      <c r="D299" s="13" t="s">
        <v>326</v>
      </c>
      <c r="E299" s="15">
        <v>43515</v>
      </c>
      <c r="F299" s="15">
        <v>43536</v>
      </c>
      <c r="G299" s="16">
        <v>8878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8878</v>
      </c>
      <c r="O299" s="17">
        <f t="shared" si="4"/>
        <v>0</v>
      </c>
      <c r="P299" s="18" t="s">
        <v>326</v>
      </c>
      <c r="Q299" s="16">
        <v>8878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20"/>
      <c r="AI299" s="20"/>
      <c r="AJ299" s="21"/>
    </row>
    <row r="300" spans="1:36" x14ac:dyDescent="0.25">
      <c r="A300" s="13">
        <v>292</v>
      </c>
      <c r="B300" s="14" t="s">
        <v>42</v>
      </c>
      <c r="C300" s="13" t="s">
        <v>43</v>
      </c>
      <c r="D300" s="13" t="s">
        <v>327</v>
      </c>
      <c r="E300" s="15">
        <v>43515</v>
      </c>
      <c r="F300" s="15">
        <v>43536</v>
      </c>
      <c r="G300" s="16">
        <v>8878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8878</v>
      </c>
      <c r="O300" s="17">
        <f t="shared" si="4"/>
        <v>0</v>
      </c>
      <c r="P300" s="18" t="s">
        <v>327</v>
      </c>
      <c r="Q300" s="16">
        <v>8878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20"/>
      <c r="AI300" s="20"/>
      <c r="AJ300" s="21"/>
    </row>
    <row r="301" spans="1:36" x14ac:dyDescent="0.25">
      <c r="A301" s="13">
        <v>293</v>
      </c>
      <c r="B301" s="14" t="s">
        <v>42</v>
      </c>
      <c r="C301" s="13" t="s">
        <v>43</v>
      </c>
      <c r="D301" s="13" t="s">
        <v>328</v>
      </c>
      <c r="E301" s="15">
        <v>43524</v>
      </c>
      <c r="F301" s="15">
        <v>43536</v>
      </c>
      <c r="G301" s="16">
        <v>757400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757400</v>
      </c>
      <c r="O301" s="17">
        <f t="shared" si="4"/>
        <v>0</v>
      </c>
      <c r="P301" s="18" t="s">
        <v>328</v>
      </c>
      <c r="Q301" s="16">
        <v>757400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20"/>
      <c r="AI301" s="20"/>
      <c r="AJ301" s="21"/>
    </row>
    <row r="302" spans="1:36" x14ac:dyDescent="0.25">
      <c r="A302" s="13">
        <v>294</v>
      </c>
      <c r="B302" s="14" t="s">
        <v>42</v>
      </c>
      <c r="C302" s="13" t="s">
        <v>43</v>
      </c>
      <c r="D302" s="13" t="s">
        <v>329</v>
      </c>
      <c r="E302" s="15">
        <v>43524</v>
      </c>
      <c r="F302" s="15">
        <v>43536</v>
      </c>
      <c r="G302" s="16">
        <v>757400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757400</v>
      </c>
      <c r="O302" s="17">
        <f t="shared" si="4"/>
        <v>0</v>
      </c>
      <c r="P302" s="18" t="s">
        <v>329</v>
      </c>
      <c r="Q302" s="16">
        <v>757400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20"/>
      <c r="AI302" s="20"/>
      <c r="AJ302" s="21"/>
    </row>
    <row r="303" spans="1:36" x14ac:dyDescent="0.25">
      <c r="A303" s="13">
        <v>295</v>
      </c>
      <c r="B303" s="14" t="s">
        <v>42</v>
      </c>
      <c r="C303" s="13" t="s">
        <v>43</v>
      </c>
      <c r="D303" s="13" t="s">
        <v>330</v>
      </c>
      <c r="E303" s="15">
        <v>43516</v>
      </c>
      <c r="F303" s="15">
        <v>43536</v>
      </c>
      <c r="G303" s="16">
        <v>8878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8878</v>
      </c>
      <c r="O303" s="17">
        <f t="shared" si="4"/>
        <v>0</v>
      </c>
      <c r="P303" s="18" t="s">
        <v>330</v>
      </c>
      <c r="Q303" s="16">
        <v>8878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20"/>
      <c r="AI303" s="20"/>
      <c r="AJ303" s="21"/>
    </row>
    <row r="304" spans="1:36" x14ac:dyDescent="0.25">
      <c r="A304" s="13">
        <v>296</v>
      </c>
      <c r="B304" s="14" t="s">
        <v>42</v>
      </c>
      <c r="C304" s="13" t="s">
        <v>43</v>
      </c>
      <c r="D304" s="13" t="s">
        <v>331</v>
      </c>
      <c r="E304" s="15">
        <v>43517</v>
      </c>
      <c r="F304" s="15">
        <v>43536</v>
      </c>
      <c r="G304" s="16">
        <v>8878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8878</v>
      </c>
      <c r="O304" s="17">
        <f t="shared" si="4"/>
        <v>0</v>
      </c>
      <c r="P304" s="18" t="s">
        <v>331</v>
      </c>
      <c r="Q304" s="16">
        <v>8878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20"/>
      <c r="AI304" s="20"/>
      <c r="AJ304" s="21"/>
    </row>
    <row r="305" spans="1:36" x14ac:dyDescent="0.25">
      <c r="A305" s="13">
        <v>297</v>
      </c>
      <c r="B305" s="14" t="s">
        <v>42</v>
      </c>
      <c r="C305" s="13" t="s">
        <v>43</v>
      </c>
      <c r="D305" s="13" t="s">
        <v>332</v>
      </c>
      <c r="E305" s="15">
        <v>43517</v>
      </c>
      <c r="F305" s="15">
        <v>43536</v>
      </c>
      <c r="G305" s="16">
        <v>8878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8878</v>
      </c>
      <c r="O305" s="17">
        <f t="shared" si="4"/>
        <v>0</v>
      </c>
      <c r="P305" s="18" t="s">
        <v>332</v>
      </c>
      <c r="Q305" s="16">
        <v>8878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20"/>
      <c r="AI305" s="20"/>
      <c r="AJ305" s="21"/>
    </row>
    <row r="306" spans="1:36" x14ac:dyDescent="0.25">
      <c r="A306" s="13">
        <v>298</v>
      </c>
      <c r="B306" s="14" t="s">
        <v>42</v>
      </c>
      <c r="C306" s="13" t="s">
        <v>43</v>
      </c>
      <c r="D306" s="13" t="s">
        <v>333</v>
      </c>
      <c r="E306" s="15">
        <v>43517</v>
      </c>
      <c r="F306" s="15">
        <v>43536</v>
      </c>
      <c r="G306" s="16">
        <v>8878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8878</v>
      </c>
      <c r="O306" s="17">
        <f t="shared" si="4"/>
        <v>0</v>
      </c>
      <c r="P306" s="18" t="s">
        <v>333</v>
      </c>
      <c r="Q306" s="16">
        <v>8878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20"/>
      <c r="AI306" s="20"/>
      <c r="AJ306" s="21"/>
    </row>
    <row r="307" spans="1:36" x14ac:dyDescent="0.25">
      <c r="A307" s="13">
        <v>299</v>
      </c>
      <c r="B307" s="14" t="s">
        <v>42</v>
      </c>
      <c r="C307" s="13" t="s">
        <v>43</v>
      </c>
      <c r="D307" s="13" t="s">
        <v>334</v>
      </c>
      <c r="E307" s="15">
        <v>43518</v>
      </c>
      <c r="F307" s="15">
        <v>43536</v>
      </c>
      <c r="G307" s="16">
        <v>8878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8878</v>
      </c>
      <c r="O307" s="17">
        <f t="shared" si="4"/>
        <v>0</v>
      </c>
      <c r="P307" s="18" t="s">
        <v>334</v>
      </c>
      <c r="Q307" s="16">
        <v>8878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20"/>
      <c r="AI307" s="20"/>
      <c r="AJ307" s="21"/>
    </row>
    <row r="308" spans="1:36" x14ac:dyDescent="0.25">
      <c r="A308" s="13">
        <v>300</v>
      </c>
      <c r="B308" s="14" t="s">
        <v>42</v>
      </c>
      <c r="C308" s="13" t="s">
        <v>43</v>
      </c>
      <c r="D308" s="13" t="s">
        <v>335</v>
      </c>
      <c r="E308" s="15">
        <v>43518</v>
      </c>
      <c r="F308" s="15">
        <v>43536</v>
      </c>
      <c r="G308" s="16">
        <v>8878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8878</v>
      </c>
      <c r="O308" s="17">
        <f t="shared" si="4"/>
        <v>0</v>
      </c>
      <c r="P308" s="18" t="s">
        <v>335</v>
      </c>
      <c r="Q308" s="16">
        <v>8878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20"/>
      <c r="AI308" s="20"/>
      <c r="AJ308" s="21"/>
    </row>
    <row r="309" spans="1:36" x14ac:dyDescent="0.25">
      <c r="A309" s="13">
        <v>301</v>
      </c>
      <c r="B309" s="14" t="s">
        <v>42</v>
      </c>
      <c r="C309" s="13" t="s">
        <v>43</v>
      </c>
      <c r="D309" s="13" t="s">
        <v>336</v>
      </c>
      <c r="E309" s="15">
        <v>43521</v>
      </c>
      <c r="F309" s="15">
        <v>43536</v>
      </c>
      <c r="G309" s="16">
        <v>8878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8878</v>
      </c>
      <c r="O309" s="17">
        <f t="shared" si="4"/>
        <v>0</v>
      </c>
      <c r="P309" s="18" t="s">
        <v>336</v>
      </c>
      <c r="Q309" s="16">
        <v>8878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20"/>
      <c r="AI309" s="20"/>
      <c r="AJ309" s="21"/>
    </row>
    <row r="310" spans="1:36" x14ac:dyDescent="0.25">
      <c r="A310" s="13">
        <v>302</v>
      </c>
      <c r="B310" s="14" t="s">
        <v>42</v>
      </c>
      <c r="C310" s="13" t="s">
        <v>43</v>
      </c>
      <c r="D310" s="13" t="s">
        <v>337</v>
      </c>
      <c r="E310" s="15">
        <v>43521</v>
      </c>
      <c r="F310" s="15">
        <v>43536</v>
      </c>
      <c r="G310" s="16">
        <v>8878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8878</v>
      </c>
      <c r="O310" s="17">
        <f t="shared" si="4"/>
        <v>0</v>
      </c>
      <c r="P310" s="18" t="s">
        <v>337</v>
      </c>
      <c r="Q310" s="16">
        <v>8878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20"/>
      <c r="AI310" s="20"/>
      <c r="AJ310" s="21"/>
    </row>
    <row r="311" spans="1:36" x14ac:dyDescent="0.25">
      <c r="A311" s="13">
        <v>303</v>
      </c>
      <c r="B311" s="14" t="s">
        <v>42</v>
      </c>
      <c r="C311" s="13" t="s">
        <v>43</v>
      </c>
      <c r="D311" s="13" t="s">
        <v>338</v>
      </c>
      <c r="E311" s="15">
        <v>43521</v>
      </c>
      <c r="F311" s="15">
        <v>43536</v>
      </c>
      <c r="G311" s="16">
        <v>8878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8878</v>
      </c>
      <c r="O311" s="17">
        <f t="shared" si="4"/>
        <v>0</v>
      </c>
      <c r="P311" s="18" t="s">
        <v>338</v>
      </c>
      <c r="Q311" s="16">
        <v>8878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20"/>
      <c r="AI311" s="20"/>
      <c r="AJ311" s="21"/>
    </row>
    <row r="312" spans="1:36" x14ac:dyDescent="0.25">
      <c r="A312" s="13">
        <v>304</v>
      </c>
      <c r="B312" s="14" t="s">
        <v>42</v>
      </c>
      <c r="C312" s="13" t="s">
        <v>43</v>
      </c>
      <c r="D312" s="13" t="s">
        <v>339</v>
      </c>
      <c r="E312" s="15">
        <v>43522</v>
      </c>
      <c r="F312" s="15">
        <v>43536</v>
      </c>
      <c r="G312" s="16">
        <v>8878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8878</v>
      </c>
      <c r="O312" s="17">
        <f t="shared" si="4"/>
        <v>0</v>
      </c>
      <c r="P312" s="18" t="s">
        <v>339</v>
      </c>
      <c r="Q312" s="16">
        <v>8878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20"/>
      <c r="AI312" s="20"/>
      <c r="AJ312" s="21"/>
    </row>
    <row r="313" spans="1:36" x14ac:dyDescent="0.25">
      <c r="A313" s="13">
        <v>305</v>
      </c>
      <c r="B313" s="14" t="s">
        <v>42</v>
      </c>
      <c r="C313" s="13" t="s">
        <v>43</v>
      </c>
      <c r="D313" s="13" t="s">
        <v>340</v>
      </c>
      <c r="E313" s="15">
        <v>43523</v>
      </c>
      <c r="F313" s="15">
        <v>43536</v>
      </c>
      <c r="G313" s="16">
        <v>8878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8878</v>
      </c>
      <c r="O313" s="17">
        <f t="shared" si="4"/>
        <v>0</v>
      </c>
      <c r="P313" s="18" t="s">
        <v>340</v>
      </c>
      <c r="Q313" s="16">
        <v>8878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20"/>
      <c r="AI313" s="20"/>
      <c r="AJ313" s="21"/>
    </row>
    <row r="314" spans="1:36" x14ac:dyDescent="0.25">
      <c r="A314" s="13">
        <v>306</v>
      </c>
      <c r="B314" s="14" t="s">
        <v>42</v>
      </c>
      <c r="C314" s="13" t="s">
        <v>43</v>
      </c>
      <c r="D314" s="13" t="s">
        <v>341</v>
      </c>
      <c r="E314" s="15">
        <v>43524</v>
      </c>
      <c r="F314" s="15">
        <v>43536</v>
      </c>
      <c r="G314" s="16">
        <v>8878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8878</v>
      </c>
      <c r="O314" s="17">
        <f t="shared" si="4"/>
        <v>0</v>
      </c>
      <c r="P314" s="18" t="s">
        <v>341</v>
      </c>
      <c r="Q314" s="16">
        <v>8878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20"/>
      <c r="AI314" s="20"/>
      <c r="AJ314" s="21"/>
    </row>
    <row r="315" spans="1:36" x14ac:dyDescent="0.25">
      <c r="A315" s="13">
        <v>307</v>
      </c>
      <c r="B315" s="14" t="s">
        <v>42</v>
      </c>
      <c r="C315" s="13" t="s">
        <v>43</v>
      </c>
      <c r="D315" s="13" t="s">
        <v>342</v>
      </c>
      <c r="E315" s="15">
        <v>43524</v>
      </c>
      <c r="F315" s="15">
        <v>43536</v>
      </c>
      <c r="G315" s="16">
        <v>8878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8878</v>
      </c>
      <c r="O315" s="17">
        <f t="shared" si="4"/>
        <v>0</v>
      </c>
      <c r="P315" s="18" t="s">
        <v>342</v>
      </c>
      <c r="Q315" s="16">
        <v>8878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20"/>
      <c r="AI315" s="20"/>
      <c r="AJ315" s="21"/>
    </row>
    <row r="316" spans="1:36" x14ac:dyDescent="0.25">
      <c r="A316" s="13">
        <v>308</v>
      </c>
      <c r="B316" s="14" t="s">
        <v>42</v>
      </c>
      <c r="C316" s="13" t="s">
        <v>43</v>
      </c>
      <c r="D316" s="13" t="s">
        <v>343</v>
      </c>
      <c r="E316" s="15">
        <v>43524</v>
      </c>
      <c r="F316" s="15">
        <v>43536</v>
      </c>
      <c r="G316" s="16">
        <v>8878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8878</v>
      </c>
      <c r="O316" s="17">
        <f t="shared" si="4"/>
        <v>0</v>
      </c>
      <c r="P316" s="18" t="s">
        <v>343</v>
      </c>
      <c r="Q316" s="16">
        <v>8878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20"/>
      <c r="AI316" s="20"/>
      <c r="AJ316" s="21"/>
    </row>
    <row r="317" spans="1:36" x14ac:dyDescent="0.25">
      <c r="A317" s="13">
        <v>309</v>
      </c>
      <c r="B317" s="14" t="s">
        <v>42</v>
      </c>
      <c r="C317" s="13" t="s">
        <v>43</v>
      </c>
      <c r="D317" s="13" t="s">
        <v>344</v>
      </c>
      <c r="E317" s="15">
        <v>43524</v>
      </c>
      <c r="F317" s="15">
        <v>43536</v>
      </c>
      <c r="G317" s="16">
        <v>8878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8878</v>
      </c>
      <c r="O317" s="17">
        <f t="shared" si="4"/>
        <v>0</v>
      </c>
      <c r="P317" s="18" t="s">
        <v>344</v>
      </c>
      <c r="Q317" s="16">
        <v>8878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20"/>
      <c r="AI317" s="20"/>
      <c r="AJ317" s="21"/>
    </row>
    <row r="318" spans="1:36" x14ac:dyDescent="0.25">
      <c r="A318" s="13">
        <v>310</v>
      </c>
      <c r="B318" s="14" t="s">
        <v>42</v>
      </c>
      <c r="C318" s="13" t="s">
        <v>43</v>
      </c>
      <c r="D318" s="13" t="s">
        <v>345</v>
      </c>
      <c r="E318" s="15">
        <v>43525</v>
      </c>
      <c r="F318" s="15">
        <v>43564</v>
      </c>
      <c r="G318" s="16">
        <v>8878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8878</v>
      </c>
      <c r="O318" s="17">
        <f t="shared" si="4"/>
        <v>0</v>
      </c>
      <c r="P318" s="18" t="s">
        <v>345</v>
      </c>
      <c r="Q318" s="16">
        <v>8878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20"/>
      <c r="AI318" s="20"/>
      <c r="AJ318" s="21"/>
    </row>
    <row r="319" spans="1:36" x14ac:dyDescent="0.25">
      <c r="A319" s="13">
        <v>311</v>
      </c>
      <c r="B319" s="14" t="s">
        <v>42</v>
      </c>
      <c r="C319" s="13" t="s">
        <v>43</v>
      </c>
      <c r="D319" s="13" t="s">
        <v>346</v>
      </c>
      <c r="E319" s="15">
        <v>43525</v>
      </c>
      <c r="F319" s="15">
        <v>43564</v>
      </c>
      <c r="G319" s="16">
        <v>8878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8878</v>
      </c>
      <c r="O319" s="17">
        <f t="shared" si="4"/>
        <v>0</v>
      </c>
      <c r="P319" s="18" t="s">
        <v>346</v>
      </c>
      <c r="Q319" s="16">
        <v>8878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20"/>
      <c r="AI319" s="20"/>
      <c r="AJ319" s="21"/>
    </row>
    <row r="320" spans="1:36" x14ac:dyDescent="0.25">
      <c r="A320" s="13">
        <v>312</v>
      </c>
      <c r="B320" s="14" t="s">
        <v>42</v>
      </c>
      <c r="C320" s="13" t="s">
        <v>43</v>
      </c>
      <c r="D320" s="13" t="s">
        <v>347</v>
      </c>
      <c r="E320" s="15">
        <v>43530</v>
      </c>
      <c r="F320" s="15">
        <v>43564</v>
      </c>
      <c r="G320" s="16">
        <v>8878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8878</v>
      </c>
      <c r="O320" s="17">
        <f t="shared" si="4"/>
        <v>0</v>
      </c>
      <c r="P320" s="18" t="s">
        <v>347</v>
      </c>
      <c r="Q320" s="16">
        <v>8878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20"/>
      <c r="AI320" s="20"/>
      <c r="AJ320" s="21"/>
    </row>
    <row r="321" spans="1:36" x14ac:dyDescent="0.25">
      <c r="A321" s="13">
        <v>313</v>
      </c>
      <c r="B321" s="14" t="s">
        <v>42</v>
      </c>
      <c r="C321" s="13" t="s">
        <v>43</v>
      </c>
      <c r="D321" s="13" t="s">
        <v>348</v>
      </c>
      <c r="E321" s="15">
        <v>43530</v>
      </c>
      <c r="F321" s="15">
        <v>43564</v>
      </c>
      <c r="G321" s="16">
        <v>8878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8878</v>
      </c>
      <c r="O321" s="17">
        <f t="shared" si="4"/>
        <v>0</v>
      </c>
      <c r="P321" s="18" t="s">
        <v>348</v>
      </c>
      <c r="Q321" s="16">
        <v>8878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20"/>
      <c r="AI321" s="20"/>
      <c r="AJ321" s="21"/>
    </row>
    <row r="322" spans="1:36" x14ac:dyDescent="0.25">
      <c r="A322" s="13">
        <v>314</v>
      </c>
      <c r="B322" s="14" t="s">
        <v>42</v>
      </c>
      <c r="C322" s="13" t="s">
        <v>43</v>
      </c>
      <c r="D322" s="13" t="s">
        <v>349</v>
      </c>
      <c r="E322" s="15">
        <v>43545</v>
      </c>
      <c r="F322" s="15">
        <v>43564</v>
      </c>
      <c r="G322" s="16">
        <v>8878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8878</v>
      </c>
      <c r="O322" s="17">
        <f t="shared" si="4"/>
        <v>0</v>
      </c>
      <c r="P322" s="18" t="s">
        <v>349</v>
      </c>
      <c r="Q322" s="16">
        <v>8878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20"/>
      <c r="AI322" s="20"/>
      <c r="AJ322" s="21"/>
    </row>
    <row r="323" spans="1:36" x14ac:dyDescent="0.25">
      <c r="A323" s="13">
        <v>315</v>
      </c>
      <c r="B323" s="14" t="s">
        <v>42</v>
      </c>
      <c r="C323" s="13" t="s">
        <v>43</v>
      </c>
      <c r="D323" s="13" t="s">
        <v>350</v>
      </c>
      <c r="E323" s="15">
        <v>43545</v>
      </c>
      <c r="F323" s="15">
        <v>43564</v>
      </c>
      <c r="G323" s="16">
        <v>8878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8878</v>
      </c>
      <c r="O323" s="17">
        <f t="shared" si="4"/>
        <v>0</v>
      </c>
      <c r="P323" s="18" t="s">
        <v>350</v>
      </c>
      <c r="Q323" s="16">
        <v>8878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20"/>
      <c r="AI323" s="20"/>
      <c r="AJ323" s="21"/>
    </row>
    <row r="324" spans="1:36" x14ac:dyDescent="0.25">
      <c r="A324" s="13">
        <v>316</v>
      </c>
      <c r="B324" s="14" t="s">
        <v>779</v>
      </c>
      <c r="C324" s="13" t="s">
        <v>43</v>
      </c>
      <c r="D324" s="13" t="s">
        <v>351</v>
      </c>
      <c r="E324" s="15">
        <v>43564</v>
      </c>
      <c r="F324" s="15">
        <v>43564</v>
      </c>
      <c r="G324" s="16">
        <v>337395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337395</v>
      </c>
      <c r="O324" s="17">
        <f t="shared" si="4"/>
        <v>0</v>
      </c>
      <c r="P324" s="18" t="s">
        <v>351</v>
      </c>
      <c r="Q324" s="16">
        <v>337395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20"/>
      <c r="AI324" s="20"/>
      <c r="AJ324" s="21"/>
    </row>
    <row r="325" spans="1:36" x14ac:dyDescent="0.25">
      <c r="A325" s="13">
        <v>317</v>
      </c>
      <c r="B325" s="14" t="s">
        <v>779</v>
      </c>
      <c r="C325" s="13" t="s">
        <v>43</v>
      </c>
      <c r="D325" s="13" t="s">
        <v>352</v>
      </c>
      <c r="E325" s="15">
        <v>43496</v>
      </c>
      <c r="F325" s="15">
        <v>43564</v>
      </c>
      <c r="G325" s="16">
        <v>496187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496187</v>
      </c>
      <c r="O325" s="17">
        <f t="shared" si="4"/>
        <v>0</v>
      </c>
      <c r="P325" s="18" t="s">
        <v>352</v>
      </c>
      <c r="Q325" s="16">
        <v>496187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20"/>
      <c r="AI325" s="20"/>
      <c r="AJ325" s="21"/>
    </row>
    <row r="326" spans="1:36" x14ac:dyDescent="0.25">
      <c r="A326" s="13">
        <v>318</v>
      </c>
      <c r="B326" s="14" t="s">
        <v>779</v>
      </c>
      <c r="C326" s="13" t="s">
        <v>43</v>
      </c>
      <c r="D326" s="13" t="s">
        <v>353</v>
      </c>
      <c r="E326" s="15">
        <v>43564</v>
      </c>
      <c r="F326" s="15">
        <v>43564</v>
      </c>
      <c r="G326" s="16">
        <v>383221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383221</v>
      </c>
      <c r="O326" s="17">
        <f t="shared" si="4"/>
        <v>0</v>
      </c>
      <c r="P326" s="18" t="s">
        <v>353</v>
      </c>
      <c r="Q326" s="16">
        <v>383221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20"/>
      <c r="AI326" s="20"/>
      <c r="AJ326" s="21"/>
    </row>
    <row r="327" spans="1:36" x14ac:dyDescent="0.25">
      <c r="A327" s="13">
        <v>319</v>
      </c>
      <c r="B327" s="14" t="s">
        <v>779</v>
      </c>
      <c r="C327" s="13" t="s">
        <v>43</v>
      </c>
      <c r="D327" s="13" t="s">
        <v>354</v>
      </c>
      <c r="E327" s="15">
        <v>43524</v>
      </c>
      <c r="F327" s="15">
        <v>43564</v>
      </c>
      <c r="G327" s="16">
        <v>563580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563580</v>
      </c>
      <c r="O327" s="17">
        <f t="shared" si="4"/>
        <v>0</v>
      </c>
      <c r="P327" s="18" t="s">
        <v>354</v>
      </c>
      <c r="Q327" s="16">
        <v>563580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20"/>
      <c r="AI327" s="20"/>
      <c r="AJ327" s="21"/>
    </row>
    <row r="328" spans="1:36" x14ac:dyDescent="0.25">
      <c r="A328" s="13">
        <v>320</v>
      </c>
      <c r="B328" s="14" t="s">
        <v>779</v>
      </c>
      <c r="C328" s="13" t="s">
        <v>43</v>
      </c>
      <c r="D328" s="13" t="s">
        <v>355</v>
      </c>
      <c r="E328" s="15">
        <v>43746</v>
      </c>
      <c r="F328" s="15">
        <v>43759</v>
      </c>
      <c r="G328" s="16">
        <v>2368688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2368688</v>
      </c>
      <c r="O328" s="17">
        <f t="shared" si="4"/>
        <v>0</v>
      </c>
      <c r="P328" s="18" t="s">
        <v>355</v>
      </c>
      <c r="Q328" s="16">
        <v>2368688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20"/>
      <c r="AI328" s="20"/>
      <c r="AJ328" s="21"/>
    </row>
    <row r="329" spans="1:36" x14ac:dyDescent="0.25">
      <c r="A329" s="13">
        <v>321</v>
      </c>
      <c r="B329" s="14" t="s">
        <v>779</v>
      </c>
      <c r="C329" s="13" t="s">
        <v>43</v>
      </c>
      <c r="D329" s="13" t="s">
        <v>356</v>
      </c>
      <c r="E329" s="15">
        <v>43644</v>
      </c>
      <c r="F329" s="15">
        <v>43626</v>
      </c>
      <c r="G329" s="16">
        <v>2316417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2316417</v>
      </c>
      <c r="O329" s="17">
        <f t="shared" si="4"/>
        <v>0</v>
      </c>
      <c r="P329" s="18" t="s">
        <v>356</v>
      </c>
      <c r="Q329" s="16">
        <v>2316417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20"/>
      <c r="AI329" s="20"/>
      <c r="AJ329" s="21"/>
    </row>
    <row r="330" spans="1:36" x14ac:dyDescent="0.25">
      <c r="A330" s="13">
        <v>322</v>
      </c>
      <c r="B330" s="14" t="s">
        <v>779</v>
      </c>
      <c r="C330" s="13" t="s">
        <v>43</v>
      </c>
      <c r="D330" s="13" t="s">
        <v>357</v>
      </c>
      <c r="E330" s="15">
        <v>43769</v>
      </c>
      <c r="F330" s="15">
        <v>43759</v>
      </c>
      <c r="G330" s="16">
        <v>5112383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4509348</v>
      </c>
      <c r="O330" s="17">
        <f t="shared" ref="O330:O393" si="5">+G330-N330</f>
        <v>603035</v>
      </c>
      <c r="P330" s="18" t="s">
        <v>357</v>
      </c>
      <c r="Q330" s="16">
        <v>5112383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20"/>
      <c r="AI330" s="20"/>
      <c r="AJ330" s="21"/>
    </row>
    <row r="331" spans="1:36" x14ac:dyDescent="0.25">
      <c r="A331" s="13">
        <v>323</v>
      </c>
      <c r="B331" s="14" t="s">
        <v>779</v>
      </c>
      <c r="C331" s="13" t="s">
        <v>43</v>
      </c>
      <c r="D331" s="13" t="s">
        <v>358</v>
      </c>
      <c r="E331" s="15">
        <v>43746</v>
      </c>
      <c r="F331" s="15">
        <v>43759</v>
      </c>
      <c r="G331" s="16">
        <v>3368103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3368103</v>
      </c>
      <c r="O331" s="17">
        <f t="shared" si="5"/>
        <v>0</v>
      </c>
      <c r="P331" s="18" t="s">
        <v>358</v>
      </c>
      <c r="Q331" s="16">
        <v>3368103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20"/>
      <c r="AI331" s="20"/>
      <c r="AJ331" s="21"/>
    </row>
    <row r="332" spans="1:36" x14ac:dyDescent="0.25">
      <c r="A332" s="13">
        <v>324</v>
      </c>
      <c r="B332" s="14" t="s">
        <v>42</v>
      </c>
      <c r="C332" s="13" t="s">
        <v>43</v>
      </c>
      <c r="D332" s="13" t="s">
        <v>359</v>
      </c>
      <c r="E332" s="15">
        <v>43564</v>
      </c>
      <c r="F332" s="15">
        <v>43564</v>
      </c>
      <c r="G332" s="16">
        <v>757400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757400</v>
      </c>
      <c r="O332" s="17">
        <f t="shared" si="5"/>
        <v>0</v>
      </c>
      <c r="P332" s="18" t="s">
        <v>359</v>
      </c>
      <c r="Q332" s="16">
        <v>757400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20"/>
      <c r="AI332" s="20"/>
      <c r="AJ332" s="21"/>
    </row>
    <row r="333" spans="1:36" x14ac:dyDescent="0.25">
      <c r="A333" s="13">
        <v>325</v>
      </c>
      <c r="B333" s="14" t="s">
        <v>42</v>
      </c>
      <c r="C333" s="13" t="s">
        <v>43</v>
      </c>
      <c r="D333" s="13" t="s">
        <v>360</v>
      </c>
      <c r="E333" s="15">
        <v>43545</v>
      </c>
      <c r="F333" s="15">
        <v>43564</v>
      </c>
      <c r="G333" s="16">
        <v>8878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8878</v>
      </c>
      <c r="O333" s="17">
        <f t="shared" si="5"/>
        <v>0</v>
      </c>
      <c r="P333" s="18" t="s">
        <v>360</v>
      </c>
      <c r="Q333" s="16">
        <v>8878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20"/>
      <c r="AI333" s="20"/>
      <c r="AJ333" s="21"/>
    </row>
    <row r="334" spans="1:36" x14ac:dyDescent="0.25">
      <c r="A334" s="13">
        <v>326</v>
      </c>
      <c r="B334" s="14" t="s">
        <v>42</v>
      </c>
      <c r="C334" s="13" t="s">
        <v>43</v>
      </c>
      <c r="D334" s="13" t="s">
        <v>361</v>
      </c>
      <c r="E334" s="15">
        <v>43546</v>
      </c>
      <c r="F334" s="15">
        <v>43564</v>
      </c>
      <c r="G334" s="16">
        <v>8878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8878</v>
      </c>
      <c r="O334" s="17">
        <f t="shared" si="5"/>
        <v>0</v>
      </c>
      <c r="P334" s="18" t="s">
        <v>361</v>
      </c>
      <c r="Q334" s="16">
        <v>8878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20"/>
      <c r="AI334" s="20"/>
      <c r="AJ334" s="21"/>
    </row>
    <row r="335" spans="1:36" x14ac:dyDescent="0.25">
      <c r="A335" s="13">
        <v>327</v>
      </c>
      <c r="B335" s="14" t="s">
        <v>42</v>
      </c>
      <c r="C335" s="13" t="s">
        <v>43</v>
      </c>
      <c r="D335" s="13" t="s">
        <v>362</v>
      </c>
      <c r="E335" s="15">
        <v>43550</v>
      </c>
      <c r="F335" s="15">
        <v>43564</v>
      </c>
      <c r="G335" s="16">
        <v>8878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8878</v>
      </c>
      <c r="O335" s="17">
        <f t="shared" si="5"/>
        <v>0</v>
      </c>
      <c r="P335" s="18" t="s">
        <v>362</v>
      </c>
      <c r="Q335" s="16">
        <v>8878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20"/>
      <c r="AI335" s="20"/>
      <c r="AJ335" s="21"/>
    </row>
    <row r="336" spans="1:36" x14ac:dyDescent="0.25">
      <c r="A336" s="13">
        <v>328</v>
      </c>
      <c r="B336" s="14" t="s">
        <v>42</v>
      </c>
      <c r="C336" s="13" t="s">
        <v>43</v>
      </c>
      <c r="D336" s="13" t="s">
        <v>363</v>
      </c>
      <c r="E336" s="15">
        <v>43550</v>
      </c>
      <c r="F336" s="15">
        <v>43564</v>
      </c>
      <c r="G336" s="16">
        <v>8878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8878</v>
      </c>
      <c r="O336" s="17">
        <f t="shared" si="5"/>
        <v>0</v>
      </c>
      <c r="P336" s="18" t="s">
        <v>363</v>
      </c>
      <c r="Q336" s="16">
        <v>8878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20"/>
      <c r="AI336" s="20"/>
      <c r="AJ336" s="21"/>
    </row>
    <row r="337" spans="1:36" x14ac:dyDescent="0.25">
      <c r="A337" s="13">
        <v>329</v>
      </c>
      <c r="B337" s="14" t="s">
        <v>42</v>
      </c>
      <c r="C337" s="13" t="s">
        <v>43</v>
      </c>
      <c r="D337" s="13" t="s">
        <v>364</v>
      </c>
      <c r="E337" s="15">
        <v>43550</v>
      </c>
      <c r="F337" s="15">
        <v>43564</v>
      </c>
      <c r="G337" s="16">
        <v>8878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8878</v>
      </c>
      <c r="O337" s="17">
        <f t="shared" si="5"/>
        <v>0</v>
      </c>
      <c r="P337" s="18" t="s">
        <v>364</v>
      </c>
      <c r="Q337" s="16">
        <v>8878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20"/>
      <c r="AI337" s="20"/>
      <c r="AJ337" s="21"/>
    </row>
    <row r="338" spans="1:36" x14ac:dyDescent="0.25">
      <c r="A338" s="13">
        <v>330</v>
      </c>
      <c r="B338" s="14" t="s">
        <v>42</v>
      </c>
      <c r="C338" s="13" t="s">
        <v>43</v>
      </c>
      <c r="D338" s="13" t="s">
        <v>365</v>
      </c>
      <c r="E338" s="15">
        <v>43551</v>
      </c>
      <c r="F338" s="15">
        <v>43564</v>
      </c>
      <c r="G338" s="16">
        <v>8878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8878</v>
      </c>
      <c r="O338" s="17">
        <f t="shared" si="5"/>
        <v>0</v>
      </c>
      <c r="P338" s="18" t="s">
        <v>365</v>
      </c>
      <c r="Q338" s="16">
        <v>8878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20"/>
      <c r="AI338" s="20"/>
      <c r="AJ338" s="21"/>
    </row>
    <row r="339" spans="1:36" x14ac:dyDescent="0.25">
      <c r="A339" s="13">
        <v>331</v>
      </c>
      <c r="B339" s="14" t="s">
        <v>42</v>
      </c>
      <c r="C339" s="13" t="s">
        <v>43</v>
      </c>
      <c r="D339" s="13" t="s">
        <v>366</v>
      </c>
      <c r="E339" s="15">
        <v>43552</v>
      </c>
      <c r="F339" s="15">
        <v>43564</v>
      </c>
      <c r="G339" s="16">
        <v>8878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8878</v>
      </c>
      <c r="O339" s="17">
        <f t="shared" si="5"/>
        <v>0</v>
      </c>
      <c r="P339" s="18" t="s">
        <v>366</v>
      </c>
      <c r="Q339" s="16">
        <v>8878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20"/>
      <c r="AI339" s="20"/>
      <c r="AJ339" s="21"/>
    </row>
    <row r="340" spans="1:36" x14ac:dyDescent="0.25">
      <c r="A340" s="13">
        <v>332</v>
      </c>
      <c r="B340" s="14" t="s">
        <v>42</v>
      </c>
      <c r="C340" s="13" t="s">
        <v>43</v>
      </c>
      <c r="D340" s="13" t="s">
        <v>367</v>
      </c>
      <c r="E340" s="15">
        <v>43553</v>
      </c>
      <c r="F340" s="15">
        <v>43564</v>
      </c>
      <c r="G340" s="16">
        <v>8878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8878</v>
      </c>
      <c r="O340" s="17">
        <f t="shared" si="5"/>
        <v>0</v>
      </c>
      <c r="P340" s="18" t="s">
        <v>367</v>
      </c>
      <c r="Q340" s="16">
        <v>8878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20"/>
      <c r="AI340" s="20"/>
      <c r="AJ340" s="21"/>
    </row>
    <row r="341" spans="1:36" x14ac:dyDescent="0.25">
      <c r="A341" s="13">
        <v>333</v>
      </c>
      <c r="B341" s="14" t="s">
        <v>42</v>
      </c>
      <c r="C341" s="13" t="s">
        <v>43</v>
      </c>
      <c r="D341" s="13" t="s">
        <v>368</v>
      </c>
      <c r="E341" s="15">
        <v>43577</v>
      </c>
      <c r="F341" s="15">
        <v>43657</v>
      </c>
      <c r="G341" s="16">
        <v>757400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757400</v>
      </c>
      <c r="O341" s="17">
        <f t="shared" si="5"/>
        <v>0</v>
      </c>
      <c r="P341" s="18" t="s">
        <v>368</v>
      </c>
      <c r="Q341" s="16">
        <v>757400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20"/>
      <c r="AI341" s="20"/>
      <c r="AJ341" s="21"/>
    </row>
    <row r="342" spans="1:36" x14ac:dyDescent="0.25">
      <c r="A342" s="13">
        <v>334</v>
      </c>
      <c r="B342" s="14" t="s">
        <v>42</v>
      </c>
      <c r="C342" s="13" t="s">
        <v>43</v>
      </c>
      <c r="D342" s="13" t="s">
        <v>369</v>
      </c>
      <c r="E342" s="15">
        <v>43767</v>
      </c>
      <c r="F342" s="15">
        <v>43657</v>
      </c>
      <c r="G342" s="16">
        <v>757400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757400</v>
      </c>
      <c r="O342" s="17">
        <f t="shared" si="5"/>
        <v>0</v>
      </c>
      <c r="P342" s="18" t="s">
        <v>369</v>
      </c>
      <c r="Q342" s="16">
        <v>757400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20"/>
      <c r="AI342" s="20"/>
      <c r="AJ342" s="21"/>
    </row>
    <row r="343" spans="1:36" x14ac:dyDescent="0.25">
      <c r="A343" s="13">
        <v>335</v>
      </c>
      <c r="B343" s="14" t="s">
        <v>42</v>
      </c>
      <c r="C343" s="13" t="s">
        <v>43</v>
      </c>
      <c r="D343" s="13" t="s">
        <v>370</v>
      </c>
      <c r="E343" s="15">
        <v>43556</v>
      </c>
      <c r="F343" s="15">
        <v>43626</v>
      </c>
      <c r="G343" s="16">
        <v>8878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8878</v>
      </c>
      <c r="O343" s="17">
        <f t="shared" si="5"/>
        <v>0</v>
      </c>
      <c r="P343" s="18" t="s">
        <v>370</v>
      </c>
      <c r="Q343" s="16">
        <v>8878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20"/>
      <c r="AI343" s="20"/>
      <c r="AJ343" s="21"/>
    </row>
    <row r="344" spans="1:36" x14ac:dyDescent="0.25">
      <c r="A344" s="13">
        <v>336</v>
      </c>
      <c r="B344" s="14" t="s">
        <v>42</v>
      </c>
      <c r="C344" s="13" t="s">
        <v>43</v>
      </c>
      <c r="D344" s="13" t="s">
        <v>371</v>
      </c>
      <c r="E344" s="15">
        <v>43556</v>
      </c>
      <c r="F344" s="15">
        <v>43626</v>
      </c>
      <c r="G344" s="16">
        <v>8878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8878</v>
      </c>
      <c r="O344" s="17">
        <f t="shared" si="5"/>
        <v>0</v>
      </c>
      <c r="P344" s="18" t="s">
        <v>371</v>
      </c>
      <c r="Q344" s="16">
        <v>8878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20"/>
      <c r="AI344" s="20"/>
      <c r="AJ344" s="21"/>
    </row>
    <row r="345" spans="1:36" x14ac:dyDescent="0.25">
      <c r="A345" s="13">
        <v>337</v>
      </c>
      <c r="B345" s="14" t="s">
        <v>42</v>
      </c>
      <c r="C345" s="13" t="s">
        <v>43</v>
      </c>
      <c r="D345" s="13" t="s">
        <v>372</v>
      </c>
      <c r="E345" s="15">
        <v>43556</v>
      </c>
      <c r="F345" s="15">
        <v>43626</v>
      </c>
      <c r="G345" s="16">
        <v>8878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8878</v>
      </c>
      <c r="O345" s="17">
        <f t="shared" si="5"/>
        <v>0</v>
      </c>
      <c r="P345" s="18" t="s">
        <v>372</v>
      </c>
      <c r="Q345" s="16">
        <v>8878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20"/>
      <c r="AI345" s="20"/>
      <c r="AJ345" s="21"/>
    </row>
    <row r="346" spans="1:36" x14ac:dyDescent="0.25">
      <c r="A346" s="13">
        <v>338</v>
      </c>
      <c r="B346" s="14" t="s">
        <v>42</v>
      </c>
      <c r="C346" s="13" t="s">
        <v>43</v>
      </c>
      <c r="D346" s="13" t="s">
        <v>373</v>
      </c>
      <c r="E346" s="15">
        <v>43557</v>
      </c>
      <c r="F346" s="15">
        <v>43626</v>
      </c>
      <c r="G346" s="16">
        <v>8878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8878</v>
      </c>
      <c r="O346" s="17">
        <f t="shared" si="5"/>
        <v>0</v>
      </c>
      <c r="P346" s="18" t="s">
        <v>373</v>
      </c>
      <c r="Q346" s="16">
        <v>8878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20"/>
      <c r="AI346" s="20"/>
      <c r="AJ346" s="21"/>
    </row>
    <row r="347" spans="1:36" x14ac:dyDescent="0.25">
      <c r="A347" s="13">
        <v>339</v>
      </c>
      <c r="B347" s="14" t="s">
        <v>42</v>
      </c>
      <c r="C347" s="13" t="s">
        <v>43</v>
      </c>
      <c r="D347" s="13" t="s">
        <v>374</v>
      </c>
      <c r="E347" s="15">
        <v>43558</v>
      </c>
      <c r="F347" s="15">
        <v>43626</v>
      </c>
      <c r="G347" s="16">
        <v>8878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8878</v>
      </c>
      <c r="O347" s="17">
        <f t="shared" si="5"/>
        <v>0</v>
      </c>
      <c r="P347" s="18" t="s">
        <v>374</v>
      </c>
      <c r="Q347" s="16">
        <v>8878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20"/>
      <c r="AI347" s="20"/>
      <c r="AJ347" s="21"/>
    </row>
    <row r="348" spans="1:36" x14ac:dyDescent="0.25">
      <c r="A348" s="13">
        <v>340</v>
      </c>
      <c r="B348" s="14" t="s">
        <v>42</v>
      </c>
      <c r="C348" s="13" t="s">
        <v>43</v>
      </c>
      <c r="D348" s="13" t="s">
        <v>375</v>
      </c>
      <c r="E348" s="15">
        <v>43558</v>
      </c>
      <c r="F348" s="15">
        <v>43626</v>
      </c>
      <c r="G348" s="16">
        <v>8878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8878</v>
      </c>
      <c r="O348" s="17">
        <f t="shared" si="5"/>
        <v>0</v>
      </c>
      <c r="P348" s="18" t="s">
        <v>375</v>
      </c>
      <c r="Q348" s="16">
        <v>8878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20"/>
      <c r="AI348" s="20"/>
      <c r="AJ348" s="21"/>
    </row>
    <row r="349" spans="1:36" x14ac:dyDescent="0.25">
      <c r="A349" s="13">
        <v>341</v>
      </c>
      <c r="B349" s="14" t="s">
        <v>42</v>
      </c>
      <c r="C349" s="13" t="s">
        <v>43</v>
      </c>
      <c r="D349" s="13" t="s">
        <v>376</v>
      </c>
      <c r="E349" s="15">
        <v>43559</v>
      </c>
      <c r="F349" s="15">
        <v>43626</v>
      </c>
      <c r="G349" s="16">
        <v>8878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8878</v>
      </c>
      <c r="O349" s="17">
        <f t="shared" si="5"/>
        <v>0</v>
      </c>
      <c r="P349" s="18" t="s">
        <v>376</v>
      </c>
      <c r="Q349" s="16">
        <v>8878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20"/>
      <c r="AI349" s="20"/>
      <c r="AJ349" s="21"/>
    </row>
    <row r="350" spans="1:36" x14ac:dyDescent="0.25">
      <c r="A350" s="13">
        <v>342</v>
      </c>
      <c r="B350" s="14" t="s">
        <v>42</v>
      </c>
      <c r="C350" s="13" t="s">
        <v>43</v>
      </c>
      <c r="D350" s="13" t="s">
        <v>377</v>
      </c>
      <c r="E350" s="15">
        <v>43560</v>
      </c>
      <c r="F350" s="15">
        <v>43626</v>
      </c>
      <c r="G350" s="16">
        <v>8878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8878</v>
      </c>
      <c r="O350" s="17">
        <f t="shared" si="5"/>
        <v>0</v>
      </c>
      <c r="P350" s="18" t="s">
        <v>377</v>
      </c>
      <c r="Q350" s="16">
        <v>8878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20"/>
      <c r="AI350" s="20"/>
      <c r="AJ350" s="21"/>
    </row>
    <row r="351" spans="1:36" x14ac:dyDescent="0.25">
      <c r="A351" s="13">
        <v>343</v>
      </c>
      <c r="B351" s="14" t="s">
        <v>42</v>
      </c>
      <c r="C351" s="13" t="s">
        <v>43</v>
      </c>
      <c r="D351" s="13" t="s">
        <v>378</v>
      </c>
      <c r="E351" s="15">
        <v>43563</v>
      </c>
      <c r="F351" s="15">
        <v>43626</v>
      </c>
      <c r="G351" s="16">
        <v>8878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8878</v>
      </c>
      <c r="O351" s="17">
        <f t="shared" si="5"/>
        <v>0</v>
      </c>
      <c r="P351" s="18" t="s">
        <v>378</v>
      </c>
      <c r="Q351" s="16">
        <v>8878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20"/>
      <c r="AI351" s="20"/>
      <c r="AJ351" s="21"/>
    </row>
    <row r="352" spans="1:36" x14ac:dyDescent="0.25">
      <c r="A352" s="13">
        <v>344</v>
      </c>
      <c r="B352" s="14" t="s">
        <v>42</v>
      </c>
      <c r="C352" s="13" t="s">
        <v>43</v>
      </c>
      <c r="D352" s="13" t="s">
        <v>379</v>
      </c>
      <c r="E352" s="15">
        <v>43564</v>
      </c>
      <c r="F352" s="15">
        <v>43626</v>
      </c>
      <c r="G352" s="16">
        <v>8878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8878</v>
      </c>
      <c r="O352" s="17">
        <f t="shared" si="5"/>
        <v>0</v>
      </c>
      <c r="P352" s="18" t="s">
        <v>379</v>
      </c>
      <c r="Q352" s="16">
        <v>8878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20"/>
      <c r="AI352" s="20"/>
      <c r="AJ352" s="21"/>
    </row>
    <row r="353" spans="1:36" x14ac:dyDescent="0.25">
      <c r="A353" s="13">
        <v>345</v>
      </c>
      <c r="B353" s="14" t="s">
        <v>42</v>
      </c>
      <c r="C353" s="13" t="s">
        <v>43</v>
      </c>
      <c r="D353" s="13" t="s">
        <v>380</v>
      </c>
      <c r="E353" s="15">
        <v>43566</v>
      </c>
      <c r="F353" s="15">
        <v>43626</v>
      </c>
      <c r="G353" s="16">
        <v>8878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8878</v>
      </c>
      <c r="O353" s="17">
        <f t="shared" si="5"/>
        <v>0</v>
      </c>
      <c r="P353" s="18" t="s">
        <v>380</v>
      </c>
      <c r="Q353" s="16">
        <v>8878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20"/>
      <c r="AI353" s="20"/>
      <c r="AJ353" s="21"/>
    </row>
    <row r="354" spans="1:36" x14ac:dyDescent="0.25">
      <c r="A354" s="13">
        <v>346</v>
      </c>
      <c r="B354" s="14" t="s">
        <v>42</v>
      </c>
      <c r="C354" s="13" t="s">
        <v>43</v>
      </c>
      <c r="D354" s="13" t="s">
        <v>381</v>
      </c>
      <c r="E354" s="15">
        <v>43566</v>
      </c>
      <c r="F354" s="15">
        <v>43626</v>
      </c>
      <c r="G354" s="16">
        <v>8878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8878</v>
      </c>
      <c r="O354" s="17">
        <f t="shared" si="5"/>
        <v>0</v>
      </c>
      <c r="P354" s="18" t="s">
        <v>381</v>
      </c>
      <c r="Q354" s="16">
        <v>8878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20"/>
      <c r="AI354" s="20"/>
      <c r="AJ354" s="21"/>
    </row>
    <row r="355" spans="1:36" x14ac:dyDescent="0.25">
      <c r="A355" s="13">
        <v>347</v>
      </c>
      <c r="B355" s="14" t="s">
        <v>42</v>
      </c>
      <c r="C355" s="13" t="s">
        <v>43</v>
      </c>
      <c r="D355" s="13" t="s">
        <v>382</v>
      </c>
      <c r="E355" s="15">
        <v>43566</v>
      </c>
      <c r="F355" s="15">
        <v>43626</v>
      </c>
      <c r="G355" s="16">
        <v>8878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8878</v>
      </c>
      <c r="O355" s="17">
        <f t="shared" si="5"/>
        <v>0</v>
      </c>
      <c r="P355" s="18" t="s">
        <v>382</v>
      </c>
      <c r="Q355" s="16">
        <v>8878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20"/>
      <c r="AI355" s="20"/>
      <c r="AJ355" s="21"/>
    </row>
    <row r="356" spans="1:36" x14ac:dyDescent="0.25">
      <c r="A356" s="13">
        <v>348</v>
      </c>
      <c r="B356" s="14" t="s">
        <v>42</v>
      </c>
      <c r="C356" s="13" t="s">
        <v>43</v>
      </c>
      <c r="D356" s="13" t="s">
        <v>383</v>
      </c>
      <c r="E356" s="15">
        <v>43566</v>
      </c>
      <c r="F356" s="15">
        <v>43626</v>
      </c>
      <c r="G356" s="16">
        <v>8878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8878</v>
      </c>
      <c r="O356" s="17">
        <f t="shared" si="5"/>
        <v>0</v>
      </c>
      <c r="P356" s="18" t="s">
        <v>383</v>
      </c>
      <c r="Q356" s="16">
        <v>8878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20"/>
      <c r="AI356" s="20"/>
      <c r="AJ356" s="21"/>
    </row>
    <row r="357" spans="1:36" x14ac:dyDescent="0.25">
      <c r="A357" s="13">
        <v>349</v>
      </c>
      <c r="B357" s="14" t="s">
        <v>42</v>
      </c>
      <c r="C357" s="13" t="s">
        <v>43</v>
      </c>
      <c r="D357" s="13" t="s">
        <v>384</v>
      </c>
      <c r="E357" s="15">
        <v>43566</v>
      </c>
      <c r="F357" s="15">
        <v>43626</v>
      </c>
      <c r="G357" s="16">
        <v>8878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8878</v>
      </c>
      <c r="O357" s="17">
        <f t="shared" si="5"/>
        <v>0</v>
      </c>
      <c r="P357" s="18" t="s">
        <v>384</v>
      </c>
      <c r="Q357" s="16">
        <v>8878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20"/>
      <c r="AI357" s="20"/>
      <c r="AJ357" s="21"/>
    </row>
    <row r="358" spans="1:36" x14ac:dyDescent="0.25">
      <c r="A358" s="13">
        <v>350</v>
      </c>
      <c r="B358" s="14" t="s">
        <v>42</v>
      </c>
      <c r="C358" s="13" t="s">
        <v>43</v>
      </c>
      <c r="D358" s="13" t="s">
        <v>385</v>
      </c>
      <c r="E358" s="15">
        <v>43566</v>
      </c>
      <c r="F358" s="15">
        <v>43626</v>
      </c>
      <c r="G358" s="16">
        <v>8878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8878</v>
      </c>
      <c r="O358" s="17">
        <f t="shared" si="5"/>
        <v>0</v>
      </c>
      <c r="P358" s="18" t="s">
        <v>385</v>
      </c>
      <c r="Q358" s="16">
        <v>8878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20"/>
      <c r="AI358" s="20"/>
      <c r="AJ358" s="21"/>
    </row>
    <row r="359" spans="1:36" x14ac:dyDescent="0.25">
      <c r="A359" s="13">
        <v>351</v>
      </c>
      <c r="B359" s="14" t="s">
        <v>42</v>
      </c>
      <c r="C359" s="13" t="s">
        <v>43</v>
      </c>
      <c r="D359" s="13" t="s">
        <v>386</v>
      </c>
      <c r="E359" s="15">
        <v>43570</v>
      </c>
      <c r="F359" s="15">
        <v>43626</v>
      </c>
      <c r="G359" s="16">
        <v>8878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8878</v>
      </c>
      <c r="O359" s="17">
        <f t="shared" si="5"/>
        <v>0</v>
      </c>
      <c r="P359" s="18" t="s">
        <v>386</v>
      </c>
      <c r="Q359" s="16">
        <v>8878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20"/>
      <c r="AI359" s="20"/>
      <c r="AJ359" s="21"/>
    </row>
    <row r="360" spans="1:36" x14ac:dyDescent="0.25">
      <c r="A360" s="13">
        <v>352</v>
      </c>
      <c r="B360" s="14" t="s">
        <v>42</v>
      </c>
      <c r="C360" s="13" t="s">
        <v>43</v>
      </c>
      <c r="D360" s="13" t="s">
        <v>387</v>
      </c>
      <c r="E360" s="15">
        <v>43570</v>
      </c>
      <c r="F360" s="15">
        <v>43626</v>
      </c>
      <c r="G360" s="16">
        <v>8878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8878</v>
      </c>
      <c r="O360" s="17">
        <f t="shared" si="5"/>
        <v>0</v>
      </c>
      <c r="P360" s="18" t="s">
        <v>387</v>
      </c>
      <c r="Q360" s="16">
        <v>8878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20"/>
      <c r="AI360" s="20"/>
      <c r="AJ360" s="21"/>
    </row>
    <row r="361" spans="1:36" x14ac:dyDescent="0.25">
      <c r="A361" s="13">
        <v>353</v>
      </c>
      <c r="B361" s="14" t="s">
        <v>42</v>
      </c>
      <c r="C361" s="13" t="s">
        <v>43</v>
      </c>
      <c r="D361" s="13" t="s">
        <v>388</v>
      </c>
      <c r="E361" s="15">
        <v>43571</v>
      </c>
      <c r="F361" s="15">
        <v>43626</v>
      </c>
      <c r="G361" s="16">
        <v>8878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8878</v>
      </c>
      <c r="O361" s="17">
        <f t="shared" si="5"/>
        <v>0</v>
      </c>
      <c r="P361" s="18" t="s">
        <v>388</v>
      </c>
      <c r="Q361" s="16">
        <v>8878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20"/>
      <c r="AI361" s="20"/>
      <c r="AJ361" s="21"/>
    </row>
    <row r="362" spans="1:36" x14ac:dyDescent="0.25">
      <c r="A362" s="13">
        <v>354</v>
      </c>
      <c r="B362" s="14" t="s">
        <v>42</v>
      </c>
      <c r="C362" s="13" t="s">
        <v>43</v>
      </c>
      <c r="D362" s="13" t="s">
        <v>389</v>
      </c>
      <c r="E362" s="15">
        <v>43577</v>
      </c>
      <c r="F362" s="15">
        <v>43626</v>
      </c>
      <c r="G362" s="16">
        <v>8878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8878</v>
      </c>
      <c r="O362" s="17">
        <f t="shared" si="5"/>
        <v>0</v>
      </c>
      <c r="P362" s="18" t="s">
        <v>389</v>
      </c>
      <c r="Q362" s="16">
        <v>8878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20"/>
      <c r="AI362" s="20"/>
      <c r="AJ362" s="21"/>
    </row>
    <row r="363" spans="1:36" x14ac:dyDescent="0.25">
      <c r="A363" s="13">
        <v>355</v>
      </c>
      <c r="B363" s="14" t="s">
        <v>42</v>
      </c>
      <c r="C363" s="13" t="s">
        <v>43</v>
      </c>
      <c r="D363" s="13" t="s">
        <v>390</v>
      </c>
      <c r="E363" s="15">
        <v>43578</v>
      </c>
      <c r="F363" s="15">
        <v>43626</v>
      </c>
      <c r="G363" s="16">
        <v>8878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8878</v>
      </c>
      <c r="O363" s="17">
        <f t="shared" si="5"/>
        <v>0</v>
      </c>
      <c r="P363" s="18" t="s">
        <v>390</v>
      </c>
      <c r="Q363" s="16">
        <v>8878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20"/>
      <c r="AI363" s="20"/>
      <c r="AJ363" s="21"/>
    </row>
    <row r="364" spans="1:36" x14ac:dyDescent="0.25">
      <c r="A364" s="13">
        <v>356</v>
      </c>
      <c r="B364" s="14" t="s">
        <v>42</v>
      </c>
      <c r="C364" s="13" t="s">
        <v>43</v>
      </c>
      <c r="D364" s="13" t="s">
        <v>391</v>
      </c>
      <c r="E364" s="15">
        <v>43579</v>
      </c>
      <c r="F364" s="15">
        <v>43626</v>
      </c>
      <c r="G364" s="16">
        <v>8878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8878</v>
      </c>
      <c r="O364" s="17">
        <f t="shared" si="5"/>
        <v>0</v>
      </c>
      <c r="P364" s="18" t="s">
        <v>391</v>
      </c>
      <c r="Q364" s="16">
        <v>8878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20"/>
      <c r="AI364" s="20"/>
      <c r="AJ364" s="21"/>
    </row>
    <row r="365" spans="1:36" x14ac:dyDescent="0.25">
      <c r="A365" s="13">
        <v>357</v>
      </c>
      <c r="B365" s="14" t="s">
        <v>42</v>
      </c>
      <c r="C365" s="13" t="s">
        <v>43</v>
      </c>
      <c r="D365" s="13" t="s">
        <v>392</v>
      </c>
      <c r="E365" s="15">
        <v>43579</v>
      </c>
      <c r="F365" s="15">
        <v>43626</v>
      </c>
      <c r="G365" s="16">
        <v>8878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8878</v>
      </c>
      <c r="O365" s="17">
        <f t="shared" si="5"/>
        <v>0</v>
      </c>
      <c r="P365" s="18" t="s">
        <v>392</v>
      </c>
      <c r="Q365" s="16">
        <v>8878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20"/>
      <c r="AI365" s="20"/>
      <c r="AJ365" s="21"/>
    </row>
    <row r="366" spans="1:36" x14ac:dyDescent="0.25">
      <c r="A366" s="13">
        <v>358</v>
      </c>
      <c r="B366" s="14" t="s">
        <v>42</v>
      </c>
      <c r="C366" s="13" t="s">
        <v>43</v>
      </c>
      <c r="D366" s="13" t="s">
        <v>393</v>
      </c>
      <c r="E366" s="15">
        <v>43580</v>
      </c>
      <c r="F366" s="15">
        <v>43626</v>
      </c>
      <c r="G366" s="16">
        <v>8878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8878</v>
      </c>
      <c r="O366" s="17">
        <f t="shared" si="5"/>
        <v>0</v>
      </c>
      <c r="P366" s="18" t="s">
        <v>393</v>
      </c>
      <c r="Q366" s="16">
        <v>8878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20"/>
      <c r="AI366" s="20"/>
      <c r="AJ366" s="21"/>
    </row>
    <row r="367" spans="1:36" x14ac:dyDescent="0.25">
      <c r="A367" s="13">
        <v>359</v>
      </c>
      <c r="B367" s="14" t="s">
        <v>42</v>
      </c>
      <c r="C367" s="13" t="s">
        <v>43</v>
      </c>
      <c r="D367" s="13" t="s">
        <v>394</v>
      </c>
      <c r="E367" s="15">
        <v>43580</v>
      </c>
      <c r="F367" s="15">
        <v>43626</v>
      </c>
      <c r="G367" s="16">
        <v>8878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8878</v>
      </c>
      <c r="O367" s="17">
        <f t="shared" si="5"/>
        <v>0</v>
      </c>
      <c r="P367" s="18" t="s">
        <v>394</v>
      </c>
      <c r="Q367" s="16">
        <v>8878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20"/>
      <c r="AI367" s="20"/>
      <c r="AJ367" s="21"/>
    </row>
    <row r="368" spans="1:36" x14ac:dyDescent="0.25">
      <c r="A368" s="13">
        <v>360</v>
      </c>
      <c r="B368" s="14" t="s">
        <v>42</v>
      </c>
      <c r="C368" s="13" t="s">
        <v>43</v>
      </c>
      <c r="D368" s="13" t="s">
        <v>395</v>
      </c>
      <c r="E368" s="15">
        <v>43580</v>
      </c>
      <c r="F368" s="15">
        <v>43626</v>
      </c>
      <c r="G368" s="16">
        <v>8878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8878</v>
      </c>
      <c r="O368" s="17">
        <f t="shared" si="5"/>
        <v>0</v>
      </c>
      <c r="P368" s="18" t="s">
        <v>395</v>
      </c>
      <c r="Q368" s="16">
        <v>8878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20"/>
      <c r="AI368" s="20"/>
      <c r="AJ368" s="21"/>
    </row>
    <row r="369" spans="1:36" x14ac:dyDescent="0.25">
      <c r="A369" s="13">
        <v>361</v>
      </c>
      <c r="B369" s="14" t="s">
        <v>42</v>
      </c>
      <c r="C369" s="13" t="s">
        <v>43</v>
      </c>
      <c r="D369" s="13" t="s">
        <v>396</v>
      </c>
      <c r="E369" s="15">
        <v>43581</v>
      </c>
      <c r="F369" s="15">
        <v>43626</v>
      </c>
      <c r="G369" s="16">
        <v>8878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8878</v>
      </c>
      <c r="O369" s="17">
        <f t="shared" si="5"/>
        <v>0</v>
      </c>
      <c r="P369" s="18" t="s">
        <v>396</v>
      </c>
      <c r="Q369" s="16">
        <v>8878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20"/>
      <c r="AI369" s="20"/>
      <c r="AJ369" s="21"/>
    </row>
    <row r="370" spans="1:36" x14ac:dyDescent="0.25">
      <c r="A370" s="13">
        <v>362</v>
      </c>
      <c r="B370" s="14" t="s">
        <v>42</v>
      </c>
      <c r="C370" s="13" t="s">
        <v>43</v>
      </c>
      <c r="D370" s="13" t="s">
        <v>397</v>
      </c>
      <c r="E370" s="15">
        <v>43581</v>
      </c>
      <c r="F370" s="15">
        <v>43626</v>
      </c>
      <c r="G370" s="16">
        <v>8878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8878</v>
      </c>
      <c r="O370" s="17">
        <f t="shared" si="5"/>
        <v>0</v>
      </c>
      <c r="P370" s="18" t="s">
        <v>397</v>
      </c>
      <c r="Q370" s="16">
        <v>8878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20"/>
      <c r="AI370" s="20"/>
      <c r="AJ370" s="21"/>
    </row>
    <row r="371" spans="1:36" x14ac:dyDescent="0.25">
      <c r="A371" s="13">
        <v>363</v>
      </c>
      <c r="B371" s="14" t="s">
        <v>42</v>
      </c>
      <c r="C371" s="13" t="s">
        <v>43</v>
      </c>
      <c r="D371" s="13" t="s">
        <v>398</v>
      </c>
      <c r="E371" s="15">
        <v>43587</v>
      </c>
      <c r="F371" s="15">
        <v>43626</v>
      </c>
      <c r="G371" s="16">
        <v>8878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8878</v>
      </c>
      <c r="O371" s="17">
        <f t="shared" si="5"/>
        <v>0</v>
      </c>
      <c r="P371" s="18" t="s">
        <v>398</v>
      </c>
      <c r="Q371" s="16">
        <v>8878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20"/>
      <c r="AI371" s="20"/>
      <c r="AJ371" s="21"/>
    </row>
    <row r="372" spans="1:36" x14ac:dyDescent="0.25">
      <c r="A372" s="13">
        <v>364</v>
      </c>
      <c r="B372" s="14" t="s">
        <v>42</v>
      </c>
      <c r="C372" s="13" t="s">
        <v>43</v>
      </c>
      <c r="D372" s="13" t="s">
        <v>399</v>
      </c>
      <c r="E372" s="15">
        <v>43587</v>
      </c>
      <c r="F372" s="15">
        <v>43626</v>
      </c>
      <c r="G372" s="16">
        <v>8878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8878</v>
      </c>
      <c r="O372" s="17">
        <f t="shared" si="5"/>
        <v>0</v>
      </c>
      <c r="P372" s="18" t="s">
        <v>399</v>
      </c>
      <c r="Q372" s="16">
        <v>8878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20"/>
      <c r="AI372" s="20"/>
      <c r="AJ372" s="21"/>
    </row>
    <row r="373" spans="1:36" x14ac:dyDescent="0.25">
      <c r="A373" s="13">
        <v>365</v>
      </c>
      <c r="B373" s="14" t="s">
        <v>42</v>
      </c>
      <c r="C373" s="13" t="s">
        <v>43</v>
      </c>
      <c r="D373" s="13" t="s">
        <v>400</v>
      </c>
      <c r="E373" s="15">
        <v>43587</v>
      </c>
      <c r="F373" s="15">
        <v>43626</v>
      </c>
      <c r="G373" s="16">
        <v>8878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8878</v>
      </c>
      <c r="O373" s="17">
        <f t="shared" si="5"/>
        <v>0</v>
      </c>
      <c r="P373" s="18" t="s">
        <v>400</v>
      </c>
      <c r="Q373" s="16">
        <v>8878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20"/>
      <c r="AI373" s="20"/>
      <c r="AJ373" s="21"/>
    </row>
    <row r="374" spans="1:36" x14ac:dyDescent="0.25">
      <c r="A374" s="13">
        <v>366</v>
      </c>
      <c r="B374" s="14" t="s">
        <v>42</v>
      </c>
      <c r="C374" s="13" t="s">
        <v>43</v>
      </c>
      <c r="D374" s="13" t="s">
        <v>401</v>
      </c>
      <c r="E374" s="15">
        <v>43588</v>
      </c>
      <c r="F374" s="15">
        <v>43626</v>
      </c>
      <c r="G374" s="16">
        <v>8878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8878</v>
      </c>
      <c r="O374" s="17">
        <f t="shared" si="5"/>
        <v>0</v>
      </c>
      <c r="P374" s="18" t="s">
        <v>401</v>
      </c>
      <c r="Q374" s="16">
        <v>8878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20"/>
      <c r="AI374" s="20"/>
      <c r="AJ374" s="21"/>
    </row>
    <row r="375" spans="1:36" x14ac:dyDescent="0.25">
      <c r="A375" s="13">
        <v>367</v>
      </c>
      <c r="B375" s="14" t="s">
        <v>42</v>
      </c>
      <c r="C375" s="13" t="s">
        <v>43</v>
      </c>
      <c r="D375" s="13" t="s">
        <v>402</v>
      </c>
      <c r="E375" s="15">
        <v>43588</v>
      </c>
      <c r="F375" s="15">
        <v>43626</v>
      </c>
      <c r="G375" s="16">
        <v>8878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8878</v>
      </c>
      <c r="O375" s="17">
        <f t="shared" si="5"/>
        <v>0</v>
      </c>
      <c r="P375" s="18" t="s">
        <v>402</v>
      </c>
      <c r="Q375" s="16">
        <v>8878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20"/>
      <c r="AI375" s="20"/>
      <c r="AJ375" s="21"/>
    </row>
    <row r="376" spans="1:36" x14ac:dyDescent="0.25">
      <c r="A376" s="13">
        <v>368</v>
      </c>
      <c r="B376" s="14" t="s">
        <v>42</v>
      </c>
      <c r="C376" s="13" t="s">
        <v>43</v>
      </c>
      <c r="D376" s="13" t="s">
        <v>403</v>
      </c>
      <c r="E376" s="15">
        <v>43587</v>
      </c>
      <c r="F376" s="15">
        <v>43626</v>
      </c>
      <c r="G376" s="16">
        <v>8878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8878</v>
      </c>
      <c r="O376" s="17">
        <f t="shared" si="5"/>
        <v>0</v>
      </c>
      <c r="P376" s="18" t="s">
        <v>403</v>
      </c>
      <c r="Q376" s="16">
        <v>8878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20"/>
      <c r="AI376" s="20"/>
      <c r="AJ376" s="21"/>
    </row>
    <row r="377" spans="1:36" x14ac:dyDescent="0.25">
      <c r="A377" s="13">
        <v>369</v>
      </c>
      <c r="B377" s="14" t="s">
        <v>42</v>
      </c>
      <c r="C377" s="13" t="s">
        <v>43</v>
      </c>
      <c r="D377" s="13" t="s">
        <v>404</v>
      </c>
      <c r="E377" s="15">
        <v>43593</v>
      </c>
      <c r="F377" s="15">
        <v>43626</v>
      </c>
      <c r="G377" s="16">
        <v>8878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8878</v>
      </c>
      <c r="O377" s="17">
        <f t="shared" si="5"/>
        <v>0</v>
      </c>
      <c r="P377" s="18" t="s">
        <v>404</v>
      </c>
      <c r="Q377" s="16">
        <v>8878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20"/>
      <c r="AI377" s="20"/>
      <c r="AJ377" s="21"/>
    </row>
    <row r="378" spans="1:36" x14ac:dyDescent="0.25">
      <c r="A378" s="13">
        <v>370</v>
      </c>
      <c r="B378" s="14" t="s">
        <v>42</v>
      </c>
      <c r="C378" s="13" t="s">
        <v>43</v>
      </c>
      <c r="D378" s="13" t="s">
        <v>405</v>
      </c>
      <c r="E378" s="15">
        <v>43593</v>
      </c>
      <c r="F378" s="15">
        <v>43626</v>
      </c>
      <c r="G378" s="16">
        <v>8878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8878</v>
      </c>
      <c r="O378" s="17">
        <f t="shared" si="5"/>
        <v>0</v>
      </c>
      <c r="P378" s="18" t="s">
        <v>405</v>
      </c>
      <c r="Q378" s="16">
        <v>8878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20"/>
      <c r="AI378" s="20"/>
      <c r="AJ378" s="21"/>
    </row>
    <row r="379" spans="1:36" x14ac:dyDescent="0.25">
      <c r="A379" s="13">
        <v>371</v>
      </c>
      <c r="B379" s="14" t="s">
        <v>42</v>
      </c>
      <c r="C379" s="13" t="s">
        <v>43</v>
      </c>
      <c r="D379" s="13" t="s">
        <v>406</v>
      </c>
      <c r="E379" s="15">
        <v>43593</v>
      </c>
      <c r="F379" s="15">
        <v>43626</v>
      </c>
      <c r="G379" s="16">
        <v>8878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8878</v>
      </c>
      <c r="O379" s="17">
        <f t="shared" si="5"/>
        <v>0</v>
      </c>
      <c r="P379" s="18" t="s">
        <v>406</v>
      </c>
      <c r="Q379" s="16">
        <v>8878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20"/>
      <c r="AI379" s="20"/>
      <c r="AJ379" s="21"/>
    </row>
    <row r="380" spans="1:36" x14ac:dyDescent="0.25">
      <c r="A380" s="13">
        <v>372</v>
      </c>
      <c r="B380" s="14" t="s">
        <v>42</v>
      </c>
      <c r="C380" s="13" t="s">
        <v>43</v>
      </c>
      <c r="D380" s="13" t="s">
        <v>407</v>
      </c>
      <c r="E380" s="15">
        <v>43593</v>
      </c>
      <c r="F380" s="15">
        <v>43626</v>
      </c>
      <c r="G380" s="16">
        <v>8878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8878</v>
      </c>
      <c r="O380" s="17">
        <f t="shared" si="5"/>
        <v>0</v>
      </c>
      <c r="P380" s="18" t="s">
        <v>407</v>
      </c>
      <c r="Q380" s="16">
        <v>8878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20"/>
      <c r="AI380" s="20"/>
      <c r="AJ380" s="21"/>
    </row>
    <row r="381" spans="1:36" x14ac:dyDescent="0.25">
      <c r="A381" s="13">
        <v>373</v>
      </c>
      <c r="B381" s="14" t="s">
        <v>42</v>
      </c>
      <c r="C381" s="13" t="s">
        <v>43</v>
      </c>
      <c r="D381" s="13" t="s">
        <v>408</v>
      </c>
      <c r="E381" s="15">
        <v>43594</v>
      </c>
      <c r="F381" s="15">
        <v>43626</v>
      </c>
      <c r="G381" s="16">
        <v>8878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8878</v>
      </c>
      <c r="O381" s="17">
        <f t="shared" si="5"/>
        <v>0</v>
      </c>
      <c r="P381" s="18" t="s">
        <v>408</v>
      </c>
      <c r="Q381" s="16">
        <v>8878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20"/>
      <c r="AI381" s="20"/>
      <c r="AJ381" s="21"/>
    </row>
    <row r="382" spans="1:36" x14ac:dyDescent="0.25">
      <c r="A382" s="13">
        <v>374</v>
      </c>
      <c r="B382" s="14" t="s">
        <v>42</v>
      </c>
      <c r="C382" s="13" t="s">
        <v>43</v>
      </c>
      <c r="D382" s="13" t="s">
        <v>409</v>
      </c>
      <c r="E382" s="15">
        <v>43594</v>
      </c>
      <c r="F382" s="15">
        <v>43626</v>
      </c>
      <c r="G382" s="16">
        <v>8878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8878</v>
      </c>
      <c r="O382" s="17">
        <f t="shared" si="5"/>
        <v>0</v>
      </c>
      <c r="P382" s="18" t="s">
        <v>409</v>
      </c>
      <c r="Q382" s="16">
        <v>8878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20"/>
      <c r="AI382" s="20"/>
      <c r="AJ382" s="21"/>
    </row>
    <row r="383" spans="1:36" x14ac:dyDescent="0.25">
      <c r="A383" s="13">
        <v>375</v>
      </c>
      <c r="B383" s="14" t="s">
        <v>42</v>
      </c>
      <c r="C383" s="13" t="s">
        <v>43</v>
      </c>
      <c r="D383" s="13" t="s">
        <v>410</v>
      </c>
      <c r="E383" s="15">
        <v>43595</v>
      </c>
      <c r="F383" s="15">
        <v>43626</v>
      </c>
      <c r="G383" s="16">
        <v>8878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8878</v>
      </c>
      <c r="O383" s="17">
        <f t="shared" si="5"/>
        <v>0</v>
      </c>
      <c r="P383" s="18" t="s">
        <v>410</v>
      </c>
      <c r="Q383" s="16">
        <v>8878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20"/>
      <c r="AI383" s="20"/>
      <c r="AJ383" s="21"/>
    </row>
    <row r="384" spans="1:36" x14ac:dyDescent="0.25">
      <c r="A384" s="13">
        <v>376</v>
      </c>
      <c r="B384" s="14" t="s">
        <v>42</v>
      </c>
      <c r="C384" s="13" t="s">
        <v>43</v>
      </c>
      <c r="D384" s="13" t="s">
        <v>411</v>
      </c>
      <c r="E384" s="15">
        <v>43595</v>
      </c>
      <c r="F384" s="15">
        <v>43626</v>
      </c>
      <c r="G384" s="16">
        <v>8878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8878</v>
      </c>
      <c r="O384" s="17">
        <f t="shared" si="5"/>
        <v>0</v>
      </c>
      <c r="P384" s="18" t="s">
        <v>411</v>
      </c>
      <c r="Q384" s="16">
        <v>8878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20"/>
      <c r="AI384" s="20"/>
      <c r="AJ384" s="21"/>
    </row>
    <row r="385" spans="1:36" x14ac:dyDescent="0.25">
      <c r="A385" s="13">
        <v>377</v>
      </c>
      <c r="B385" s="14" t="s">
        <v>42</v>
      </c>
      <c r="C385" s="13" t="s">
        <v>43</v>
      </c>
      <c r="D385" s="13" t="s">
        <v>412</v>
      </c>
      <c r="E385" s="15">
        <v>43595</v>
      </c>
      <c r="F385" s="15">
        <v>43626</v>
      </c>
      <c r="G385" s="16">
        <v>8878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8878</v>
      </c>
      <c r="O385" s="17">
        <f t="shared" si="5"/>
        <v>0</v>
      </c>
      <c r="P385" s="18" t="s">
        <v>412</v>
      </c>
      <c r="Q385" s="16">
        <v>8878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20"/>
      <c r="AI385" s="20"/>
      <c r="AJ385" s="21"/>
    </row>
    <row r="386" spans="1:36" x14ac:dyDescent="0.25">
      <c r="A386" s="13">
        <v>378</v>
      </c>
      <c r="B386" s="14" t="s">
        <v>42</v>
      </c>
      <c r="C386" s="13" t="s">
        <v>43</v>
      </c>
      <c r="D386" s="13" t="s">
        <v>413</v>
      </c>
      <c r="E386" s="15">
        <v>43598</v>
      </c>
      <c r="F386" s="15">
        <v>43626</v>
      </c>
      <c r="G386" s="16">
        <v>8878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8878</v>
      </c>
      <c r="O386" s="17">
        <f t="shared" si="5"/>
        <v>0</v>
      </c>
      <c r="P386" s="18" t="s">
        <v>413</v>
      </c>
      <c r="Q386" s="16">
        <v>8878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20"/>
      <c r="AI386" s="20"/>
      <c r="AJ386" s="21"/>
    </row>
    <row r="387" spans="1:36" x14ac:dyDescent="0.25">
      <c r="A387" s="13">
        <v>379</v>
      </c>
      <c r="B387" s="14" t="s">
        <v>42</v>
      </c>
      <c r="C387" s="13" t="s">
        <v>43</v>
      </c>
      <c r="D387" s="13" t="s">
        <v>414</v>
      </c>
      <c r="E387" s="15">
        <v>43599</v>
      </c>
      <c r="F387" s="15">
        <v>43626</v>
      </c>
      <c r="G387" s="16">
        <v>8878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8878</v>
      </c>
      <c r="O387" s="17">
        <f t="shared" si="5"/>
        <v>0</v>
      </c>
      <c r="P387" s="18" t="s">
        <v>414</v>
      </c>
      <c r="Q387" s="16">
        <v>8878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20"/>
      <c r="AI387" s="20"/>
      <c r="AJ387" s="21"/>
    </row>
    <row r="388" spans="1:36" x14ac:dyDescent="0.25">
      <c r="A388" s="13">
        <v>380</v>
      </c>
      <c r="B388" s="14" t="s">
        <v>42</v>
      </c>
      <c r="C388" s="13" t="s">
        <v>43</v>
      </c>
      <c r="D388" s="13" t="s">
        <v>415</v>
      </c>
      <c r="E388" s="15">
        <v>43599</v>
      </c>
      <c r="F388" s="15">
        <v>43626</v>
      </c>
      <c r="G388" s="16">
        <v>8878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8878</v>
      </c>
      <c r="O388" s="17">
        <f t="shared" si="5"/>
        <v>0</v>
      </c>
      <c r="P388" s="18" t="s">
        <v>415</v>
      </c>
      <c r="Q388" s="16">
        <v>8878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20"/>
      <c r="AI388" s="20"/>
      <c r="AJ388" s="21"/>
    </row>
    <row r="389" spans="1:36" x14ac:dyDescent="0.25">
      <c r="A389" s="13">
        <v>381</v>
      </c>
      <c r="B389" s="14" t="s">
        <v>42</v>
      </c>
      <c r="C389" s="13" t="s">
        <v>43</v>
      </c>
      <c r="D389" s="13" t="s">
        <v>416</v>
      </c>
      <c r="E389" s="15">
        <v>43600</v>
      </c>
      <c r="F389" s="15">
        <v>43626</v>
      </c>
      <c r="G389" s="16">
        <v>8878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8878</v>
      </c>
      <c r="O389" s="17">
        <f t="shared" si="5"/>
        <v>0</v>
      </c>
      <c r="P389" s="18" t="s">
        <v>416</v>
      </c>
      <c r="Q389" s="16">
        <v>8878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20"/>
      <c r="AI389" s="20"/>
      <c r="AJ389" s="21"/>
    </row>
    <row r="390" spans="1:36" x14ac:dyDescent="0.25">
      <c r="A390" s="13">
        <v>382</v>
      </c>
      <c r="B390" s="14" t="s">
        <v>42</v>
      </c>
      <c r="C390" s="13" t="s">
        <v>43</v>
      </c>
      <c r="D390" s="13" t="s">
        <v>417</v>
      </c>
      <c r="E390" s="15">
        <v>43600</v>
      </c>
      <c r="F390" s="15">
        <v>43626</v>
      </c>
      <c r="G390" s="16">
        <v>8878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8878</v>
      </c>
      <c r="O390" s="17">
        <f t="shared" si="5"/>
        <v>0</v>
      </c>
      <c r="P390" s="18" t="s">
        <v>417</v>
      </c>
      <c r="Q390" s="16">
        <v>8878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20"/>
      <c r="AI390" s="20"/>
      <c r="AJ390" s="21"/>
    </row>
    <row r="391" spans="1:36" x14ac:dyDescent="0.25">
      <c r="A391" s="13">
        <v>383</v>
      </c>
      <c r="B391" s="14" t="s">
        <v>42</v>
      </c>
      <c r="C391" s="13" t="s">
        <v>43</v>
      </c>
      <c r="D391" s="13" t="s">
        <v>418</v>
      </c>
      <c r="E391" s="15">
        <v>43601</v>
      </c>
      <c r="F391" s="15">
        <v>43626</v>
      </c>
      <c r="G391" s="16">
        <v>8878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8878</v>
      </c>
      <c r="O391" s="17">
        <f t="shared" si="5"/>
        <v>0</v>
      </c>
      <c r="P391" s="18" t="s">
        <v>418</v>
      </c>
      <c r="Q391" s="16">
        <v>8878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20"/>
      <c r="AI391" s="20"/>
      <c r="AJ391" s="21"/>
    </row>
    <row r="392" spans="1:36" x14ac:dyDescent="0.25">
      <c r="A392" s="13">
        <v>384</v>
      </c>
      <c r="B392" s="14" t="s">
        <v>42</v>
      </c>
      <c r="C392" s="13" t="s">
        <v>43</v>
      </c>
      <c r="D392" s="13" t="s">
        <v>419</v>
      </c>
      <c r="E392" s="15">
        <v>43602</v>
      </c>
      <c r="F392" s="15">
        <v>43626</v>
      </c>
      <c r="G392" s="16">
        <v>8878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8878</v>
      </c>
      <c r="O392" s="17">
        <f t="shared" si="5"/>
        <v>0</v>
      </c>
      <c r="P392" s="18" t="s">
        <v>419</v>
      </c>
      <c r="Q392" s="16">
        <v>8878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20"/>
      <c r="AI392" s="20"/>
      <c r="AJ392" s="21"/>
    </row>
    <row r="393" spans="1:36" x14ac:dyDescent="0.25">
      <c r="A393" s="13">
        <v>385</v>
      </c>
      <c r="B393" s="14" t="s">
        <v>42</v>
      </c>
      <c r="C393" s="13" t="s">
        <v>43</v>
      </c>
      <c r="D393" s="13" t="s">
        <v>420</v>
      </c>
      <c r="E393" s="15">
        <v>43607</v>
      </c>
      <c r="F393" s="15">
        <v>43626</v>
      </c>
      <c r="G393" s="16">
        <v>8878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8878</v>
      </c>
      <c r="O393" s="17">
        <f t="shared" si="5"/>
        <v>0</v>
      </c>
      <c r="P393" s="18" t="s">
        <v>420</v>
      </c>
      <c r="Q393" s="16">
        <v>8878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20"/>
      <c r="AI393" s="20"/>
      <c r="AJ393" s="21"/>
    </row>
    <row r="394" spans="1:36" x14ac:dyDescent="0.25">
      <c r="A394" s="13">
        <v>386</v>
      </c>
      <c r="B394" s="14" t="s">
        <v>42</v>
      </c>
      <c r="C394" s="13" t="s">
        <v>43</v>
      </c>
      <c r="D394" s="13" t="s">
        <v>421</v>
      </c>
      <c r="E394" s="15">
        <v>43600</v>
      </c>
      <c r="F394" s="15">
        <v>43626</v>
      </c>
      <c r="G394" s="16">
        <v>8878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8878</v>
      </c>
      <c r="O394" s="17">
        <f t="shared" ref="O394:O457" si="6">+G394-N394</f>
        <v>0</v>
      </c>
      <c r="P394" s="18" t="s">
        <v>421</v>
      </c>
      <c r="Q394" s="16">
        <v>8878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20"/>
      <c r="AI394" s="20"/>
      <c r="AJ394" s="21"/>
    </row>
    <row r="395" spans="1:36" x14ac:dyDescent="0.25">
      <c r="A395" s="13">
        <v>387</v>
      </c>
      <c r="B395" s="14" t="s">
        <v>42</v>
      </c>
      <c r="C395" s="13" t="s">
        <v>43</v>
      </c>
      <c r="D395" s="13" t="s">
        <v>422</v>
      </c>
      <c r="E395" s="15">
        <v>43609</v>
      </c>
      <c r="F395" s="15">
        <v>43626</v>
      </c>
      <c r="G395" s="16">
        <v>8878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8878</v>
      </c>
      <c r="O395" s="17">
        <f t="shared" si="6"/>
        <v>0</v>
      </c>
      <c r="P395" s="18" t="s">
        <v>422</v>
      </c>
      <c r="Q395" s="16">
        <v>8878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20"/>
      <c r="AI395" s="20"/>
      <c r="AJ395" s="21"/>
    </row>
    <row r="396" spans="1:36" x14ac:dyDescent="0.25">
      <c r="A396" s="13">
        <v>388</v>
      </c>
      <c r="B396" s="14" t="s">
        <v>42</v>
      </c>
      <c r="C396" s="13" t="s">
        <v>43</v>
      </c>
      <c r="D396" s="13" t="s">
        <v>423</v>
      </c>
      <c r="E396" s="15">
        <v>43612</v>
      </c>
      <c r="F396" s="15">
        <v>43626</v>
      </c>
      <c r="G396" s="16">
        <v>8878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8878</v>
      </c>
      <c r="O396" s="17">
        <f t="shared" si="6"/>
        <v>0</v>
      </c>
      <c r="P396" s="18" t="s">
        <v>423</v>
      </c>
      <c r="Q396" s="16">
        <v>8878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20"/>
      <c r="AI396" s="20"/>
      <c r="AJ396" s="21"/>
    </row>
    <row r="397" spans="1:36" x14ac:dyDescent="0.25">
      <c r="A397" s="13">
        <v>389</v>
      </c>
      <c r="B397" s="14" t="s">
        <v>42</v>
      </c>
      <c r="C397" s="13" t="s">
        <v>43</v>
      </c>
      <c r="D397" s="13" t="s">
        <v>424</v>
      </c>
      <c r="E397" s="15">
        <v>43614</v>
      </c>
      <c r="F397" s="15">
        <v>43626</v>
      </c>
      <c r="G397" s="16">
        <v>8878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8878</v>
      </c>
      <c r="O397" s="17">
        <f t="shared" si="6"/>
        <v>0</v>
      </c>
      <c r="P397" s="18" t="s">
        <v>424</v>
      </c>
      <c r="Q397" s="16">
        <v>8878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20"/>
      <c r="AI397" s="20"/>
      <c r="AJ397" s="21"/>
    </row>
    <row r="398" spans="1:36" x14ac:dyDescent="0.25">
      <c r="A398" s="13">
        <v>390</v>
      </c>
      <c r="B398" s="14" t="s">
        <v>42</v>
      </c>
      <c r="C398" s="13" t="s">
        <v>43</v>
      </c>
      <c r="D398" s="13" t="s">
        <v>425</v>
      </c>
      <c r="E398" s="15">
        <v>43614</v>
      </c>
      <c r="F398" s="15">
        <v>43626</v>
      </c>
      <c r="G398" s="16">
        <v>8878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8878</v>
      </c>
      <c r="O398" s="17">
        <f t="shared" si="6"/>
        <v>0</v>
      </c>
      <c r="P398" s="18" t="s">
        <v>425</v>
      </c>
      <c r="Q398" s="16">
        <v>8878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20"/>
      <c r="AI398" s="20"/>
      <c r="AJ398" s="21"/>
    </row>
    <row r="399" spans="1:36" x14ac:dyDescent="0.25">
      <c r="A399" s="13">
        <v>391</v>
      </c>
      <c r="B399" s="14" t="s">
        <v>42</v>
      </c>
      <c r="C399" s="13" t="s">
        <v>43</v>
      </c>
      <c r="D399" s="13" t="s">
        <v>426</v>
      </c>
      <c r="E399" s="15">
        <v>43614</v>
      </c>
      <c r="F399" s="15">
        <v>43626</v>
      </c>
      <c r="G399" s="16">
        <v>8878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8878</v>
      </c>
      <c r="O399" s="17">
        <f t="shared" si="6"/>
        <v>0</v>
      </c>
      <c r="P399" s="18" t="s">
        <v>426</v>
      </c>
      <c r="Q399" s="16">
        <v>8878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20"/>
      <c r="AI399" s="20"/>
      <c r="AJ399" s="21"/>
    </row>
    <row r="400" spans="1:36" x14ac:dyDescent="0.25">
      <c r="A400" s="13">
        <v>392</v>
      </c>
      <c r="B400" s="14" t="s">
        <v>42</v>
      </c>
      <c r="C400" s="13" t="s">
        <v>43</v>
      </c>
      <c r="D400" s="13" t="s">
        <v>427</v>
      </c>
      <c r="E400" s="15">
        <v>43614</v>
      </c>
      <c r="F400" s="15">
        <v>43626</v>
      </c>
      <c r="G400" s="16">
        <v>8878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8878</v>
      </c>
      <c r="O400" s="17">
        <f t="shared" si="6"/>
        <v>0</v>
      </c>
      <c r="P400" s="18" t="s">
        <v>427</v>
      </c>
      <c r="Q400" s="16">
        <v>8878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20"/>
      <c r="AI400" s="20"/>
      <c r="AJ400" s="21"/>
    </row>
    <row r="401" spans="1:36" x14ac:dyDescent="0.25">
      <c r="A401" s="13">
        <v>393</v>
      </c>
      <c r="B401" s="14" t="s">
        <v>42</v>
      </c>
      <c r="C401" s="13" t="s">
        <v>43</v>
      </c>
      <c r="D401" s="13" t="s">
        <v>428</v>
      </c>
      <c r="E401" s="15">
        <v>43614</v>
      </c>
      <c r="F401" s="15">
        <v>43626</v>
      </c>
      <c r="G401" s="16">
        <v>8878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8878</v>
      </c>
      <c r="O401" s="17">
        <f t="shared" si="6"/>
        <v>0</v>
      </c>
      <c r="P401" s="18" t="s">
        <v>428</v>
      </c>
      <c r="Q401" s="16">
        <v>8878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20"/>
      <c r="AI401" s="20"/>
      <c r="AJ401" s="21"/>
    </row>
    <row r="402" spans="1:36" x14ac:dyDescent="0.25">
      <c r="A402" s="13">
        <v>394</v>
      </c>
      <c r="B402" s="14" t="s">
        <v>42</v>
      </c>
      <c r="C402" s="13" t="s">
        <v>43</v>
      </c>
      <c r="D402" s="13" t="s">
        <v>429</v>
      </c>
      <c r="E402" s="15">
        <v>43614</v>
      </c>
      <c r="F402" s="15">
        <v>43626</v>
      </c>
      <c r="G402" s="16">
        <v>8878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8878</v>
      </c>
      <c r="O402" s="17">
        <f t="shared" si="6"/>
        <v>0</v>
      </c>
      <c r="P402" s="18" t="s">
        <v>429</v>
      </c>
      <c r="Q402" s="16">
        <v>8878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20"/>
      <c r="AI402" s="20"/>
      <c r="AJ402" s="21"/>
    </row>
    <row r="403" spans="1:36" x14ac:dyDescent="0.25">
      <c r="A403" s="13">
        <v>395</v>
      </c>
      <c r="B403" s="14" t="s">
        <v>42</v>
      </c>
      <c r="C403" s="13" t="s">
        <v>43</v>
      </c>
      <c r="D403" s="13" t="s">
        <v>430</v>
      </c>
      <c r="E403" s="15">
        <v>43616</v>
      </c>
      <c r="F403" s="15">
        <v>43626</v>
      </c>
      <c r="G403" s="16">
        <v>8878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8878</v>
      </c>
      <c r="O403" s="17">
        <f t="shared" si="6"/>
        <v>0</v>
      </c>
      <c r="P403" s="18" t="s">
        <v>430</v>
      </c>
      <c r="Q403" s="16">
        <v>8878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20"/>
      <c r="AI403" s="20"/>
      <c r="AJ403" s="21"/>
    </row>
    <row r="404" spans="1:36" x14ac:dyDescent="0.25">
      <c r="A404" s="13">
        <v>396</v>
      </c>
      <c r="B404" s="14" t="s">
        <v>42</v>
      </c>
      <c r="C404" s="13" t="s">
        <v>43</v>
      </c>
      <c r="D404" s="13" t="s">
        <v>431</v>
      </c>
      <c r="E404" s="15">
        <v>43616</v>
      </c>
      <c r="F404" s="15">
        <v>43626</v>
      </c>
      <c r="G404" s="16">
        <v>8878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8878</v>
      </c>
      <c r="O404" s="17">
        <f t="shared" si="6"/>
        <v>0</v>
      </c>
      <c r="P404" s="18" t="s">
        <v>431</v>
      </c>
      <c r="Q404" s="16">
        <v>8878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20"/>
      <c r="AI404" s="20"/>
      <c r="AJ404" s="21"/>
    </row>
    <row r="405" spans="1:36" x14ac:dyDescent="0.25">
      <c r="A405" s="13">
        <v>397</v>
      </c>
      <c r="B405" s="14" t="s">
        <v>42</v>
      </c>
      <c r="C405" s="13" t="s">
        <v>43</v>
      </c>
      <c r="D405" s="13" t="s">
        <v>432</v>
      </c>
      <c r="E405" s="15">
        <v>43616</v>
      </c>
      <c r="F405" s="15">
        <v>43626</v>
      </c>
      <c r="G405" s="16">
        <v>8878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8878</v>
      </c>
      <c r="O405" s="17">
        <f t="shared" si="6"/>
        <v>0</v>
      </c>
      <c r="P405" s="18" t="s">
        <v>432</v>
      </c>
      <c r="Q405" s="16">
        <v>8878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20"/>
      <c r="AI405" s="20"/>
      <c r="AJ405" s="21"/>
    </row>
    <row r="406" spans="1:36" x14ac:dyDescent="0.25">
      <c r="A406" s="13">
        <v>398</v>
      </c>
      <c r="B406" s="14" t="s">
        <v>779</v>
      </c>
      <c r="C406" s="13" t="s">
        <v>43</v>
      </c>
      <c r="D406" s="13" t="s">
        <v>433</v>
      </c>
      <c r="E406" s="15">
        <v>43746</v>
      </c>
      <c r="F406" s="15">
        <v>43759</v>
      </c>
      <c r="G406" s="16">
        <v>3912541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3912541</v>
      </c>
      <c r="O406" s="17">
        <f t="shared" si="6"/>
        <v>0</v>
      </c>
      <c r="P406" s="18" t="s">
        <v>433</v>
      </c>
      <c r="Q406" s="16">
        <v>3912541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20"/>
      <c r="AI406" s="20"/>
      <c r="AJ406" s="21"/>
    </row>
    <row r="407" spans="1:36" x14ac:dyDescent="0.25">
      <c r="A407" s="13">
        <v>399</v>
      </c>
      <c r="B407" s="14" t="s">
        <v>779</v>
      </c>
      <c r="C407" s="13" t="s">
        <v>43</v>
      </c>
      <c r="D407" s="13" t="s">
        <v>434</v>
      </c>
      <c r="E407" s="15">
        <v>43748</v>
      </c>
      <c r="F407" s="15">
        <v>43739</v>
      </c>
      <c r="G407" s="16">
        <v>27099322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27099322</v>
      </c>
      <c r="O407" s="17">
        <f t="shared" si="6"/>
        <v>0</v>
      </c>
      <c r="P407" s="18" t="s">
        <v>434</v>
      </c>
      <c r="Q407" s="16">
        <v>27099322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20"/>
      <c r="AI407" s="20"/>
      <c r="AJ407" s="21"/>
    </row>
    <row r="408" spans="1:36" x14ac:dyDescent="0.25">
      <c r="A408" s="13">
        <v>400</v>
      </c>
      <c r="B408" s="14" t="s">
        <v>779</v>
      </c>
      <c r="C408" s="13" t="s">
        <v>43</v>
      </c>
      <c r="D408" s="13" t="s">
        <v>434</v>
      </c>
      <c r="E408" s="15">
        <v>43938</v>
      </c>
      <c r="F408" s="15">
        <v>44013</v>
      </c>
      <c r="G408" s="16">
        <v>2357410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2357410</v>
      </c>
      <c r="O408" s="17">
        <f t="shared" si="6"/>
        <v>0</v>
      </c>
      <c r="P408" s="18" t="s">
        <v>434</v>
      </c>
      <c r="Q408" s="16">
        <v>2357410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20"/>
      <c r="AI408" s="20"/>
      <c r="AJ408" s="21"/>
    </row>
    <row r="409" spans="1:36" x14ac:dyDescent="0.25">
      <c r="A409" s="13">
        <v>401</v>
      </c>
      <c r="B409" s="14" t="s">
        <v>779</v>
      </c>
      <c r="C409" s="13" t="s">
        <v>43</v>
      </c>
      <c r="D409" s="13" t="s">
        <v>435</v>
      </c>
      <c r="E409" s="15">
        <v>43745</v>
      </c>
      <c r="F409" s="15">
        <v>43718</v>
      </c>
      <c r="G409" s="16">
        <v>39578193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39578193</v>
      </c>
      <c r="O409" s="17">
        <f t="shared" si="6"/>
        <v>0</v>
      </c>
      <c r="P409" s="18" t="s">
        <v>435</v>
      </c>
      <c r="Q409" s="16">
        <v>39578193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20"/>
      <c r="AI409" s="20"/>
      <c r="AJ409" s="21"/>
    </row>
    <row r="410" spans="1:36" x14ac:dyDescent="0.25">
      <c r="A410" s="13">
        <v>402</v>
      </c>
      <c r="B410" s="14" t="s">
        <v>779</v>
      </c>
      <c r="C410" s="13" t="s">
        <v>43</v>
      </c>
      <c r="D410" s="13" t="s">
        <v>436</v>
      </c>
      <c r="E410" s="15">
        <v>43748</v>
      </c>
      <c r="F410" s="15">
        <v>43770</v>
      </c>
      <c r="G410" s="16">
        <v>27106871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654773</v>
      </c>
      <c r="O410" s="17">
        <f t="shared" si="6"/>
        <v>26452098</v>
      </c>
      <c r="P410" s="18" t="s">
        <v>436</v>
      </c>
      <c r="Q410" s="16">
        <v>27106871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20"/>
      <c r="AI410" s="20"/>
      <c r="AJ410" s="21"/>
    </row>
    <row r="411" spans="1:36" x14ac:dyDescent="0.25">
      <c r="A411" s="13">
        <v>403</v>
      </c>
      <c r="B411" s="14" t="s">
        <v>779</v>
      </c>
      <c r="C411" s="13" t="s">
        <v>43</v>
      </c>
      <c r="D411" s="13" t="s">
        <v>436</v>
      </c>
      <c r="E411" s="15">
        <v>43938</v>
      </c>
      <c r="F411" s="15">
        <v>44013</v>
      </c>
      <c r="G411" s="16">
        <v>3422490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3422490</v>
      </c>
      <c r="O411" s="17">
        <f t="shared" si="6"/>
        <v>0</v>
      </c>
      <c r="P411" s="18" t="s">
        <v>436</v>
      </c>
      <c r="Q411" s="16">
        <v>3422490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20"/>
      <c r="AI411" s="20"/>
      <c r="AJ411" s="21"/>
    </row>
    <row r="412" spans="1:36" x14ac:dyDescent="0.25">
      <c r="A412" s="13">
        <v>404</v>
      </c>
      <c r="B412" s="14" t="s">
        <v>779</v>
      </c>
      <c r="C412" s="13" t="s">
        <v>43</v>
      </c>
      <c r="D412" s="13" t="s">
        <v>437</v>
      </c>
      <c r="E412" s="15">
        <v>43748</v>
      </c>
      <c r="F412" s="15">
        <v>43748</v>
      </c>
      <c r="G412" s="16">
        <v>39199040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39199040</v>
      </c>
      <c r="O412" s="17">
        <f t="shared" si="6"/>
        <v>0</v>
      </c>
      <c r="P412" s="18" t="s">
        <v>437</v>
      </c>
      <c r="Q412" s="16">
        <v>39199040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20"/>
      <c r="AI412" s="20"/>
      <c r="AJ412" s="21"/>
    </row>
    <row r="413" spans="1:36" x14ac:dyDescent="0.25">
      <c r="A413" s="13">
        <v>405</v>
      </c>
      <c r="B413" s="14" t="s">
        <v>779</v>
      </c>
      <c r="C413" s="13" t="s">
        <v>43</v>
      </c>
      <c r="D413" s="13" t="s">
        <v>438</v>
      </c>
      <c r="E413" s="15">
        <v>43718</v>
      </c>
      <c r="F413" s="15">
        <v>43718</v>
      </c>
      <c r="G413" s="16">
        <v>426024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426024</v>
      </c>
      <c r="O413" s="17">
        <f t="shared" si="6"/>
        <v>0</v>
      </c>
      <c r="P413" s="18" t="s">
        <v>438</v>
      </c>
      <c r="Q413" s="16">
        <v>426024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20"/>
      <c r="AI413" s="20"/>
      <c r="AJ413" s="21"/>
    </row>
    <row r="414" spans="1:36" x14ac:dyDescent="0.25">
      <c r="A414" s="13">
        <v>406</v>
      </c>
      <c r="B414" s="14" t="s">
        <v>779</v>
      </c>
      <c r="C414" s="13" t="s">
        <v>43</v>
      </c>
      <c r="D414" s="13" t="s">
        <v>439</v>
      </c>
      <c r="E414" s="15">
        <v>43718</v>
      </c>
      <c r="F414" s="15">
        <v>43718</v>
      </c>
      <c r="G414" s="16">
        <v>626530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626530</v>
      </c>
      <c r="O414" s="17">
        <f t="shared" si="6"/>
        <v>0</v>
      </c>
      <c r="P414" s="18" t="s">
        <v>439</v>
      </c>
      <c r="Q414" s="16">
        <v>626530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20"/>
      <c r="AI414" s="20"/>
      <c r="AJ414" s="21"/>
    </row>
    <row r="415" spans="1:36" x14ac:dyDescent="0.25">
      <c r="A415" s="13">
        <v>407</v>
      </c>
      <c r="B415" s="14" t="s">
        <v>779</v>
      </c>
      <c r="C415" s="13" t="s">
        <v>43</v>
      </c>
      <c r="D415" s="13" t="s">
        <v>440</v>
      </c>
      <c r="E415" s="15">
        <v>43748</v>
      </c>
      <c r="F415" s="15">
        <v>43748</v>
      </c>
      <c r="G415" s="16">
        <v>424020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424020</v>
      </c>
      <c r="O415" s="17">
        <f t="shared" si="6"/>
        <v>0</v>
      </c>
      <c r="P415" s="18" t="s">
        <v>440</v>
      </c>
      <c r="Q415" s="16">
        <v>424020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20"/>
      <c r="AI415" s="20"/>
      <c r="AJ415" s="21"/>
    </row>
    <row r="416" spans="1:36" x14ac:dyDescent="0.25">
      <c r="A416" s="13">
        <v>408</v>
      </c>
      <c r="B416" s="14" t="s">
        <v>779</v>
      </c>
      <c r="C416" s="13" t="s">
        <v>43</v>
      </c>
      <c r="D416" s="13" t="s">
        <v>441</v>
      </c>
      <c r="E416" s="15">
        <v>43748</v>
      </c>
      <c r="F416" s="15">
        <v>43748</v>
      </c>
      <c r="G416" s="16">
        <v>623583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623583</v>
      </c>
      <c r="O416" s="17">
        <f t="shared" si="6"/>
        <v>0</v>
      </c>
      <c r="P416" s="18" t="s">
        <v>441</v>
      </c>
      <c r="Q416" s="16">
        <v>623583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20"/>
      <c r="AI416" s="20"/>
      <c r="AJ416" s="21"/>
    </row>
    <row r="417" spans="1:36" x14ac:dyDescent="0.25">
      <c r="A417" s="13">
        <v>409</v>
      </c>
      <c r="B417" s="14" t="s">
        <v>779</v>
      </c>
      <c r="C417" s="13" t="s">
        <v>43</v>
      </c>
      <c r="D417" s="13" t="s">
        <v>442</v>
      </c>
      <c r="E417" s="15">
        <v>43777</v>
      </c>
      <c r="F417" s="15">
        <v>43777</v>
      </c>
      <c r="G417" s="16">
        <v>637950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637950</v>
      </c>
      <c r="O417" s="17">
        <f t="shared" si="6"/>
        <v>0</v>
      </c>
      <c r="P417" s="18" t="s">
        <v>442</v>
      </c>
      <c r="Q417" s="16">
        <v>637950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20"/>
      <c r="AI417" s="20"/>
      <c r="AJ417" s="21"/>
    </row>
    <row r="418" spans="1:36" x14ac:dyDescent="0.25">
      <c r="A418" s="13">
        <v>410</v>
      </c>
      <c r="B418" s="14" t="s">
        <v>779</v>
      </c>
      <c r="C418" s="13" t="s">
        <v>43</v>
      </c>
      <c r="D418" s="13" t="s">
        <v>443</v>
      </c>
      <c r="E418" s="15">
        <v>43777</v>
      </c>
      <c r="F418" s="15">
        <v>43777</v>
      </c>
      <c r="G418" s="16">
        <v>938198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938198</v>
      </c>
      <c r="O418" s="17">
        <f t="shared" si="6"/>
        <v>0</v>
      </c>
      <c r="P418" s="18" t="s">
        <v>443</v>
      </c>
      <c r="Q418" s="16">
        <v>938198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20"/>
      <c r="AI418" s="20"/>
      <c r="AJ418" s="21"/>
    </row>
    <row r="419" spans="1:36" x14ac:dyDescent="0.25">
      <c r="A419" s="13">
        <v>411</v>
      </c>
      <c r="B419" s="14" t="s">
        <v>42</v>
      </c>
      <c r="C419" s="13" t="s">
        <v>43</v>
      </c>
      <c r="D419" s="13" t="s">
        <v>444</v>
      </c>
      <c r="E419" s="15">
        <v>43620</v>
      </c>
      <c r="F419" s="15">
        <v>43657</v>
      </c>
      <c r="G419" s="16">
        <v>8878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8878</v>
      </c>
      <c r="O419" s="17">
        <f t="shared" si="6"/>
        <v>0</v>
      </c>
      <c r="P419" s="18" t="s">
        <v>444</v>
      </c>
      <c r="Q419" s="16">
        <v>8878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20"/>
      <c r="AI419" s="20"/>
      <c r="AJ419" s="21"/>
    </row>
    <row r="420" spans="1:36" x14ac:dyDescent="0.25">
      <c r="A420" s="13">
        <v>412</v>
      </c>
      <c r="B420" s="14" t="s">
        <v>42</v>
      </c>
      <c r="C420" s="13" t="s">
        <v>43</v>
      </c>
      <c r="D420" s="13" t="s">
        <v>445</v>
      </c>
      <c r="E420" s="15">
        <v>43621</v>
      </c>
      <c r="F420" s="15">
        <v>43657</v>
      </c>
      <c r="G420" s="16">
        <v>8878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8878</v>
      </c>
      <c r="O420" s="17">
        <f t="shared" si="6"/>
        <v>0</v>
      </c>
      <c r="P420" s="18" t="s">
        <v>445</v>
      </c>
      <c r="Q420" s="16">
        <v>8878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20"/>
      <c r="AI420" s="20"/>
      <c r="AJ420" s="21"/>
    </row>
    <row r="421" spans="1:36" x14ac:dyDescent="0.25">
      <c r="A421" s="13">
        <v>413</v>
      </c>
      <c r="B421" s="14" t="s">
        <v>42</v>
      </c>
      <c r="C421" s="13" t="s">
        <v>43</v>
      </c>
      <c r="D421" s="13" t="s">
        <v>446</v>
      </c>
      <c r="E421" s="15">
        <v>43621</v>
      </c>
      <c r="F421" s="15">
        <v>43657</v>
      </c>
      <c r="G421" s="16">
        <v>8878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8878</v>
      </c>
      <c r="O421" s="17">
        <f t="shared" si="6"/>
        <v>0</v>
      </c>
      <c r="P421" s="18" t="s">
        <v>446</v>
      </c>
      <c r="Q421" s="16">
        <v>8878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20"/>
      <c r="AI421" s="20"/>
      <c r="AJ421" s="21"/>
    </row>
    <row r="422" spans="1:36" x14ac:dyDescent="0.25">
      <c r="A422" s="13">
        <v>414</v>
      </c>
      <c r="B422" s="14" t="s">
        <v>42</v>
      </c>
      <c r="C422" s="13" t="s">
        <v>43</v>
      </c>
      <c r="D422" s="13" t="s">
        <v>447</v>
      </c>
      <c r="E422" s="15">
        <v>43621</v>
      </c>
      <c r="F422" s="15">
        <v>43657</v>
      </c>
      <c r="G422" s="16">
        <v>8878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8878</v>
      </c>
      <c r="O422" s="17">
        <f t="shared" si="6"/>
        <v>0</v>
      </c>
      <c r="P422" s="18" t="s">
        <v>447</v>
      </c>
      <c r="Q422" s="16">
        <v>8878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20"/>
      <c r="AI422" s="20"/>
      <c r="AJ422" s="21"/>
    </row>
    <row r="423" spans="1:36" x14ac:dyDescent="0.25">
      <c r="A423" s="13">
        <v>415</v>
      </c>
      <c r="B423" s="14" t="s">
        <v>42</v>
      </c>
      <c r="C423" s="13" t="s">
        <v>43</v>
      </c>
      <c r="D423" s="13" t="s">
        <v>448</v>
      </c>
      <c r="E423" s="15">
        <v>43622</v>
      </c>
      <c r="F423" s="15">
        <v>43657</v>
      </c>
      <c r="G423" s="16">
        <v>8878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8878</v>
      </c>
      <c r="O423" s="17">
        <f t="shared" si="6"/>
        <v>0</v>
      </c>
      <c r="P423" s="18" t="s">
        <v>448</v>
      </c>
      <c r="Q423" s="16">
        <v>8878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20"/>
      <c r="AI423" s="20"/>
      <c r="AJ423" s="21"/>
    </row>
    <row r="424" spans="1:36" x14ac:dyDescent="0.25">
      <c r="A424" s="13">
        <v>416</v>
      </c>
      <c r="B424" s="14" t="s">
        <v>42</v>
      </c>
      <c r="C424" s="13" t="s">
        <v>43</v>
      </c>
      <c r="D424" s="13" t="s">
        <v>449</v>
      </c>
      <c r="E424" s="15">
        <v>43622</v>
      </c>
      <c r="F424" s="15">
        <v>43657</v>
      </c>
      <c r="G424" s="16">
        <v>8878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8878</v>
      </c>
      <c r="O424" s="17">
        <f t="shared" si="6"/>
        <v>0</v>
      </c>
      <c r="P424" s="18" t="s">
        <v>449</v>
      </c>
      <c r="Q424" s="16">
        <v>8878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20"/>
      <c r="AI424" s="20"/>
      <c r="AJ424" s="21"/>
    </row>
    <row r="425" spans="1:36" x14ac:dyDescent="0.25">
      <c r="A425" s="13">
        <v>417</v>
      </c>
      <c r="B425" s="14" t="s">
        <v>42</v>
      </c>
      <c r="C425" s="13" t="s">
        <v>43</v>
      </c>
      <c r="D425" s="13" t="s">
        <v>450</v>
      </c>
      <c r="E425" s="15">
        <v>43622</v>
      </c>
      <c r="F425" s="15">
        <v>43657</v>
      </c>
      <c r="G425" s="16">
        <v>8878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8878</v>
      </c>
      <c r="O425" s="17">
        <f t="shared" si="6"/>
        <v>0</v>
      </c>
      <c r="P425" s="18" t="s">
        <v>450</v>
      </c>
      <c r="Q425" s="16">
        <v>8878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20"/>
      <c r="AI425" s="20"/>
      <c r="AJ425" s="21"/>
    </row>
    <row r="426" spans="1:36" x14ac:dyDescent="0.25">
      <c r="A426" s="13">
        <v>418</v>
      </c>
      <c r="B426" s="14" t="s">
        <v>42</v>
      </c>
      <c r="C426" s="13" t="s">
        <v>43</v>
      </c>
      <c r="D426" s="13" t="s">
        <v>451</v>
      </c>
      <c r="E426" s="15">
        <v>43622</v>
      </c>
      <c r="F426" s="15">
        <v>43657</v>
      </c>
      <c r="G426" s="16">
        <v>8878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8878</v>
      </c>
      <c r="O426" s="17">
        <f t="shared" si="6"/>
        <v>0</v>
      </c>
      <c r="P426" s="18" t="s">
        <v>451</v>
      </c>
      <c r="Q426" s="16">
        <v>8878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20"/>
      <c r="AI426" s="20"/>
      <c r="AJ426" s="21"/>
    </row>
    <row r="427" spans="1:36" x14ac:dyDescent="0.25">
      <c r="A427" s="13">
        <v>419</v>
      </c>
      <c r="B427" s="14" t="s">
        <v>42</v>
      </c>
      <c r="C427" s="13" t="s">
        <v>43</v>
      </c>
      <c r="D427" s="13" t="s">
        <v>452</v>
      </c>
      <c r="E427" s="15">
        <v>43626</v>
      </c>
      <c r="F427" s="15">
        <v>43657</v>
      </c>
      <c r="G427" s="16">
        <v>8878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8878</v>
      </c>
      <c r="O427" s="17">
        <f t="shared" si="6"/>
        <v>0</v>
      </c>
      <c r="P427" s="18" t="s">
        <v>452</v>
      </c>
      <c r="Q427" s="16">
        <v>8878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20"/>
      <c r="AI427" s="20"/>
      <c r="AJ427" s="21"/>
    </row>
    <row r="428" spans="1:36" x14ac:dyDescent="0.25">
      <c r="A428" s="13">
        <v>420</v>
      </c>
      <c r="B428" s="14" t="s">
        <v>42</v>
      </c>
      <c r="C428" s="13" t="s">
        <v>43</v>
      </c>
      <c r="D428" s="13" t="s">
        <v>453</v>
      </c>
      <c r="E428" s="15">
        <v>43626</v>
      </c>
      <c r="F428" s="15">
        <v>43657</v>
      </c>
      <c r="G428" s="16">
        <v>8878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8878</v>
      </c>
      <c r="O428" s="17">
        <f t="shared" si="6"/>
        <v>0</v>
      </c>
      <c r="P428" s="18" t="s">
        <v>453</v>
      </c>
      <c r="Q428" s="16">
        <v>8878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20"/>
      <c r="AI428" s="20"/>
      <c r="AJ428" s="21"/>
    </row>
    <row r="429" spans="1:36" x14ac:dyDescent="0.25">
      <c r="A429" s="13">
        <v>421</v>
      </c>
      <c r="B429" s="14" t="s">
        <v>42</v>
      </c>
      <c r="C429" s="13" t="s">
        <v>43</v>
      </c>
      <c r="D429" s="13" t="s">
        <v>454</v>
      </c>
      <c r="E429" s="15">
        <v>43627</v>
      </c>
      <c r="F429" s="15">
        <v>43657</v>
      </c>
      <c r="G429" s="16">
        <v>8878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8878</v>
      </c>
      <c r="O429" s="17">
        <f t="shared" si="6"/>
        <v>0</v>
      </c>
      <c r="P429" s="18" t="s">
        <v>454</v>
      </c>
      <c r="Q429" s="16">
        <v>8878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20"/>
      <c r="AI429" s="20"/>
      <c r="AJ429" s="21"/>
    </row>
    <row r="430" spans="1:36" x14ac:dyDescent="0.25">
      <c r="A430" s="13">
        <v>422</v>
      </c>
      <c r="B430" s="14" t="s">
        <v>42</v>
      </c>
      <c r="C430" s="13" t="s">
        <v>43</v>
      </c>
      <c r="D430" s="13" t="s">
        <v>455</v>
      </c>
      <c r="E430" s="15">
        <v>43627</v>
      </c>
      <c r="F430" s="15">
        <v>43657</v>
      </c>
      <c r="G430" s="16">
        <v>8878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8878</v>
      </c>
      <c r="O430" s="17">
        <f t="shared" si="6"/>
        <v>0</v>
      </c>
      <c r="P430" s="18" t="s">
        <v>455</v>
      </c>
      <c r="Q430" s="16">
        <v>8878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20"/>
      <c r="AI430" s="20"/>
      <c r="AJ430" s="21"/>
    </row>
    <row r="431" spans="1:36" x14ac:dyDescent="0.25">
      <c r="A431" s="13">
        <v>423</v>
      </c>
      <c r="B431" s="14" t="s">
        <v>42</v>
      </c>
      <c r="C431" s="13" t="s">
        <v>43</v>
      </c>
      <c r="D431" s="13" t="s">
        <v>456</v>
      </c>
      <c r="E431" s="15">
        <v>43627</v>
      </c>
      <c r="F431" s="15">
        <v>43657</v>
      </c>
      <c r="G431" s="16">
        <v>8878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8878</v>
      </c>
      <c r="O431" s="17">
        <f t="shared" si="6"/>
        <v>0</v>
      </c>
      <c r="P431" s="18" t="s">
        <v>456</v>
      </c>
      <c r="Q431" s="16">
        <v>8878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20"/>
      <c r="AI431" s="20"/>
      <c r="AJ431" s="21"/>
    </row>
    <row r="432" spans="1:36" x14ac:dyDescent="0.25">
      <c r="A432" s="13">
        <v>424</v>
      </c>
      <c r="B432" s="14" t="s">
        <v>42</v>
      </c>
      <c r="C432" s="13" t="s">
        <v>43</v>
      </c>
      <c r="D432" s="13" t="s">
        <v>457</v>
      </c>
      <c r="E432" s="15">
        <v>43627</v>
      </c>
      <c r="F432" s="15">
        <v>43657</v>
      </c>
      <c r="G432" s="16">
        <v>8878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8878</v>
      </c>
      <c r="O432" s="17">
        <f t="shared" si="6"/>
        <v>0</v>
      </c>
      <c r="P432" s="18" t="s">
        <v>457</v>
      </c>
      <c r="Q432" s="16">
        <v>8878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20"/>
      <c r="AI432" s="20"/>
      <c r="AJ432" s="21"/>
    </row>
    <row r="433" spans="1:36" x14ac:dyDescent="0.25">
      <c r="A433" s="13">
        <v>425</v>
      </c>
      <c r="B433" s="14" t="s">
        <v>42</v>
      </c>
      <c r="C433" s="13" t="s">
        <v>43</v>
      </c>
      <c r="D433" s="13" t="s">
        <v>458</v>
      </c>
      <c r="E433" s="15">
        <v>43627</v>
      </c>
      <c r="F433" s="15">
        <v>43657</v>
      </c>
      <c r="G433" s="16">
        <v>8878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8878</v>
      </c>
      <c r="O433" s="17">
        <f t="shared" si="6"/>
        <v>0</v>
      </c>
      <c r="P433" s="18" t="s">
        <v>458</v>
      </c>
      <c r="Q433" s="16">
        <v>8878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20"/>
      <c r="AI433" s="20"/>
      <c r="AJ433" s="21"/>
    </row>
    <row r="434" spans="1:36" x14ac:dyDescent="0.25">
      <c r="A434" s="13">
        <v>426</v>
      </c>
      <c r="B434" s="14" t="s">
        <v>42</v>
      </c>
      <c r="C434" s="13" t="s">
        <v>43</v>
      </c>
      <c r="D434" s="13" t="s">
        <v>459</v>
      </c>
      <c r="E434" s="15">
        <v>43627</v>
      </c>
      <c r="F434" s="15">
        <v>43657</v>
      </c>
      <c r="G434" s="16">
        <v>8878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8878</v>
      </c>
      <c r="O434" s="17">
        <f t="shared" si="6"/>
        <v>0</v>
      </c>
      <c r="P434" s="18" t="s">
        <v>459</v>
      </c>
      <c r="Q434" s="16">
        <v>8878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20"/>
      <c r="AI434" s="20"/>
      <c r="AJ434" s="21"/>
    </row>
    <row r="435" spans="1:36" x14ac:dyDescent="0.25">
      <c r="A435" s="13">
        <v>427</v>
      </c>
      <c r="B435" s="14" t="s">
        <v>42</v>
      </c>
      <c r="C435" s="13" t="s">
        <v>43</v>
      </c>
      <c r="D435" s="13" t="s">
        <v>460</v>
      </c>
      <c r="E435" s="15">
        <v>43628</v>
      </c>
      <c r="F435" s="15">
        <v>43657</v>
      </c>
      <c r="G435" s="16">
        <v>8878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8878</v>
      </c>
      <c r="O435" s="17">
        <f t="shared" si="6"/>
        <v>0</v>
      </c>
      <c r="P435" s="18" t="s">
        <v>460</v>
      </c>
      <c r="Q435" s="16">
        <v>8878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20"/>
      <c r="AI435" s="20"/>
      <c r="AJ435" s="21"/>
    </row>
    <row r="436" spans="1:36" x14ac:dyDescent="0.25">
      <c r="A436" s="13">
        <v>428</v>
      </c>
      <c r="B436" s="14" t="s">
        <v>42</v>
      </c>
      <c r="C436" s="13" t="s">
        <v>43</v>
      </c>
      <c r="D436" s="13" t="s">
        <v>461</v>
      </c>
      <c r="E436" s="15">
        <v>43629</v>
      </c>
      <c r="F436" s="15">
        <v>43657</v>
      </c>
      <c r="G436" s="16">
        <v>8878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8878</v>
      </c>
      <c r="O436" s="17">
        <f t="shared" si="6"/>
        <v>0</v>
      </c>
      <c r="P436" s="18" t="s">
        <v>461</v>
      </c>
      <c r="Q436" s="16">
        <v>8878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20"/>
      <c r="AI436" s="20"/>
      <c r="AJ436" s="21"/>
    </row>
    <row r="437" spans="1:36" x14ac:dyDescent="0.25">
      <c r="A437" s="13">
        <v>429</v>
      </c>
      <c r="B437" s="14" t="s">
        <v>42</v>
      </c>
      <c r="C437" s="13" t="s">
        <v>43</v>
      </c>
      <c r="D437" s="13" t="s">
        <v>462</v>
      </c>
      <c r="E437" s="15">
        <v>43630</v>
      </c>
      <c r="F437" s="15">
        <v>43657</v>
      </c>
      <c r="G437" s="16">
        <v>8878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8878</v>
      </c>
      <c r="O437" s="17">
        <f t="shared" si="6"/>
        <v>0</v>
      </c>
      <c r="P437" s="18" t="s">
        <v>462</v>
      </c>
      <c r="Q437" s="16">
        <v>8878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20"/>
      <c r="AI437" s="20"/>
      <c r="AJ437" s="21"/>
    </row>
    <row r="438" spans="1:36" x14ac:dyDescent="0.25">
      <c r="A438" s="13">
        <v>430</v>
      </c>
      <c r="B438" s="14" t="s">
        <v>42</v>
      </c>
      <c r="C438" s="13" t="s">
        <v>43</v>
      </c>
      <c r="D438" s="13" t="s">
        <v>463</v>
      </c>
      <c r="E438" s="15">
        <v>43633</v>
      </c>
      <c r="F438" s="15">
        <v>43657</v>
      </c>
      <c r="G438" s="16">
        <v>8878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8878</v>
      </c>
      <c r="O438" s="17">
        <f t="shared" si="6"/>
        <v>0</v>
      </c>
      <c r="P438" s="18" t="s">
        <v>463</v>
      </c>
      <c r="Q438" s="16">
        <v>8878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20"/>
      <c r="AI438" s="20"/>
      <c r="AJ438" s="21"/>
    </row>
    <row r="439" spans="1:36" x14ac:dyDescent="0.25">
      <c r="A439" s="13">
        <v>431</v>
      </c>
      <c r="B439" s="14" t="s">
        <v>42</v>
      </c>
      <c r="C439" s="13" t="s">
        <v>43</v>
      </c>
      <c r="D439" s="13" t="s">
        <v>464</v>
      </c>
      <c r="E439" s="15">
        <v>43633</v>
      </c>
      <c r="F439" s="15">
        <v>43657</v>
      </c>
      <c r="G439" s="16">
        <v>8878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8878</v>
      </c>
      <c r="O439" s="17">
        <f t="shared" si="6"/>
        <v>0</v>
      </c>
      <c r="P439" s="18" t="s">
        <v>464</v>
      </c>
      <c r="Q439" s="16">
        <v>8878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20"/>
      <c r="AI439" s="20"/>
      <c r="AJ439" s="21"/>
    </row>
    <row r="440" spans="1:36" x14ac:dyDescent="0.25">
      <c r="A440" s="13">
        <v>432</v>
      </c>
      <c r="B440" s="14" t="s">
        <v>42</v>
      </c>
      <c r="C440" s="13" t="s">
        <v>43</v>
      </c>
      <c r="D440" s="13" t="s">
        <v>465</v>
      </c>
      <c r="E440" s="15">
        <v>43633</v>
      </c>
      <c r="F440" s="15">
        <v>43657</v>
      </c>
      <c r="G440" s="16">
        <v>8878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8878</v>
      </c>
      <c r="O440" s="17">
        <f t="shared" si="6"/>
        <v>0</v>
      </c>
      <c r="P440" s="18" t="s">
        <v>465</v>
      </c>
      <c r="Q440" s="16">
        <v>8878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20"/>
      <c r="AI440" s="20"/>
      <c r="AJ440" s="21"/>
    </row>
    <row r="441" spans="1:36" x14ac:dyDescent="0.25">
      <c r="A441" s="13">
        <v>433</v>
      </c>
      <c r="B441" s="14" t="s">
        <v>42</v>
      </c>
      <c r="C441" s="13" t="s">
        <v>43</v>
      </c>
      <c r="D441" s="13" t="s">
        <v>466</v>
      </c>
      <c r="E441" s="15">
        <v>43634</v>
      </c>
      <c r="F441" s="15">
        <v>43657</v>
      </c>
      <c r="G441" s="16">
        <v>8878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8878</v>
      </c>
      <c r="O441" s="17">
        <f t="shared" si="6"/>
        <v>0</v>
      </c>
      <c r="P441" s="18" t="s">
        <v>466</v>
      </c>
      <c r="Q441" s="16">
        <v>8878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20"/>
      <c r="AI441" s="20"/>
      <c r="AJ441" s="21"/>
    </row>
    <row r="442" spans="1:36" x14ac:dyDescent="0.25">
      <c r="A442" s="13">
        <v>434</v>
      </c>
      <c r="B442" s="14" t="s">
        <v>42</v>
      </c>
      <c r="C442" s="13" t="s">
        <v>43</v>
      </c>
      <c r="D442" s="13" t="s">
        <v>467</v>
      </c>
      <c r="E442" s="15">
        <v>43635</v>
      </c>
      <c r="F442" s="15">
        <v>43657</v>
      </c>
      <c r="G442" s="16">
        <v>8878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8878</v>
      </c>
      <c r="O442" s="17">
        <f t="shared" si="6"/>
        <v>0</v>
      </c>
      <c r="P442" s="18" t="s">
        <v>467</v>
      </c>
      <c r="Q442" s="16">
        <v>8878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20"/>
      <c r="AI442" s="20"/>
      <c r="AJ442" s="21"/>
    </row>
    <row r="443" spans="1:36" x14ac:dyDescent="0.25">
      <c r="A443" s="13">
        <v>435</v>
      </c>
      <c r="B443" s="14" t="s">
        <v>42</v>
      </c>
      <c r="C443" s="13" t="s">
        <v>43</v>
      </c>
      <c r="D443" s="13" t="s">
        <v>468</v>
      </c>
      <c r="E443" s="15">
        <v>43642</v>
      </c>
      <c r="F443" s="15">
        <v>43657</v>
      </c>
      <c r="G443" s="16">
        <v>8878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8878</v>
      </c>
      <c r="O443" s="17">
        <f t="shared" si="6"/>
        <v>0</v>
      </c>
      <c r="P443" s="18" t="s">
        <v>468</v>
      </c>
      <c r="Q443" s="16">
        <v>8878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20"/>
      <c r="AI443" s="20"/>
      <c r="AJ443" s="21"/>
    </row>
    <row r="444" spans="1:36" x14ac:dyDescent="0.25">
      <c r="A444" s="13">
        <v>436</v>
      </c>
      <c r="B444" s="14" t="s">
        <v>42</v>
      </c>
      <c r="C444" s="13" t="s">
        <v>43</v>
      </c>
      <c r="D444" s="13" t="s">
        <v>469</v>
      </c>
      <c r="E444" s="15">
        <v>43643</v>
      </c>
      <c r="F444" s="15">
        <v>43657</v>
      </c>
      <c r="G444" s="16">
        <v>8878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8878</v>
      </c>
      <c r="O444" s="17">
        <f t="shared" si="6"/>
        <v>0</v>
      </c>
      <c r="P444" s="18" t="s">
        <v>469</v>
      </c>
      <c r="Q444" s="16">
        <v>8878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20"/>
      <c r="AI444" s="20"/>
      <c r="AJ444" s="21"/>
    </row>
    <row r="445" spans="1:36" x14ac:dyDescent="0.25">
      <c r="A445" s="13">
        <v>437</v>
      </c>
      <c r="B445" s="14" t="s">
        <v>42</v>
      </c>
      <c r="C445" s="13" t="s">
        <v>43</v>
      </c>
      <c r="D445" s="13" t="s">
        <v>470</v>
      </c>
      <c r="E445" s="15">
        <v>43619</v>
      </c>
      <c r="F445" s="15">
        <v>43657</v>
      </c>
      <c r="G445" s="16">
        <v>757400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757400</v>
      </c>
      <c r="O445" s="17">
        <f t="shared" si="6"/>
        <v>0</v>
      </c>
      <c r="P445" s="18" t="s">
        <v>470</v>
      </c>
      <c r="Q445" s="16">
        <v>757400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20"/>
      <c r="AI445" s="20"/>
      <c r="AJ445" s="21"/>
    </row>
    <row r="446" spans="1:36" x14ac:dyDescent="0.25">
      <c r="A446" s="13">
        <v>438</v>
      </c>
      <c r="B446" s="14" t="s">
        <v>42</v>
      </c>
      <c r="C446" s="13" t="s">
        <v>43</v>
      </c>
      <c r="D446" s="13" t="s">
        <v>471</v>
      </c>
      <c r="E446" s="15">
        <v>43621</v>
      </c>
      <c r="F446" s="15">
        <v>43657</v>
      </c>
      <c r="G446" s="16">
        <v>757400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757400</v>
      </c>
      <c r="O446" s="17">
        <f t="shared" si="6"/>
        <v>0</v>
      </c>
      <c r="P446" s="18" t="s">
        <v>471</v>
      </c>
      <c r="Q446" s="16">
        <v>757400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20"/>
      <c r="AI446" s="20"/>
      <c r="AJ446" s="21"/>
    </row>
    <row r="447" spans="1:36" x14ac:dyDescent="0.25">
      <c r="A447" s="13">
        <v>439</v>
      </c>
      <c r="B447" s="14" t="s">
        <v>42</v>
      </c>
      <c r="C447" s="13" t="s">
        <v>43</v>
      </c>
      <c r="D447" s="13" t="s">
        <v>472</v>
      </c>
      <c r="E447" s="15">
        <v>43679</v>
      </c>
      <c r="F447" s="15">
        <v>43718</v>
      </c>
      <c r="G447" s="16">
        <v>8878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8878</v>
      </c>
      <c r="O447" s="17">
        <f t="shared" si="6"/>
        <v>0</v>
      </c>
      <c r="P447" s="18" t="s">
        <v>472</v>
      </c>
      <c r="Q447" s="16">
        <v>8878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20"/>
      <c r="AI447" s="20"/>
      <c r="AJ447" s="21"/>
    </row>
    <row r="448" spans="1:36" x14ac:dyDescent="0.25">
      <c r="A448" s="13">
        <v>440</v>
      </c>
      <c r="B448" s="14" t="s">
        <v>42</v>
      </c>
      <c r="C448" s="13" t="s">
        <v>43</v>
      </c>
      <c r="D448" s="13" t="s">
        <v>473</v>
      </c>
      <c r="E448" s="15">
        <v>43679</v>
      </c>
      <c r="F448" s="15">
        <v>43718</v>
      </c>
      <c r="G448" s="16">
        <v>8878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8878</v>
      </c>
      <c r="O448" s="17">
        <f t="shared" si="6"/>
        <v>0</v>
      </c>
      <c r="P448" s="18" t="s">
        <v>473</v>
      </c>
      <c r="Q448" s="16">
        <v>8878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20"/>
      <c r="AI448" s="20"/>
      <c r="AJ448" s="21"/>
    </row>
    <row r="449" spans="1:36" x14ac:dyDescent="0.25">
      <c r="A449" s="13">
        <v>441</v>
      </c>
      <c r="B449" s="14" t="s">
        <v>42</v>
      </c>
      <c r="C449" s="13" t="s">
        <v>43</v>
      </c>
      <c r="D449" s="13" t="s">
        <v>474</v>
      </c>
      <c r="E449" s="15">
        <v>43679</v>
      </c>
      <c r="F449" s="15">
        <v>43718</v>
      </c>
      <c r="G449" s="16">
        <v>8878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8878</v>
      </c>
      <c r="O449" s="17">
        <f t="shared" si="6"/>
        <v>0</v>
      </c>
      <c r="P449" s="18" t="s">
        <v>474</v>
      </c>
      <c r="Q449" s="16">
        <v>8878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20"/>
      <c r="AI449" s="20"/>
      <c r="AJ449" s="21"/>
    </row>
    <row r="450" spans="1:36" x14ac:dyDescent="0.25">
      <c r="A450" s="13">
        <v>442</v>
      </c>
      <c r="B450" s="14" t="s">
        <v>42</v>
      </c>
      <c r="C450" s="13" t="s">
        <v>43</v>
      </c>
      <c r="D450" s="13" t="s">
        <v>475</v>
      </c>
      <c r="E450" s="15">
        <v>43680</v>
      </c>
      <c r="F450" s="15">
        <v>43718</v>
      </c>
      <c r="G450" s="16">
        <v>8878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8878</v>
      </c>
      <c r="O450" s="17">
        <f t="shared" si="6"/>
        <v>0</v>
      </c>
      <c r="P450" s="18" t="s">
        <v>475</v>
      </c>
      <c r="Q450" s="16">
        <v>8878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20"/>
      <c r="AI450" s="20"/>
      <c r="AJ450" s="21"/>
    </row>
    <row r="451" spans="1:36" x14ac:dyDescent="0.25">
      <c r="A451" s="13">
        <v>443</v>
      </c>
      <c r="B451" s="14" t="s">
        <v>42</v>
      </c>
      <c r="C451" s="13" t="s">
        <v>43</v>
      </c>
      <c r="D451" s="13" t="s">
        <v>476</v>
      </c>
      <c r="E451" s="15">
        <v>43679</v>
      </c>
      <c r="F451" s="15">
        <v>43718</v>
      </c>
      <c r="G451" s="16">
        <v>8878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8878</v>
      </c>
      <c r="O451" s="17">
        <f t="shared" si="6"/>
        <v>0</v>
      </c>
      <c r="P451" s="18" t="s">
        <v>476</v>
      </c>
      <c r="Q451" s="16">
        <v>8878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20"/>
      <c r="AI451" s="20"/>
      <c r="AJ451" s="21"/>
    </row>
    <row r="452" spans="1:36" x14ac:dyDescent="0.25">
      <c r="A452" s="13">
        <v>444</v>
      </c>
      <c r="B452" s="14" t="s">
        <v>42</v>
      </c>
      <c r="C452" s="13" t="s">
        <v>43</v>
      </c>
      <c r="D452" s="13" t="s">
        <v>477</v>
      </c>
      <c r="E452" s="15">
        <v>43682</v>
      </c>
      <c r="F452" s="15">
        <v>43718</v>
      </c>
      <c r="G452" s="16">
        <v>8878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8878</v>
      </c>
      <c r="O452" s="17">
        <f t="shared" si="6"/>
        <v>0</v>
      </c>
      <c r="P452" s="18" t="s">
        <v>477</v>
      </c>
      <c r="Q452" s="16">
        <v>8878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20"/>
      <c r="AI452" s="20"/>
      <c r="AJ452" s="21"/>
    </row>
    <row r="453" spans="1:36" x14ac:dyDescent="0.25">
      <c r="A453" s="13">
        <v>445</v>
      </c>
      <c r="B453" s="14" t="s">
        <v>42</v>
      </c>
      <c r="C453" s="13" t="s">
        <v>43</v>
      </c>
      <c r="D453" s="13" t="s">
        <v>478</v>
      </c>
      <c r="E453" s="15">
        <v>43683</v>
      </c>
      <c r="F453" s="15">
        <v>43718</v>
      </c>
      <c r="G453" s="16">
        <v>8878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8878</v>
      </c>
      <c r="O453" s="17">
        <f t="shared" si="6"/>
        <v>0</v>
      </c>
      <c r="P453" s="18" t="s">
        <v>478</v>
      </c>
      <c r="Q453" s="16">
        <v>8878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20"/>
      <c r="AI453" s="20"/>
      <c r="AJ453" s="21"/>
    </row>
    <row r="454" spans="1:36" x14ac:dyDescent="0.25">
      <c r="A454" s="13">
        <v>446</v>
      </c>
      <c r="B454" s="14" t="s">
        <v>42</v>
      </c>
      <c r="C454" s="13" t="s">
        <v>43</v>
      </c>
      <c r="D454" s="13" t="s">
        <v>479</v>
      </c>
      <c r="E454" s="15">
        <v>43683</v>
      </c>
      <c r="F454" s="15">
        <v>43718</v>
      </c>
      <c r="G454" s="16">
        <v>8878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8878</v>
      </c>
      <c r="O454" s="17">
        <f t="shared" si="6"/>
        <v>0</v>
      </c>
      <c r="P454" s="18" t="s">
        <v>479</v>
      </c>
      <c r="Q454" s="16">
        <v>8878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20"/>
      <c r="AI454" s="20"/>
      <c r="AJ454" s="21"/>
    </row>
    <row r="455" spans="1:36" x14ac:dyDescent="0.25">
      <c r="A455" s="13">
        <v>447</v>
      </c>
      <c r="B455" s="14" t="s">
        <v>42</v>
      </c>
      <c r="C455" s="13" t="s">
        <v>43</v>
      </c>
      <c r="D455" s="13" t="s">
        <v>480</v>
      </c>
      <c r="E455" s="15">
        <v>43683</v>
      </c>
      <c r="F455" s="15">
        <v>43718</v>
      </c>
      <c r="G455" s="16">
        <v>8878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8878</v>
      </c>
      <c r="O455" s="17">
        <f t="shared" si="6"/>
        <v>0</v>
      </c>
      <c r="P455" s="18" t="s">
        <v>480</v>
      </c>
      <c r="Q455" s="16">
        <v>8878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20"/>
      <c r="AI455" s="20"/>
      <c r="AJ455" s="21"/>
    </row>
    <row r="456" spans="1:36" x14ac:dyDescent="0.25">
      <c r="A456" s="13">
        <v>448</v>
      </c>
      <c r="B456" s="14" t="s">
        <v>42</v>
      </c>
      <c r="C456" s="13" t="s">
        <v>43</v>
      </c>
      <c r="D456" s="13" t="s">
        <v>481</v>
      </c>
      <c r="E456" s="15">
        <v>43683</v>
      </c>
      <c r="F456" s="15">
        <v>43718</v>
      </c>
      <c r="G456" s="16">
        <v>8878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8878</v>
      </c>
      <c r="O456" s="17">
        <f t="shared" si="6"/>
        <v>0</v>
      </c>
      <c r="P456" s="18" t="s">
        <v>481</v>
      </c>
      <c r="Q456" s="16">
        <v>8878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20"/>
      <c r="AI456" s="20"/>
      <c r="AJ456" s="21"/>
    </row>
    <row r="457" spans="1:36" x14ac:dyDescent="0.25">
      <c r="A457" s="13">
        <v>449</v>
      </c>
      <c r="B457" s="14" t="s">
        <v>42</v>
      </c>
      <c r="C457" s="13" t="s">
        <v>43</v>
      </c>
      <c r="D457" s="13" t="s">
        <v>482</v>
      </c>
      <c r="E457" s="15">
        <v>43686</v>
      </c>
      <c r="F457" s="15">
        <v>43718</v>
      </c>
      <c r="G457" s="16">
        <v>8878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8878</v>
      </c>
      <c r="O457" s="17">
        <f t="shared" si="6"/>
        <v>0</v>
      </c>
      <c r="P457" s="18" t="s">
        <v>482</v>
      </c>
      <c r="Q457" s="16">
        <v>8878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20"/>
      <c r="AI457" s="20"/>
      <c r="AJ457" s="21"/>
    </row>
    <row r="458" spans="1:36" x14ac:dyDescent="0.25">
      <c r="A458" s="13">
        <v>450</v>
      </c>
      <c r="B458" s="14" t="s">
        <v>42</v>
      </c>
      <c r="C458" s="13" t="s">
        <v>43</v>
      </c>
      <c r="D458" s="13" t="s">
        <v>483</v>
      </c>
      <c r="E458" s="15">
        <v>43690</v>
      </c>
      <c r="F458" s="15">
        <v>43718</v>
      </c>
      <c r="G458" s="16">
        <v>8878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8878</v>
      </c>
      <c r="O458" s="17">
        <f t="shared" ref="O458:O521" si="7">+G458-N458</f>
        <v>0</v>
      </c>
      <c r="P458" s="18" t="s">
        <v>483</v>
      </c>
      <c r="Q458" s="16">
        <v>8878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20"/>
      <c r="AI458" s="20"/>
      <c r="AJ458" s="21"/>
    </row>
    <row r="459" spans="1:36" x14ac:dyDescent="0.25">
      <c r="A459" s="13">
        <v>451</v>
      </c>
      <c r="B459" s="14" t="s">
        <v>42</v>
      </c>
      <c r="C459" s="13" t="s">
        <v>43</v>
      </c>
      <c r="D459" s="13" t="s">
        <v>484</v>
      </c>
      <c r="E459" s="15">
        <v>43690</v>
      </c>
      <c r="F459" s="15">
        <v>43718</v>
      </c>
      <c r="G459" s="16">
        <v>8878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8878</v>
      </c>
      <c r="O459" s="17">
        <f t="shared" si="7"/>
        <v>0</v>
      </c>
      <c r="P459" s="18" t="s">
        <v>484</v>
      </c>
      <c r="Q459" s="16">
        <v>8878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20"/>
      <c r="AI459" s="20"/>
      <c r="AJ459" s="21"/>
    </row>
    <row r="460" spans="1:36" x14ac:dyDescent="0.25">
      <c r="A460" s="13">
        <v>452</v>
      </c>
      <c r="B460" s="14" t="s">
        <v>42</v>
      </c>
      <c r="C460" s="13" t="s">
        <v>43</v>
      </c>
      <c r="D460" s="13" t="s">
        <v>485</v>
      </c>
      <c r="E460" s="15">
        <v>43690</v>
      </c>
      <c r="F460" s="15">
        <v>43718</v>
      </c>
      <c r="G460" s="16">
        <v>8878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8878</v>
      </c>
      <c r="O460" s="17">
        <f t="shared" si="7"/>
        <v>0</v>
      </c>
      <c r="P460" s="18" t="s">
        <v>485</v>
      </c>
      <c r="Q460" s="16">
        <v>8878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20"/>
      <c r="AI460" s="20"/>
      <c r="AJ460" s="21"/>
    </row>
    <row r="461" spans="1:36" x14ac:dyDescent="0.25">
      <c r="A461" s="13">
        <v>453</v>
      </c>
      <c r="B461" s="14" t="s">
        <v>42</v>
      </c>
      <c r="C461" s="13" t="s">
        <v>43</v>
      </c>
      <c r="D461" s="13" t="s">
        <v>486</v>
      </c>
      <c r="E461" s="15">
        <v>43692</v>
      </c>
      <c r="F461" s="15">
        <v>43718</v>
      </c>
      <c r="G461" s="16">
        <v>8878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8878</v>
      </c>
      <c r="O461" s="17">
        <f t="shared" si="7"/>
        <v>0</v>
      </c>
      <c r="P461" s="18" t="s">
        <v>486</v>
      </c>
      <c r="Q461" s="16">
        <v>8878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20"/>
      <c r="AI461" s="20"/>
      <c r="AJ461" s="21"/>
    </row>
    <row r="462" spans="1:36" x14ac:dyDescent="0.25">
      <c r="A462" s="13">
        <v>454</v>
      </c>
      <c r="B462" s="14" t="s">
        <v>42</v>
      </c>
      <c r="C462" s="13" t="s">
        <v>43</v>
      </c>
      <c r="D462" s="13" t="s">
        <v>487</v>
      </c>
      <c r="E462" s="15">
        <v>43693</v>
      </c>
      <c r="F462" s="15">
        <v>43718</v>
      </c>
      <c r="G462" s="16">
        <v>8878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8878</v>
      </c>
      <c r="O462" s="17">
        <f t="shared" si="7"/>
        <v>0</v>
      </c>
      <c r="P462" s="18" t="s">
        <v>487</v>
      </c>
      <c r="Q462" s="16">
        <v>8878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20"/>
      <c r="AI462" s="20"/>
      <c r="AJ462" s="21"/>
    </row>
    <row r="463" spans="1:36" x14ac:dyDescent="0.25">
      <c r="A463" s="13">
        <v>455</v>
      </c>
      <c r="B463" s="14" t="s">
        <v>42</v>
      </c>
      <c r="C463" s="13" t="s">
        <v>43</v>
      </c>
      <c r="D463" s="13" t="s">
        <v>488</v>
      </c>
      <c r="E463" s="15">
        <v>43698</v>
      </c>
      <c r="F463" s="15">
        <v>43718</v>
      </c>
      <c r="G463" s="16">
        <v>8878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8878</v>
      </c>
      <c r="O463" s="17">
        <f t="shared" si="7"/>
        <v>0</v>
      </c>
      <c r="P463" s="18" t="s">
        <v>488</v>
      </c>
      <c r="Q463" s="16">
        <v>8878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20"/>
      <c r="AI463" s="20"/>
      <c r="AJ463" s="21"/>
    </row>
    <row r="464" spans="1:36" x14ac:dyDescent="0.25">
      <c r="A464" s="13">
        <v>456</v>
      </c>
      <c r="B464" s="14" t="s">
        <v>42</v>
      </c>
      <c r="C464" s="13" t="s">
        <v>43</v>
      </c>
      <c r="D464" s="13" t="s">
        <v>489</v>
      </c>
      <c r="E464" s="15">
        <v>43698</v>
      </c>
      <c r="F464" s="15">
        <v>43718</v>
      </c>
      <c r="G464" s="16">
        <v>8878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8878</v>
      </c>
      <c r="O464" s="17">
        <f t="shared" si="7"/>
        <v>0</v>
      </c>
      <c r="P464" s="18" t="s">
        <v>489</v>
      </c>
      <c r="Q464" s="16">
        <v>8878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20"/>
      <c r="AI464" s="20"/>
      <c r="AJ464" s="21"/>
    </row>
    <row r="465" spans="1:36" x14ac:dyDescent="0.25">
      <c r="A465" s="13">
        <v>457</v>
      </c>
      <c r="B465" s="14" t="s">
        <v>42</v>
      </c>
      <c r="C465" s="13" t="s">
        <v>43</v>
      </c>
      <c r="D465" s="13" t="s">
        <v>490</v>
      </c>
      <c r="E465" s="15">
        <v>43698</v>
      </c>
      <c r="F465" s="15">
        <v>43718</v>
      </c>
      <c r="G465" s="16">
        <v>8878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8878</v>
      </c>
      <c r="O465" s="17">
        <f t="shared" si="7"/>
        <v>0</v>
      </c>
      <c r="P465" s="18" t="s">
        <v>490</v>
      </c>
      <c r="Q465" s="16">
        <v>8878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20"/>
      <c r="AI465" s="20"/>
      <c r="AJ465" s="21"/>
    </row>
    <row r="466" spans="1:36" x14ac:dyDescent="0.25">
      <c r="A466" s="13">
        <v>458</v>
      </c>
      <c r="B466" s="14" t="s">
        <v>42</v>
      </c>
      <c r="C466" s="13" t="s">
        <v>43</v>
      </c>
      <c r="D466" s="13" t="s">
        <v>491</v>
      </c>
      <c r="E466" s="15">
        <v>43699</v>
      </c>
      <c r="F466" s="15">
        <v>43718</v>
      </c>
      <c r="G466" s="16">
        <v>8878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8878</v>
      </c>
      <c r="O466" s="17">
        <f t="shared" si="7"/>
        <v>0</v>
      </c>
      <c r="P466" s="18" t="s">
        <v>491</v>
      </c>
      <c r="Q466" s="16">
        <v>8878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20"/>
      <c r="AI466" s="20"/>
      <c r="AJ466" s="21"/>
    </row>
    <row r="467" spans="1:36" x14ac:dyDescent="0.25">
      <c r="A467" s="13">
        <v>459</v>
      </c>
      <c r="B467" s="14" t="s">
        <v>42</v>
      </c>
      <c r="C467" s="13" t="s">
        <v>43</v>
      </c>
      <c r="D467" s="13" t="s">
        <v>492</v>
      </c>
      <c r="E467" s="15">
        <v>43699</v>
      </c>
      <c r="F467" s="15">
        <v>43718</v>
      </c>
      <c r="G467" s="16">
        <v>8878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8878</v>
      </c>
      <c r="O467" s="17">
        <f t="shared" si="7"/>
        <v>0</v>
      </c>
      <c r="P467" s="18" t="s">
        <v>492</v>
      </c>
      <c r="Q467" s="16">
        <v>8878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20"/>
      <c r="AI467" s="20"/>
      <c r="AJ467" s="21"/>
    </row>
    <row r="468" spans="1:36" x14ac:dyDescent="0.25">
      <c r="A468" s="13">
        <v>460</v>
      </c>
      <c r="B468" s="14" t="s">
        <v>42</v>
      </c>
      <c r="C468" s="13" t="s">
        <v>43</v>
      </c>
      <c r="D468" s="13" t="s">
        <v>493</v>
      </c>
      <c r="E468" s="15">
        <v>43700</v>
      </c>
      <c r="F468" s="15">
        <v>43718</v>
      </c>
      <c r="G468" s="16">
        <v>8878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8878</v>
      </c>
      <c r="O468" s="17">
        <f t="shared" si="7"/>
        <v>0</v>
      </c>
      <c r="P468" s="18" t="s">
        <v>493</v>
      </c>
      <c r="Q468" s="16">
        <v>8878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20"/>
      <c r="AI468" s="20"/>
      <c r="AJ468" s="21"/>
    </row>
    <row r="469" spans="1:36" x14ac:dyDescent="0.25">
      <c r="A469" s="13">
        <v>461</v>
      </c>
      <c r="B469" s="14" t="s">
        <v>42</v>
      </c>
      <c r="C469" s="13" t="s">
        <v>43</v>
      </c>
      <c r="D469" s="13" t="s">
        <v>494</v>
      </c>
      <c r="E469" s="15">
        <v>43700</v>
      </c>
      <c r="F469" s="15">
        <v>43718</v>
      </c>
      <c r="G469" s="16">
        <v>8878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8878</v>
      </c>
      <c r="O469" s="17">
        <f t="shared" si="7"/>
        <v>0</v>
      </c>
      <c r="P469" s="18" t="s">
        <v>494</v>
      </c>
      <c r="Q469" s="16">
        <v>8878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20"/>
      <c r="AI469" s="20"/>
      <c r="AJ469" s="21"/>
    </row>
    <row r="470" spans="1:36" x14ac:dyDescent="0.25">
      <c r="A470" s="13">
        <v>462</v>
      </c>
      <c r="B470" s="14" t="s">
        <v>42</v>
      </c>
      <c r="C470" s="13" t="s">
        <v>43</v>
      </c>
      <c r="D470" s="13" t="s">
        <v>495</v>
      </c>
      <c r="E470" s="15">
        <v>43700</v>
      </c>
      <c r="F470" s="15">
        <v>43718</v>
      </c>
      <c r="G470" s="16">
        <v>8878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8878</v>
      </c>
      <c r="O470" s="17">
        <f t="shared" si="7"/>
        <v>0</v>
      </c>
      <c r="P470" s="18" t="s">
        <v>495</v>
      </c>
      <c r="Q470" s="16">
        <v>8878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20"/>
      <c r="AI470" s="20"/>
      <c r="AJ470" s="21"/>
    </row>
    <row r="471" spans="1:36" x14ac:dyDescent="0.25">
      <c r="A471" s="13">
        <v>463</v>
      </c>
      <c r="B471" s="14" t="s">
        <v>42</v>
      </c>
      <c r="C471" s="13" t="s">
        <v>43</v>
      </c>
      <c r="D471" s="13" t="s">
        <v>496</v>
      </c>
      <c r="E471" s="15">
        <v>43700</v>
      </c>
      <c r="F471" s="15">
        <v>43718</v>
      </c>
      <c r="G471" s="16">
        <v>8878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8878</v>
      </c>
      <c r="O471" s="17">
        <f t="shared" si="7"/>
        <v>0</v>
      </c>
      <c r="P471" s="18" t="s">
        <v>496</v>
      </c>
      <c r="Q471" s="16">
        <v>8878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20"/>
      <c r="AI471" s="20"/>
      <c r="AJ471" s="21"/>
    </row>
    <row r="472" spans="1:36" x14ac:dyDescent="0.25">
      <c r="A472" s="13">
        <v>464</v>
      </c>
      <c r="B472" s="14" t="s">
        <v>42</v>
      </c>
      <c r="C472" s="13" t="s">
        <v>43</v>
      </c>
      <c r="D472" s="13" t="s">
        <v>497</v>
      </c>
      <c r="E472" s="15">
        <v>43703</v>
      </c>
      <c r="F472" s="15">
        <v>43718</v>
      </c>
      <c r="G472" s="16">
        <v>8878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8878</v>
      </c>
      <c r="O472" s="17">
        <f t="shared" si="7"/>
        <v>0</v>
      </c>
      <c r="P472" s="18" t="s">
        <v>497</v>
      </c>
      <c r="Q472" s="16">
        <v>8878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20"/>
      <c r="AI472" s="20"/>
      <c r="AJ472" s="21"/>
    </row>
    <row r="473" spans="1:36" x14ac:dyDescent="0.25">
      <c r="A473" s="13">
        <v>465</v>
      </c>
      <c r="B473" s="14" t="s">
        <v>42</v>
      </c>
      <c r="C473" s="13" t="s">
        <v>43</v>
      </c>
      <c r="D473" s="13" t="s">
        <v>498</v>
      </c>
      <c r="E473" s="15">
        <v>43704</v>
      </c>
      <c r="F473" s="15">
        <v>43718</v>
      </c>
      <c r="G473" s="16">
        <v>8878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8878</v>
      </c>
      <c r="O473" s="17">
        <f t="shared" si="7"/>
        <v>0</v>
      </c>
      <c r="P473" s="18" t="s">
        <v>498</v>
      </c>
      <c r="Q473" s="16">
        <v>8878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20"/>
      <c r="AI473" s="20"/>
      <c r="AJ473" s="21"/>
    </row>
    <row r="474" spans="1:36" x14ac:dyDescent="0.25">
      <c r="A474" s="13">
        <v>466</v>
      </c>
      <c r="B474" s="14" t="s">
        <v>42</v>
      </c>
      <c r="C474" s="13" t="s">
        <v>43</v>
      </c>
      <c r="D474" s="13" t="s">
        <v>499</v>
      </c>
      <c r="E474" s="15">
        <v>43704</v>
      </c>
      <c r="F474" s="15">
        <v>43718</v>
      </c>
      <c r="G474" s="16">
        <v>8878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8878</v>
      </c>
      <c r="O474" s="17">
        <f t="shared" si="7"/>
        <v>0</v>
      </c>
      <c r="P474" s="18" t="s">
        <v>499</v>
      </c>
      <c r="Q474" s="16">
        <v>8878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20"/>
      <c r="AI474" s="20"/>
      <c r="AJ474" s="21"/>
    </row>
    <row r="475" spans="1:36" x14ac:dyDescent="0.25">
      <c r="A475" s="13">
        <v>467</v>
      </c>
      <c r="B475" s="14" t="s">
        <v>42</v>
      </c>
      <c r="C475" s="13" t="s">
        <v>43</v>
      </c>
      <c r="D475" s="13" t="s">
        <v>500</v>
      </c>
      <c r="E475" s="15">
        <v>43704</v>
      </c>
      <c r="F475" s="15">
        <v>43718</v>
      </c>
      <c r="G475" s="16">
        <v>8878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8878</v>
      </c>
      <c r="O475" s="17">
        <f t="shared" si="7"/>
        <v>0</v>
      </c>
      <c r="P475" s="18" t="s">
        <v>500</v>
      </c>
      <c r="Q475" s="16">
        <v>8878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20"/>
      <c r="AI475" s="20"/>
      <c r="AJ475" s="21"/>
    </row>
    <row r="476" spans="1:36" x14ac:dyDescent="0.25">
      <c r="A476" s="13">
        <v>468</v>
      </c>
      <c r="B476" s="14" t="s">
        <v>42</v>
      </c>
      <c r="C476" s="13" t="s">
        <v>43</v>
      </c>
      <c r="D476" s="13" t="s">
        <v>501</v>
      </c>
      <c r="E476" s="15">
        <v>43705</v>
      </c>
      <c r="F476" s="15">
        <v>43718</v>
      </c>
      <c r="G476" s="16">
        <v>8878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8878</v>
      </c>
      <c r="O476" s="17">
        <f t="shared" si="7"/>
        <v>0</v>
      </c>
      <c r="P476" s="18" t="s">
        <v>501</v>
      </c>
      <c r="Q476" s="16">
        <v>8878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20"/>
      <c r="AI476" s="20"/>
      <c r="AJ476" s="21"/>
    </row>
    <row r="477" spans="1:36" x14ac:dyDescent="0.25">
      <c r="A477" s="13">
        <v>469</v>
      </c>
      <c r="B477" s="14" t="s">
        <v>42</v>
      </c>
      <c r="C477" s="13" t="s">
        <v>43</v>
      </c>
      <c r="D477" s="13" t="s">
        <v>502</v>
      </c>
      <c r="E477" s="15">
        <v>43705</v>
      </c>
      <c r="F477" s="15">
        <v>43718</v>
      </c>
      <c r="G477" s="16">
        <v>8878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8878</v>
      </c>
      <c r="O477" s="17">
        <f t="shared" si="7"/>
        <v>0</v>
      </c>
      <c r="P477" s="18" t="s">
        <v>502</v>
      </c>
      <c r="Q477" s="16">
        <v>8878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20"/>
      <c r="AI477" s="20"/>
      <c r="AJ477" s="21"/>
    </row>
    <row r="478" spans="1:36" x14ac:dyDescent="0.25">
      <c r="A478" s="13">
        <v>470</v>
      </c>
      <c r="B478" s="14" t="s">
        <v>42</v>
      </c>
      <c r="C478" s="13" t="s">
        <v>43</v>
      </c>
      <c r="D478" s="13" t="s">
        <v>503</v>
      </c>
      <c r="E478" s="15">
        <v>43705</v>
      </c>
      <c r="F478" s="15">
        <v>43718</v>
      </c>
      <c r="G478" s="16">
        <v>8878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8878</v>
      </c>
      <c r="O478" s="17">
        <f t="shared" si="7"/>
        <v>0</v>
      </c>
      <c r="P478" s="18" t="s">
        <v>503</v>
      </c>
      <c r="Q478" s="16">
        <v>8878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20"/>
      <c r="AI478" s="20"/>
      <c r="AJ478" s="21"/>
    </row>
    <row r="479" spans="1:36" x14ac:dyDescent="0.25">
      <c r="A479" s="13">
        <v>471</v>
      </c>
      <c r="B479" s="14" t="s">
        <v>42</v>
      </c>
      <c r="C479" s="13" t="s">
        <v>43</v>
      </c>
      <c r="D479" s="13" t="s">
        <v>504</v>
      </c>
      <c r="E479" s="15">
        <v>43707</v>
      </c>
      <c r="F479" s="15">
        <v>43718</v>
      </c>
      <c r="G479" s="16">
        <v>8878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8878</v>
      </c>
      <c r="O479" s="17">
        <f t="shared" si="7"/>
        <v>0</v>
      </c>
      <c r="P479" s="18" t="s">
        <v>504</v>
      </c>
      <c r="Q479" s="16">
        <v>8878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20"/>
      <c r="AI479" s="20"/>
      <c r="AJ479" s="21"/>
    </row>
    <row r="480" spans="1:36" x14ac:dyDescent="0.25">
      <c r="A480" s="13">
        <v>472</v>
      </c>
      <c r="B480" s="14" t="s">
        <v>779</v>
      </c>
      <c r="C480" s="13" t="s">
        <v>43</v>
      </c>
      <c r="D480" s="13" t="s">
        <v>505</v>
      </c>
      <c r="E480" s="15">
        <v>43781</v>
      </c>
      <c r="F480" s="15">
        <v>43781</v>
      </c>
      <c r="G480" s="16">
        <v>27188368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27188368</v>
      </c>
      <c r="O480" s="17">
        <f t="shared" si="7"/>
        <v>0</v>
      </c>
      <c r="P480" s="18" t="s">
        <v>505</v>
      </c>
      <c r="Q480" s="16">
        <v>27188368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20"/>
      <c r="AI480" s="20"/>
      <c r="AJ480" s="21"/>
    </row>
    <row r="481" spans="1:36" x14ac:dyDescent="0.25">
      <c r="A481" s="13">
        <v>473</v>
      </c>
      <c r="B481" s="14" t="s">
        <v>779</v>
      </c>
      <c r="C481" s="13" t="s">
        <v>43</v>
      </c>
      <c r="D481" s="13" t="s">
        <v>505</v>
      </c>
      <c r="E481" s="15">
        <v>43938</v>
      </c>
      <c r="F481" s="15">
        <v>44013</v>
      </c>
      <c r="G481" s="16">
        <v>5104325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5104325</v>
      </c>
      <c r="O481" s="17">
        <f t="shared" si="7"/>
        <v>0</v>
      </c>
      <c r="P481" s="18" t="s">
        <v>505</v>
      </c>
      <c r="Q481" s="16">
        <v>5104325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20"/>
      <c r="AI481" s="20"/>
      <c r="AJ481" s="21"/>
    </row>
    <row r="482" spans="1:36" x14ac:dyDescent="0.25">
      <c r="A482" s="13">
        <v>474</v>
      </c>
      <c r="B482" s="14" t="s">
        <v>779</v>
      </c>
      <c r="C482" s="13" t="s">
        <v>43</v>
      </c>
      <c r="D482" s="13" t="s">
        <v>506</v>
      </c>
      <c r="E482" s="15">
        <v>43781</v>
      </c>
      <c r="F482" s="15">
        <v>43781</v>
      </c>
      <c r="G482" s="16">
        <v>39600723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39600723</v>
      </c>
      <c r="O482" s="17">
        <f t="shared" si="7"/>
        <v>0</v>
      </c>
      <c r="P482" s="18" t="s">
        <v>506</v>
      </c>
      <c r="Q482" s="16">
        <v>39600723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20"/>
      <c r="AI482" s="20"/>
      <c r="AJ482" s="21"/>
    </row>
    <row r="483" spans="1:36" x14ac:dyDescent="0.25">
      <c r="A483" s="13">
        <v>475</v>
      </c>
      <c r="B483" s="14" t="s">
        <v>779</v>
      </c>
      <c r="C483" s="13" t="s">
        <v>43</v>
      </c>
      <c r="D483" s="13" t="s">
        <v>507</v>
      </c>
      <c r="E483" s="15">
        <v>43799</v>
      </c>
      <c r="F483" s="15">
        <v>43805</v>
      </c>
      <c r="G483" s="16">
        <v>27406474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27406474</v>
      </c>
      <c r="O483" s="17">
        <f t="shared" si="7"/>
        <v>0</v>
      </c>
      <c r="P483" s="18" t="s">
        <v>507</v>
      </c>
      <c r="Q483" s="16">
        <v>27406474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20"/>
      <c r="AI483" s="20"/>
      <c r="AJ483" s="21"/>
    </row>
    <row r="484" spans="1:36" x14ac:dyDescent="0.25">
      <c r="A484" s="13">
        <v>476</v>
      </c>
      <c r="B484" s="14" t="s">
        <v>779</v>
      </c>
      <c r="C484" s="13" t="s">
        <v>43</v>
      </c>
      <c r="D484" s="13" t="s">
        <v>507</v>
      </c>
      <c r="E484" s="15">
        <v>43938</v>
      </c>
      <c r="F484" s="15">
        <v>44013</v>
      </c>
      <c r="G484" s="16">
        <v>4282738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4282738</v>
      </c>
      <c r="O484" s="17">
        <f t="shared" si="7"/>
        <v>0</v>
      </c>
      <c r="P484" s="18" t="s">
        <v>507</v>
      </c>
      <c r="Q484" s="16">
        <v>4282738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20"/>
      <c r="AI484" s="20"/>
      <c r="AJ484" s="21"/>
    </row>
    <row r="485" spans="1:36" x14ac:dyDescent="0.25">
      <c r="A485" s="13">
        <v>477</v>
      </c>
      <c r="B485" s="14" t="s">
        <v>779</v>
      </c>
      <c r="C485" s="13" t="s">
        <v>43</v>
      </c>
      <c r="D485" s="13" t="s">
        <v>508</v>
      </c>
      <c r="E485" s="15">
        <v>43830</v>
      </c>
      <c r="F485" s="15">
        <v>43805</v>
      </c>
      <c r="G485" s="16">
        <v>38736034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38736034</v>
      </c>
      <c r="O485" s="17">
        <f t="shared" si="7"/>
        <v>0</v>
      </c>
      <c r="P485" s="18" t="s">
        <v>508</v>
      </c>
      <c r="Q485" s="16">
        <v>38736034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20"/>
      <c r="AI485" s="20"/>
      <c r="AJ485" s="21"/>
    </row>
    <row r="486" spans="1:36" x14ac:dyDescent="0.25">
      <c r="A486" s="13">
        <v>478</v>
      </c>
      <c r="B486" s="14" t="s">
        <v>779</v>
      </c>
      <c r="C486" s="13" t="s">
        <v>43</v>
      </c>
      <c r="D486" s="13" t="s">
        <v>509</v>
      </c>
      <c r="E486" s="15">
        <v>43830</v>
      </c>
      <c r="F486" s="15">
        <v>43873</v>
      </c>
      <c r="G486" s="16">
        <v>26660139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26660139</v>
      </c>
      <c r="O486" s="17">
        <f t="shared" si="7"/>
        <v>0</v>
      </c>
      <c r="P486" s="18" t="s">
        <v>509</v>
      </c>
      <c r="Q486" s="16">
        <v>26660139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20"/>
      <c r="AI486" s="20"/>
      <c r="AJ486" s="21"/>
    </row>
    <row r="487" spans="1:36" x14ac:dyDescent="0.25">
      <c r="A487" s="13">
        <v>479</v>
      </c>
      <c r="B487" s="14" t="s">
        <v>779</v>
      </c>
      <c r="C487" s="13" t="s">
        <v>43</v>
      </c>
      <c r="D487" s="13" t="s">
        <v>509</v>
      </c>
      <c r="E487" s="15">
        <v>43938</v>
      </c>
      <c r="F487" s="15">
        <v>44013</v>
      </c>
      <c r="G487" s="16">
        <v>2871472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2871472</v>
      </c>
      <c r="O487" s="17">
        <f t="shared" si="7"/>
        <v>0</v>
      </c>
      <c r="P487" s="18" t="s">
        <v>509</v>
      </c>
      <c r="Q487" s="16">
        <v>2871472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20"/>
      <c r="AI487" s="20"/>
      <c r="AJ487" s="21"/>
    </row>
    <row r="488" spans="1:36" x14ac:dyDescent="0.25">
      <c r="A488" s="13">
        <v>480</v>
      </c>
      <c r="B488" s="14" t="s">
        <v>779</v>
      </c>
      <c r="C488" s="13" t="s">
        <v>43</v>
      </c>
      <c r="D488" s="13" t="s">
        <v>510</v>
      </c>
      <c r="E488" s="15">
        <v>43889</v>
      </c>
      <c r="F488" s="15">
        <v>43873</v>
      </c>
      <c r="G488" s="16">
        <v>38327800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6099678</v>
      </c>
      <c r="O488" s="17">
        <f t="shared" si="7"/>
        <v>32228122</v>
      </c>
      <c r="P488" s="18" t="s">
        <v>510</v>
      </c>
      <c r="Q488" s="16">
        <v>38327800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20"/>
      <c r="AI488" s="20"/>
      <c r="AJ488" s="21"/>
    </row>
    <row r="489" spans="1:36" x14ac:dyDescent="0.25">
      <c r="A489" s="13">
        <v>481</v>
      </c>
      <c r="B489" s="14" t="s">
        <v>42</v>
      </c>
      <c r="C489" s="13" t="s">
        <v>43</v>
      </c>
      <c r="D489" s="13" t="s">
        <v>511</v>
      </c>
      <c r="E489" s="15">
        <v>43737</v>
      </c>
      <c r="F489" s="15">
        <v>43748</v>
      </c>
      <c r="G489" s="16">
        <v>757400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757400</v>
      </c>
      <c r="O489" s="17">
        <f t="shared" si="7"/>
        <v>0</v>
      </c>
      <c r="P489" s="18" t="s">
        <v>511</v>
      </c>
      <c r="Q489" s="16">
        <v>757400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20"/>
      <c r="AI489" s="20"/>
      <c r="AJ489" s="21"/>
    </row>
    <row r="490" spans="1:36" x14ac:dyDescent="0.25">
      <c r="A490" s="13">
        <v>482</v>
      </c>
      <c r="B490" s="14" t="s">
        <v>42</v>
      </c>
      <c r="C490" s="13" t="s">
        <v>43</v>
      </c>
      <c r="D490" s="13" t="s">
        <v>512</v>
      </c>
      <c r="E490" s="15">
        <v>43710</v>
      </c>
      <c r="F490" s="15">
        <v>43748</v>
      </c>
      <c r="G490" s="16">
        <v>8878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8878</v>
      </c>
      <c r="O490" s="17">
        <f t="shared" si="7"/>
        <v>0</v>
      </c>
      <c r="P490" s="18" t="s">
        <v>512</v>
      </c>
      <c r="Q490" s="16">
        <v>8878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20"/>
      <c r="AI490" s="20"/>
      <c r="AJ490" s="21"/>
    </row>
    <row r="491" spans="1:36" x14ac:dyDescent="0.25">
      <c r="A491" s="13">
        <v>483</v>
      </c>
      <c r="B491" s="14" t="s">
        <v>42</v>
      </c>
      <c r="C491" s="13" t="s">
        <v>43</v>
      </c>
      <c r="D491" s="13" t="s">
        <v>513</v>
      </c>
      <c r="E491" s="15">
        <v>43711</v>
      </c>
      <c r="F491" s="15">
        <v>43748</v>
      </c>
      <c r="G491" s="16">
        <v>8878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8878</v>
      </c>
      <c r="O491" s="17">
        <f t="shared" si="7"/>
        <v>0</v>
      </c>
      <c r="P491" s="18" t="s">
        <v>513</v>
      </c>
      <c r="Q491" s="16">
        <v>8878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20"/>
      <c r="AI491" s="20"/>
      <c r="AJ491" s="21"/>
    </row>
    <row r="492" spans="1:36" x14ac:dyDescent="0.25">
      <c r="A492" s="13">
        <v>484</v>
      </c>
      <c r="B492" s="14" t="s">
        <v>42</v>
      </c>
      <c r="C492" s="13" t="s">
        <v>43</v>
      </c>
      <c r="D492" s="13" t="s">
        <v>514</v>
      </c>
      <c r="E492" s="15">
        <v>43711</v>
      </c>
      <c r="F492" s="15">
        <v>43748</v>
      </c>
      <c r="G492" s="16">
        <v>8878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8878</v>
      </c>
      <c r="O492" s="17">
        <f t="shared" si="7"/>
        <v>0</v>
      </c>
      <c r="P492" s="18" t="s">
        <v>514</v>
      </c>
      <c r="Q492" s="16">
        <v>8878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20"/>
      <c r="AI492" s="20"/>
      <c r="AJ492" s="21"/>
    </row>
    <row r="493" spans="1:36" x14ac:dyDescent="0.25">
      <c r="A493" s="13">
        <v>485</v>
      </c>
      <c r="B493" s="14" t="s">
        <v>42</v>
      </c>
      <c r="C493" s="13" t="s">
        <v>43</v>
      </c>
      <c r="D493" s="13" t="s">
        <v>515</v>
      </c>
      <c r="E493" s="15">
        <v>43713</v>
      </c>
      <c r="F493" s="15">
        <v>43748</v>
      </c>
      <c r="G493" s="16">
        <v>8878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8878</v>
      </c>
      <c r="O493" s="17">
        <f t="shared" si="7"/>
        <v>0</v>
      </c>
      <c r="P493" s="18" t="s">
        <v>515</v>
      </c>
      <c r="Q493" s="16">
        <v>8878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20"/>
      <c r="AI493" s="20"/>
      <c r="AJ493" s="21"/>
    </row>
    <row r="494" spans="1:36" x14ac:dyDescent="0.25">
      <c r="A494" s="13">
        <v>486</v>
      </c>
      <c r="B494" s="14" t="s">
        <v>42</v>
      </c>
      <c r="C494" s="13" t="s">
        <v>43</v>
      </c>
      <c r="D494" s="13" t="s">
        <v>516</v>
      </c>
      <c r="E494" s="15">
        <v>43714</v>
      </c>
      <c r="F494" s="15">
        <v>43748</v>
      </c>
      <c r="G494" s="16">
        <v>8878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8878</v>
      </c>
      <c r="O494" s="17">
        <f t="shared" si="7"/>
        <v>0</v>
      </c>
      <c r="P494" s="18" t="s">
        <v>516</v>
      </c>
      <c r="Q494" s="16">
        <v>8878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20"/>
      <c r="AI494" s="20"/>
      <c r="AJ494" s="21"/>
    </row>
    <row r="495" spans="1:36" x14ac:dyDescent="0.25">
      <c r="A495" s="13">
        <v>487</v>
      </c>
      <c r="B495" s="14" t="s">
        <v>42</v>
      </c>
      <c r="C495" s="13" t="s">
        <v>43</v>
      </c>
      <c r="D495" s="13" t="s">
        <v>517</v>
      </c>
      <c r="E495" s="15">
        <v>43718</v>
      </c>
      <c r="F495" s="15">
        <v>43748</v>
      </c>
      <c r="G495" s="16">
        <v>8878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8878</v>
      </c>
      <c r="O495" s="17">
        <f t="shared" si="7"/>
        <v>0</v>
      </c>
      <c r="P495" s="18" t="s">
        <v>517</v>
      </c>
      <c r="Q495" s="16">
        <v>8878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20"/>
      <c r="AI495" s="20"/>
      <c r="AJ495" s="21"/>
    </row>
    <row r="496" spans="1:36" x14ac:dyDescent="0.25">
      <c r="A496" s="13">
        <v>488</v>
      </c>
      <c r="B496" s="14" t="s">
        <v>42</v>
      </c>
      <c r="C496" s="13" t="s">
        <v>43</v>
      </c>
      <c r="D496" s="13" t="s">
        <v>518</v>
      </c>
      <c r="E496" s="15">
        <v>43718</v>
      </c>
      <c r="F496" s="15">
        <v>43748</v>
      </c>
      <c r="G496" s="16">
        <v>17756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17756</v>
      </c>
      <c r="O496" s="17">
        <f t="shared" si="7"/>
        <v>0</v>
      </c>
      <c r="P496" s="18" t="s">
        <v>518</v>
      </c>
      <c r="Q496" s="16">
        <v>17756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20"/>
      <c r="AI496" s="20"/>
      <c r="AJ496" s="21"/>
    </row>
    <row r="497" spans="1:36" x14ac:dyDescent="0.25">
      <c r="A497" s="13">
        <v>489</v>
      </c>
      <c r="B497" s="14" t="s">
        <v>42</v>
      </c>
      <c r="C497" s="13" t="s">
        <v>43</v>
      </c>
      <c r="D497" s="13" t="s">
        <v>519</v>
      </c>
      <c r="E497" s="15">
        <v>43718</v>
      </c>
      <c r="F497" s="15">
        <v>43748</v>
      </c>
      <c r="G497" s="16">
        <v>17756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17756</v>
      </c>
      <c r="O497" s="17">
        <f t="shared" si="7"/>
        <v>0</v>
      </c>
      <c r="P497" s="18" t="s">
        <v>519</v>
      </c>
      <c r="Q497" s="16">
        <v>17756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20"/>
      <c r="AI497" s="20"/>
      <c r="AJ497" s="21"/>
    </row>
    <row r="498" spans="1:36" x14ac:dyDescent="0.25">
      <c r="A498" s="13">
        <v>490</v>
      </c>
      <c r="B498" s="14" t="s">
        <v>42</v>
      </c>
      <c r="C498" s="13" t="s">
        <v>43</v>
      </c>
      <c r="D498" s="13" t="s">
        <v>520</v>
      </c>
      <c r="E498" s="15">
        <v>43718</v>
      </c>
      <c r="F498" s="15">
        <v>43748</v>
      </c>
      <c r="G498" s="16">
        <v>8878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8878</v>
      </c>
      <c r="O498" s="17">
        <f t="shared" si="7"/>
        <v>0</v>
      </c>
      <c r="P498" s="18" t="s">
        <v>520</v>
      </c>
      <c r="Q498" s="16">
        <v>8878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20"/>
      <c r="AI498" s="20"/>
      <c r="AJ498" s="21"/>
    </row>
    <row r="499" spans="1:36" x14ac:dyDescent="0.25">
      <c r="A499" s="13">
        <v>491</v>
      </c>
      <c r="B499" s="14" t="s">
        <v>42</v>
      </c>
      <c r="C499" s="13" t="s">
        <v>43</v>
      </c>
      <c r="D499" s="13" t="s">
        <v>521</v>
      </c>
      <c r="E499" s="15">
        <v>43720</v>
      </c>
      <c r="F499" s="15">
        <v>43748</v>
      </c>
      <c r="G499" s="16">
        <v>8878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8878</v>
      </c>
      <c r="O499" s="17">
        <f t="shared" si="7"/>
        <v>0</v>
      </c>
      <c r="P499" s="18" t="s">
        <v>521</v>
      </c>
      <c r="Q499" s="16">
        <v>8878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20"/>
      <c r="AI499" s="20"/>
      <c r="AJ499" s="21"/>
    </row>
    <row r="500" spans="1:36" x14ac:dyDescent="0.25">
      <c r="A500" s="13">
        <v>492</v>
      </c>
      <c r="B500" s="14" t="s">
        <v>42</v>
      </c>
      <c r="C500" s="13" t="s">
        <v>43</v>
      </c>
      <c r="D500" s="13" t="s">
        <v>522</v>
      </c>
      <c r="E500" s="15">
        <v>43720</v>
      </c>
      <c r="F500" s="15">
        <v>43748</v>
      </c>
      <c r="G500" s="16">
        <v>8878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8878</v>
      </c>
      <c r="O500" s="17">
        <f t="shared" si="7"/>
        <v>0</v>
      </c>
      <c r="P500" s="18" t="s">
        <v>522</v>
      </c>
      <c r="Q500" s="16">
        <v>8878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20"/>
      <c r="AI500" s="20"/>
      <c r="AJ500" s="21"/>
    </row>
    <row r="501" spans="1:36" x14ac:dyDescent="0.25">
      <c r="A501" s="13">
        <v>493</v>
      </c>
      <c r="B501" s="14" t="s">
        <v>42</v>
      </c>
      <c r="C501" s="13" t="s">
        <v>43</v>
      </c>
      <c r="D501" s="13" t="s">
        <v>523</v>
      </c>
      <c r="E501" s="15">
        <v>43720</v>
      </c>
      <c r="F501" s="15">
        <v>43748</v>
      </c>
      <c r="G501" s="16">
        <v>8878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8878</v>
      </c>
      <c r="O501" s="17">
        <f t="shared" si="7"/>
        <v>0</v>
      </c>
      <c r="P501" s="18" t="s">
        <v>523</v>
      </c>
      <c r="Q501" s="16">
        <v>8878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20"/>
      <c r="AI501" s="20"/>
      <c r="AJ501" s="21"/>
    </row>
    <row r="502" spans="1:36" x14ac:dyDescent="0.25">
      <c r="A502" s="13">
        <v>494</v>
      </c>
      <c r="B502" s="14" t="s">
        <v>42</v>
      </c>
      <c r="C502" s="13" t="s">
        <v>43</v>
      </c>
      <c r="D502" s="13" t="s">
        <v>524</v>
      </c>
      <c r="E502" s="15">
        <v>43720</v>
      </c>
      <c r="F502" s="15">
        <v>43748</v>
      </c>
      <c r="G502" s="16">
        <v>8878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8878</v>
      </c>
      <c r="O502" s="17">
        <f t="shared" si="7"/>
        <v>0</v>
      </c>
      <c r="P502" s="18" t="s">
        <v>524</v>
      </c>
      <c r="Q502" s="16">
        <v>8878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20"/>
      <c r="AI502" s="20"/>
      <c r="AJ502" s="21"/>
    </row>
    <row r="503" spans="1:36" x14ac:dyDescent="0.25">
      <c r="A503" s="13">
        <v>495</v>
      </c>
      <c r="B503" s="14" t="s">
        <v>42</v>
      </c>
      <c r="C503" s="13" t="s">
        <v>43</v>
      </c>
      <c r="D503" s="13" t="s">
        <v>525</v>
      </c>
      <c r="E503" s="15">
        <v>43721</v>
      </c>
      <c r="F503" s="15">
        <v>43748</v>
      </c>
      <c r="G503" s="16">
        <v>8878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8878</v>
      </c>
      <c r="O503" s="17">
        <f t="shared" si="7"/>
        <v>0</v>
      </c>
      <c r="P503" s="18" t="s">
        <v>525</v>
      </c>
      <c r="Q503" s="16">
        <v>8878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20"/>
      <c r="AI503" s="20"/>
      <c r="AJ503" s="21"/>
    </row>
    <row r="504" spans="1:36" x14ac:dyDescent="0.25">
      <c r="A504" s="13">
        <v>496</v>
      </c>
      <c r="B504" s="14" t="s">
        <v>42</v>
      </c>
      <c r="C504" s="13" t="s">
        <v>43</v>
      </c>
      <c r="D504" s="13" t="s">
        <v>526</v>
      </c>
      <c r="E504" s="15">
        <v>43721</v>
      </c>
      <c r="F504" s="15">
        <v>43748</v>
      </c>
      <c r="G504" s="16">
        <v>8878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8878</v>
      </c>
      <c r="O504" s="17">
        <f t="shared" si="7"/>
        <v>0</v>
      </c>
      <c r="P504" s="18" t="s">
        <v>526</v>
      </c>
      <c r="Q504" s="16">
        <v>8878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20"/>
      <c r="AI504" s="20"/>
      <c r="AJ504" s="21"/>
    </row>
    <row r="505" spans="1:36" x14ac:dyDescent="0.25">
      <c r="A505" s="13">
        <v>497</v>
      </c>
      <c r="B505" s="14" t="s">
        <v>42</v>
      </c>
      <c r="C505" s="13" t="s">
        <v>43</v>
      </c>
      <c r="D505" s="13" t="s">
        <v>527</v>
      </c>
      <c r="E505" s="15">
        <v>43721</v>
      </c>
      <c r="F505" s="15">
        <v>43748</v>
      </c>
      <c r="G505" s="16">
        <v>8878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8878</v>
      </c>
      <c r="O505" s="17">
        <f t="shared" si="7"/>
        <v>0</v>
      </c>
      <c r="P505" s="18" t="s">
        <v>527</v>
      </c>
      <c r="Q505" s="16">
        <v>8878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20"/>
      <c r="AI505" s="20"/>
      <c r="AJ505" s="21"/>
    </row>
    <row r="506" spans="1:36" x14ac:dyDescent="0.25">
      <c r="A506" s="13">
        <v>498</v>
      </c>
      <c r="B506" s="14" t="s">
        <v>42</v>
      </c>
      <c r="C506" s="13" t="s">
        <v>43</v>
      </c>
      <c r="D506" s="13" t="s">
        <v>528</v>
      </c>
      <c r="E506" s="15">
        <v>43721</v>
      </c>
      <c r="F506" s="15">
        <v>43748</v>
      </c>
      <c r="G506" s="16">
        <v>8878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8878</v>
      </c>
      <c r="O506" s="17">
        <f t="shared" si="7"/>
        <v>0</v>
      </c>
      <c r="P506" s="18" t="s">
        <v>528</v>
      </c>
      <c r="Q506" s="16">
        <v>8878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20"/>
      <c r="AI506" s="20"/>
      <c r="AJ506" s="21"/>
    </row>
    <row r="507" spans="1:36" x14ac:dyDescent="0.25">
      <c r="A507" s="13">
        <v>499</v>
      </c>
      <c r="B507" s="14" t="s">
        <v>42</v>
      </c>
      <c r="C507" s="13" t="s">
        <v>43</v>
      </c>
      <c r="D507" s="13" t="s">
        <v>529</v>
      </c>
      <c r="E507" s="15">
        <v>43724</v>
      </c>
      <c r="F507" s="15">
        <v>43748</v>
      </c>
      <c r="G507" s="16">
        <v>8878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8878</v>
      </c>
      <c r="O507" s="17">
        <f t="shared" si="7"/>
        <v>0</v>
      </c>
      <c r="P507" s="18" t="s">
        <v>529</v>
      </c>
      <c r="Q507" s="16">
        <v>8878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20"/>
      <c r="AI507" s="20"/>
      <c r="AJ507" s="21"/>
    </row>
    <row r="508" spans="1:36" x14ac:dyDescent="0.25">
      <c r="A508" s="13">
        <v>500</v>
      </c>
      <c r="B508" s="14" t="s">
        <v>42</v>
      </c>
      <c r="C508" s="13" t="s">
        <v>43</v>
      </c>
      <c r="D508" s="13" t="s">
        <v>530</v>
      </c>
      <c r="E508" s="15">
        <v>43726</v>
      </c>
      <c r="F508" s="15">
        <v>43748</v>
      </c>
      <c r="G508" s="16">
        <v>8878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8878</v>
      </c>
      <c r="O508" s="17">
        <f t="shared" si="7"/>
        <v>0</v>
      </c>
      <c r="P508" s="18" t="s">
        <v>530</v>
      </c>
      <c r="Q508" s="16">
        <v>8878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20"/>
      <c r="AI508" s="20"/>
      <c r="AJ508" s="21"/>
    </row>
    <row r="509" spans="1:36" x14ac:dyDescent="0.25">
      <c r="A509" s="13">
        <v>501</v>
      </c>
      <c r="B509" s="14" t="s">
        <v>42</v>
      </c>
      <c r="C509" s="13" t="s">
        <v>43</v>
      </c>
      <c r="D509" s="13" t="s">
        <v>531</v>
      </c>
      <c r="E509" s="15">
        <v>43727</v>
      </c>
      <c r="F509" s="15">
        <v>43748</v>
      </c>
      <c r="G509" s="16">
        <v>8878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8878</v>
      </c>
      <c r="O509" s="17">
        <f t="shared" si="7"/>
        <v>0</v>
      </c>
      <c r="P509" s="18" t="s">
        <v>531</v>
      </c>
      <c r="Q509" s="16">
        <v>8878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20"/>
      <c r="AI509" s="20"/>
      <c r="AJ509" s="21"/>
    </row>
    <row r="510" spans="1:36" x14ac:dyDescent="0.25">
      <c r="A510" s="13">
        <v>502</v>
      </c>
      <c r="B510" s="14" t="s">
        <v>42</v>
      </c>
      <c r="C510" s="13" t="s">
        <v>43</v>
      </c>
      <c r="D510" s="13" t="s">
        <v>532</v>
      </c>
      <c r="E510" s="15">
        <v>43727</v>
      </c>
      <c r="F510" s="15">
        <v>43748</v>
      </c>
      <c r="G510" s="16">
        <v>8878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8878</v>
      </c>
      <c r="O510" s="17">
        <f t="shared" si="7"/>
        <v>0</v>
      </c>
      <c r="P510" s="18" t="s">
        <v>532</v>
      </c>
      <c r="Q510" s="16">
        <v>8878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20"/>
      <c r="AI510" s="20"/>
      <c r="AJ510" s="21"/>
    </row>
    <row r="511" spans="1:36" x14ac:dyDescent="0.25">
      <c r="A511" s="13">
        <v>503</v>
      </c>
      <c r="B511" s="14" t="s">
        <v>42</v>
      </c>
      <c r="C511" s="13" t="s">
        <v>43</v>
      </c>
      <c r="D511" s="13" t="s">
        <v>533</v>
      </c>
      <c r="E511" s="15">
        <v>43727</v>
      </c>
      <c r="F511" s="15">
        <v>43748</v>
      </c>
      <c r="G511" s="16">
        <v>8878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8878</v>
      </c>
      <c r="O511" s="17">
        <f t="shared" si="7"/>
        <v>0</v>
      </c>
      <c r="P511" s="18" t="s">
        <v>533</v>
      </c>
      <c r="Q511" s="16">
        <v>8878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20"/>
      <c r="AI511" s="20"/>
      <c r="AJ511" s="21"/>
    </row>
    <row r="512" spans="1:36" x14ac:dyDescent="0.25">
      <c r="A512" s="13">
        <v>504</v>
      </c>
      <c r="B512" s="14" t="s">
        <v>42</v>
      </c>
      <c r="C512" s="13" t="s">
        <v>43</v>
      </c>
      <c r="D512" s="13" t="s">
        <v>534</v>
      </c>
      <c r="E512" s="15">
        <v>43733</v>
      </c>
      <c r="F512" s="15">
        <v>43748</v>
      </c>
      <c r="G512" s="16">
        <v>8878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8878</v>
      </c>
      <c r="O512" s="17">
        <f t="shared" si="7"/>
        <v>0</v>
      </c>
      <c r="P512" s="18" t="s">
        <v>534</v>
      </c>
      <c r="Q512" s="16">
        <v>8878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20"/>
      <c r="AI512" s="20"/>
      <c r="AJ512" s="21"/>
    </row>
    <row r="513" spans="1:36" x14ac:dyDescent="0.25">
      <c r="A513" s="13">
        <v>505</v>
      </c>
      <c r="B513" s="14" t="s">
        <v>42</v>
      </c>
      <c r="C513" s="13" t="s">
        <v>43</v>
      </c>
      <c r="D513" s="13" t="s">
        <v>535</v>
      </c>
      <c r="E513" s="15">
        <v>43733</v>
      </c>
      <c r="F513" s="15">
        <v>43748</v>
      </c>
      <c r="G513" s="16">
        <v>8878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8878</v>
      </c>
      <c r="O513" s="17">
        <f t="shared" si="7"/>
        <v>0</v>
      </c>
      <c r="P513" s="18" t="s">
        <v>535</v>
      </c>
      <c r="Q513" s="16">
        <v>8878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20"/>
      <c r="AI513" s="20"/>
      <c r="AJ513" s="21"/>
    </row>
    <row r="514" spans="1:36" x14ac:dyDescent="0.25">
      <c r="A514" s="13">
        <v>506</v>
      </c>
      <c r="B514" s="14" t="s">
        <v>42</v>
      </c>
      <c r="C514" s="13" t="s">
        <v>43</v>
      </c>
      <c r="D514" s="13" t="s">
        <v>536</v>
      </c>
      <c r="E514" s="15">
        <v>43733</v>
      </c>
      <c r="F514" s="15">
        <v>43748</v>
      </c>
      <c r="G514" s="16">
        <v>8878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8878</v>
      </c>
      <c r="O514" s="17">
        <f t="shared" si="7"/>
        <v>0</v>
      </c>
      <c r="P514" s="18" t="s">
        <v>536</v>
      </c>
      <c r="Q514" s="16">
        <v>8878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20"/>
      <c r="AI514" s="20"/>
      <c r="AJ514" s="21"/>
    </row>
    <row r="515" spans="1:36" x14ac:dyDescent="0.25">
      <c r="A515" s="13">
        <v>507</v>
      </c>
      <c r="B515" s="14" t="s">
        <v>42</v>
      </c>
      <c r="C515" s="13" t="s">
        <v>43</v>
      </c>
      <c r="D515" s="13" t="s">
        <v>537</v>
      </c>
      <c r="E515" s="15">
        <v>43734</v>
      </c>
      <c r="F515" s="15">
        <v>43748</v>
      </c>
      <c r="G515" s="16">
        <v>8878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8878</v>
      </c>
      <c r="O515" s="17">
        <f t="shared" si="7"/>
        <v>0</v>
      </c>
      <c r="P515" s="18" t="s">
        <v>537</v>
      </c>
      <c r="Q515" s="16">
        <v>8878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20"/>
      <c r="AI515" s="20"/>
      <c r="AJ515" s="21"/>
    </row>
    <row r="516" spans="1:36" x14ac:dyDescent="0.25">
      <c r="A516" s="13">
        <v>508</v>
      </c>
      <c r="B516" s="14" t="s">
        <v>42</v>
      </c>
      <c r="C516" s="13" t="s">
        <v>43</v>
      </c>
      <c r="D516" s="13" t="s">
        <v>538</v>
      </c>
      <c r="E516" s="15">
        <v>43738</v>
      </c>
      <c r="F516" s="15">
        <v>43748</v>
      </c>
      <c r="G516" s="16">
        <v>8878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8878</v>
      </c>
      <c r="O516" s="17">
        <f t="shared" si="7"/>
        <v>0</v>
      </c>
      <c r="P516" s="18" t="s">
        <v>538</v>
      </c>
      <c r="Q516" s="16">
        <v>8878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20"/>
      <c r="AI516" s="20"/>
      <c r="AJ516" s="21"/>
    </row>
    <row r="517" spans="1:36" x14ac:dyDescent="0.25">
      <c r="A517" s="13">
        <v>509</v>
      </c>
      <c r="B517" s="14" t="s">
        <v>779</v>
      </c>
      <c r="C517" s="13" t="s">
        <v>43</v>
      </c>
      <c r="D517" s="13" t="s">
        <v>539</v>
      </c>
      <c r="E517" s="15">
        <v>43769</v>
      </c>
      <c r="F517" s="15">
        <v>43805</v>
      </c>
      <c r="G517" s="16">
        <v>737985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737985</v>
      </c>
      <c r="O517" s="17">
        <f t="shared" si="7"/>
        <v>0</v>
      </c>
      <c r="P517" s="18" t="s">
        <v>539</v>
      </c>
      <c r="Q517" s="16">
        <v>737985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20"/>
      <c r="AI517" s="20"/>
      <c r="AJ517" s="21"/>
    </row>
    <row r="518" spans="1:36" x14ac:dyDescent="0.25">
      <c r="A518" s="13">
        <v>510</v>
      </c>
      <c r="B518" s="14" t="s">
        <v>779</v>
      </c>
      <c r="C518" s="13" t="s">
        <v>43</v>
      </c>
      <c r="D518" s="13" t="s">
        <v>540</v>
      </c>
      <c r="E518" s="15">
        <v>43769</v>
      </c>
      <c r="F518" s="15">
        <v>43805</v>
      </c>
      <c r="G518" s="16">
        <v>1085314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1085314</v>
      </c>
      <c r="O518" s="17">
        <f t="shared" si="7"/>
        <v>0</v>
      </c>
      <c r="P518" s="18" t="s">
        <v>540</v>
      </c>
      <c r="Q518" s="16">
        <v>1085314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20"/>
      <c r="AI518" s="20"/>
      <c r="AJ518" s="21"/>
    </row>
    <row r="519" spans="1:36" x14ac:dyDescent="0.25">
      <c r="A519" s="13">
        <v>511</v>
      </c>
      <c r="B519" s="14" t="s">
        <v>779</v>
      </c>
      <c r="C519" s="13" t="s">
        <v>43</v>
      </c>
      <c r="D519" s="13" t="s">
        <v>541</v>
      </c>
      <c r="E519" s="15">
        <v>43799</v>
      </c>
      <c r="F519" s="15">
        <v>43843</v>
      </c>
      <c r="G519" s="16">
        <v>658993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658993</v>
      </c>
      <c r="O519" s="17">
        <f t="shared" si="7"/>
        <v>0</v>
      </c>
      <c r="P519" s="18" t="s">
        <v>541</v>
      </c>
      <c r="Q519" s="16">
        <v>658993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20"/>
      <c r="AI519" s="20"/>
      <c r="AJ519" s="21"/>
    </row>
    <row r="520" spans="1:36" x14ac:dyDescent="0.25">
      <c r="A520" s="13">
        <v>512</v>
      </c>
      <c r="B520" s="14" t="s">
        <v>779</v>
      </c>
      <c r="C520" s="13" t="s">
        <v>43</v>
      </c>
      <c r="D520" s="13" t="s">
        <v>542</v>
      </c>
      <c r="E520" s="15">
        <v>43799</v>
      </c>
      <c r="F520" s="15">
        <v>43843</v>
      </c>
      <c r="G520" s="16">
        <v>969144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969144</v>
      </c>
      <c r="O520" s="17">
        <f t="shared" si="7"/>
        <v>0</v>
      </c>
      <c r="P520" s="18" t="s">
        <v>542</v>
      </c>
      <c r="Q520" s="16">
        <v>969144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20"/>
      <c r="AI520" s="20"/>
      <c r="AJ520" s="21"/>
    </row>
    <row r="521" spans="1:36" x14ac:dyDescent="0.25">
      <c r="A521" s="13">
        <v>513</v>
      </c>
      <c r="B521" s="14" t="s">
        <v>779</v>
      </c>
      <c r="C521" s="13" t="s">
        <v>43</v>
      </c>
      <c r="D521" s="13" t="s">
        <v>543</v>
      </c>
      <c r="E521" s="15">
        <v>43777</v>
      </c>
      <c r="F521" s="15">
        <v>43777</v>
      </c>
      <c r="G521" s="16">
        <v>211376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211376</v>
      </c>
      <c r="O521" s="17">
        <f t="shared" si="7"/>
        <v>0</v>
      </c>
      <c r="P521" s="18" t="s">
        <v>543</v>
      </c>
      <c r="Q521" s="16">
        <v>211376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20"/>
      <c r="AI521" s="20"/>
      <c r="AJ521" s="21"/>
    </row>
    <row r="522" spans="1:36" x14ac:dyDescent="0.25">
      <c r="A522" s="13">
        <v>514</v>
      </c>
      <c r="B522" s="14" t="s">
        <v>779</v>
      </c>
      <c r="C522" s="13" t="s">
        <v>43</v>
      </c>
      <c r="D522" s="13" t="s">
        <v>544</v>
      </c>
      <c r="E522" s="15">
        <v>43777</v>
      </c>
      <c r="F522" s="15">
        <v>43777</v>
      </c>
      <c r="G522" s="16">
        <v>310858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310858</v>
      </c>
      <c r="O522" s="17">
        <f t="shared" ref="O522:O585" si="8">+G522-N522</f>
        <v>0</v>
      </c>
      <c r="P522" s="18" t="s">
        <v>544</v>
      </c>
      <c r="Q522" s="16">
        <v>310858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20"/>
      <c r="AI522" s="20"/>
      <c r="AJ522" s="21"/>
    </row>
    <row r="523" spans="1:36" x14ac:dyDescent="0.25">
      <c r="A523" s="13">
        <v>515</v>
      </c>
      <c r="B523" s="14" t="s">
        <v>779</v>
      </c>
      <c r="C523" s="13" t="s">
        <v>43</v>
      </c>
      <c r="D523" s="13" t="s">
        <v>545</v>
      </c>
      <c r="E523" s="15">
        <v>43777</v>
      </c>
      <c r="F523" s="15">
        <v>43777</v>
      </c>
      <c r="G523" s="16">
        <v>233804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233804</v>
      </c>
      <c r="O523" s="17">
        <f t="shared" si="8"/>
        <v>0</v>
      </c>
      <c r="P523" s="18" t="s">
        <v>545</v>
      </c>
      <c r="Q523" s="16">
        <v>233804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20"/>
      <c r="AI523" s="20"/>
      <c r="AJ523" s="21"/>
    </row>
    <row r="524" spans="1:36" x14ac:dyDescent="0.25">
      <c r="A524" s="13">
        <v>516</v>
      </c>
      <c r="B524" s="14" t="s">
        <v>779</v>
      </c>
      <c r="C524" s="13" t="s">
        <v>43</v>
      </c>
      <c r="D524" s="13" t="s">
        <v>546</v>
      </c>
      <c r="E524" s="15">
        <v>43777</v>
      </c>
      <c r="F524" s="15">
        <v>43777</v>
      </c>
      <c r="G524" s="16">
        <v>343843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343843</v>
      </c>
      <c r="O524" s="17">
        <f t="shared" si="8"/>
        <v>0</v>
      </c>
      <c r="P524" s="18" t="s">
        <v>546</v>
      </c>
      <c r="Q524" s="16">
        <v>343843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20"/>
      <c r="AI524" s="20"/>
      <c r="AJ524" s="21"/>
    </row>
    <row r="525" spans="1:36" x14ac:dyDescent="0.25">
      <c r="A525" s="13">
        <v>517</v>
      </c>
      <c r="B525" s="14" t="s">
        <v>779</v>
      </c>
      <c r="C525" s="13" t="s">
        <v>43</v>
      </c>
      <c r="D525" s="13" t="s">
        <v>547</v>
      </c>
      <c r="E525" s="15">
        <v>43777</v>
      </c>
      <c r="F525" s="15">
        <v>43777</v>
      </c>
      <c r="G525" s="16">
        <v>298347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298347</v>
      </c>
      <c r="O525" s="17">
        <f t="shared" si="8"/>
        <v>0</v>
      </c>
      <c r="P525" s="18" t="s">
        <v>547</v>
      </c>
      <c r="Q525" s="16">
        <v>298347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20"/>
      <c r="AI525" s="20"/>
      <c r="AJ525" s="21"/>
    </row>
    <row r="526" spans="1:36" x14ac:dyDescent="0.25">
      <c r="A526" s="13">
        <v>518</v>
      </c>
      <c r="B526" s="14" t="s">
        <v>779</v>
      </c>
      <c r="C526" s="13" t="s">
        <v>43</v>
      </c>
      <c r="D526" s="13" t="s">
        <v>548</v>
      </c>
      <c r="E526" s="15">
        <v>43777</v>
      </c>
      <c r="F526" s="15">
        <v>43777</v>
      </c>
      <c r="G526" s="16">
        <v>438761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438761</v>
      </c>
      <c r="O526" s="17">
        <f t="shared" si="8"/>
        <v>0</v>
      </c>
      <c r="P526" s="18" t="s">
        <v>548</v>
      </c>
      <c r="Q526" s="16">
        <v>438761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20"/>
      <c r="AI526" s="20"/>
      <c r="AJ526" s="21"/>
    </row>
    <row r="527" spans="1:36" x14ac:dyDescent="0.25">
      <c r="A527" s="13">
        <v>519</v>
      </c>
      <c r="B527" s="14" t="s">
        <v>779</v>
      </c>
      <c r="C527" s="13" t="s">
        <v>43</v>
      </c>
      <c r="D527" s="13" t="s">
        <v>549</v>
      </c>
      <c r="E527" s="15">
        <v>43777</v>
      </c>
      <c r="F527" s="15">
        <v>43777</v>
      </c>
      <c r="G527" s="16">
        <v>322873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322873</v>
      </c>
      <c r="O527" s="17">
        <f t="shared" si="8"/>
        <v>0</v>
      </c>
      <c r="P527" s="18" t="s">
        <v>549</v>
      </c>
      <c r="Q527" s="16">
        <v>322873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20"/>
      <c r="AI527" s="20"/>
      <c r="AJ527" s="21"/>
    </row>
    <row r="528" spans="1:36" x14ac:dyDescent="0.25">
      <c r="A528" s="13">
        <v>520</v>
      </c>
      <c r="B528" s="14" t="s">
        <v>779</v>
      </c>
      <c r="C528" s="13" t="s">
        <v>43</v>
      </c>
      <c r="D528" s="13" t="s">
        <v>550</v>
      </c>
      <c r="E528" s="15">
        <v>43777</v>
      </c>
      <c r="F528" s="15">
        <v>43777</v>
      </c>
      <c r="G528" s="16">
        <v>474830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474830</v>
      </c>
      <c r="O528" s="17">
        <f t="shared" si="8"/>
        <v>0</v>
      </c>
      <c r="P528" s="18" t="s">
        <v>550</v>
      </c>
      <c r="Q528" s="16">
        <v>474830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20"/>
      <c r="AI528" s="20"/>
      <c r="AJ528" s="21"/>
    </row>
    <row r="529" spans="1:36" x14ac:dyDescent="0.25">
      <c r="A529" s="13">
        <v>521</v>
      </c>
      <c r="B529" s="14" t="s">
        <v>779</v>
      </c>
      <c r="C529" s="13" t="s">
        <v>43</v>
      </c>
      <c r="D529" s="13" t="s">
        <v>551</v>
      </c>
      <c r="E529" s="15">
        <v>43777</v>
      </c>
      <c r="F529" s="15">
        <v>43777</v>
      </c>
      <c r="G529" s="16">
        <v>504398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504398</v>
      </c>
      <c r="O529" s="17">
        <f t="shared" si="8"/>
        <v>0</v>
      </c>
      <c r="P529" s="18" t="s">
        <v>551</v>
      </c>
      <c r="Q529" s="16">
        <v>504398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20"/>
      <c r="AI529" s="20"/>
      <c r="AJ529" s="21"/>
    </row>
    <row r="530" spans="1:36" x14ac:dyDescent="0.25">
      <c r="A530" s="13">
        <v>522</v>
      </c>
      <c r="B530" s="14" t="s">
        <v>779</v>
      </c>
      <c r="C530" s="13" t="s">
        <v>43</v>
      </c>
      <c r="D530" s="13" t="s">
        <v>552</v>
      </c>
      <c r="E530" s="15">
        <v>43777</v>
      </c>
      <c r="F530" s="15">
        <v>43777</v>
      </c>
      <c r="G530" s="16">
        <v>741789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741789</v>
      </c>
      <c r="O530" s="17">
        <f t="shared" si="8"/>
        <v>0</v>
      </c>
      <c r="P530" s="18" t="s">
        <v>552</v>
      </c>
      <c r="Q530" s="16">
        <v>741789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20"/>
      <c r="AI530" s="20"/>
      <c r="AJ530" s="21"/>
    </row>
    <row r="531" spans="1:36" x14ac:dyDescent="0.25">
      <c r="A531" s="13">
        <v>523</v>
      </c>
      <c r="B531" s="14" t="s">
        <v>779</v>
      </c>
      <c r="C531" s="13" t="s">
        <v>43</v>
      </c>
      <c r="D531" s="13" t="s">
        <v>553</v>
      </c>
      <c r="E531" s="15">
        <v>43777</v>
      </c>
      <c r="F531" s="15">
        <v>43777</v>
      </c>
      <c r="G531" s="16">
        <v>455185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455185</v>
      </c>
      <c r="O531" s="17">
        <f t="shared" si="8"/>
        <v>0</v>
      </c>
      <c r="P531" s="18" t="s">
        <v>553</v>
      </c>
      <c r="Q531" s="16">
        <v>455185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20"/>
      <c r="AI531" s="20"/>
      <c r="AJ531" s="21"/>
    </row>
    <row r="532" spans="1:36" x14ac:dyDescent="0.25">
      <c r="A532" s="13">
        <v>524</v>
      </c>
      <c r="B532" s="14" t="s">
        <v>779</v>
      </c>
      <c r="C532" s="13" t="s">
        <v>43</v>
      </c>
      <c r="D532" s="13" t="s">
        <v>554</v>
      </c>
      <c r="E532" s="15">
        <v>43777</v>
      </c>
      <c r="F532" s="15">
        <v>43777</v>
      </c>
      <c r="G532" s="16">
        <v>669414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669414</v>
      </c>
      <c r="O532" s="17">
        <f t="shared" si="8"/>
        <v>0</v>
      </c>
      <c r="P532" s="18" t="s">
        <v>554</v>
      </c>
      <c r="Q532" s="16">
        <v>669414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20"/>
      <c r="AI532" s="20"/>
      <c r="AJ532" s="21"/>
    </row>
    <row r="533" spans="1:36" x14ac:dyDescent="0.25">
      <c r="A533" s="13">
        <v>525</v>
      </c>
      <c r="B533" s="14" t="s">
        <v>779</v>
      </c>
      <c r="C533" s="13" t="s">
        <v>43</v>
      </c>
      <c r="D533" s="13" t="s">
        <v>555</v>
      </c>
      <c r="E533" s="15">
        <v>43777</v>
      </c>
      <c r="F533" s="15">
        <v>43777</v>
      </c>
      <c r="G533" s="16">
        <v>410651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410651</v>
      </c>
      <c r="O533" s="17">
        <f t="shared" si="8"/>
        <v>0</v>
      </c>
      <c r="P533" s="18" t="s">
        <v>555</v>
      </c>
      <c r="Q533" s="16">
        <v>410651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20"/>
      <c r="AI533" s="20"/>
      <c r="AJ533" s="21"/>
    </row>
    <row r="534" spans="1:36" x14ac:dyDescent="0.25">
      <c r="A534" s="13">
        <v>526</v>
      </c>
      <c r="B534" s="14" t="s">
        <v>779</v>
      </c>
      <c r="C534" s="13" t="s">
        <v>43</v>
      </c>
      <c r="D534" s="13" t="s">
        <v>556</v>
      </c>
      <c r="E534" s="15">
        <v>43777</v>
      </c>
      <c r="F534" s="15">
        <v>43777</v>
      </c>
      <c r="G534" s="16">
        <v>603920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  <c r="N534" s="17">
        <v>603920</v>
      </c>
      <c r="O534" s="17">
        <f t="shared" si="8"/>
        <v>0</v>
      </c>
      <c r="P534" s="18" t="s">
        <v>556</v>
      </c>
      <c r="Q534" s="16">
        <v>603920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20"/>
      <c r="AI534" s="20"/>
      <c r="AJ534" s="21"/>
    </row>
    <row r="535" spans="1:36" x14ac:dyDescent="0.25">
      <c r="A535" s="13">
        <v>527</v>
      </c>
      <c r="B535" s="14" t="s">
        <v>42</v>
      </c>
      <c r="C535" s="13" t="s">
        <v>43</v>
      </c>
      <c r="D535" s="13" t="s">
        <v>557</v>
      </c>
      <c r="E535" s="15">
        <v>43739</v>
      </c>
      <c r="F535" s="15">
        <v>43781</v>
      </c>
      <c r="G535" s="16">
        <v>8878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8878</v>
      </c>
      <c r="O535" s="17">
        <f t="shared" si="8"/>
        <v>0</v>
      </c>
      <c r="P535" s="18" t="s">
        <v>557</v>
      </c>
      <c r="Q535" s="16">
        <v>8878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20"/>
      <c r="AI535" s="20"/>
      <c r="AJ535" s="21"/>
    </row>
    <row r="536" spans="1:36" x14ac:dyDescent="0.25">
      <c r="A536" s="13">
        <v>528</v>
      </c>
      <c r="B536" s="14" t="s">
        <v>42</v>
      </c>
      <c r="C536" s="13" t="s">
        <v>43</v>
      </c>
      <c r="D536" s="13" t="s">
        <v>558</v>
      </c>
      <c r="E536" s="15">
        <v>43741</v>
      </c>
      <c r="F536" s="15">
        <v>43781</v>
      </c>
      <c r="G536" s="16">
        <v>8878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8878</v>
      </c>
      <c r="O536" s="17">
        <f t="shared" si="8"/>
        <v>0</v>
      </c>
      <c r="P536" s="18" t="s">
        <v>558</v>
      </c>
      <c r="Q536" s="16">
        <v>8878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20"/>
      <c r="AI536" s="20"/>
      <c r="AJ536" s="21"/>
    </row>
    <row r="537" spans="1:36" x14ac:dyDescent="0.25">
      <c r="A537" s="13">
        <v>529</v>
      </c>
      <c r="B537" s="14" t="s">
        <v>42</v>
      </c>
      <c r="C537" s="13" t="s">
        <v>43</v>
      </c>
      <c r="D537" s="13" t="s">
        <v>559</v>
      </c>
      <c r="E537" s="15">
        <v>43748</v>
      </c>
      <c r="F537" s="15">
        <v>43781</v>
      </c>
      <c r="G537" s="16">
        <v>8878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8878</v>
      </c>
      <c r="O537" s="17">
        <f t="shared" si="8"/>
        <v>0</v>
      </c>
      <c r="P537" s="18" t="s">
        <v>559</v>
      </c>
      <c r="Q537" s="16">
        <v>8878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20"/>
      <c r="AI537" s="20"/>
      <c r="AJ537" s="21"/>
    </row>
    <row r="538" spans="1:36" x14ac:dyDescent="0.25">
      <c r="A538" s="13">
        <v>530</v>
      </c>
      <c r="B538" s="14" t="s">
        <v>42</v>
      </c>
      <c r="C538" s="13" t="s">
        <v>43</v>
      </c>
      <c r="D538" s="13" t="s">
        <v>560</v>
      </c>
      <c r="E538" s="15">
        <v>43748</v>
      </c>
      <c r="F538" s="15">
        <v>43781</v>
      </c>
      <c r="G538" s="16">
        <v>8878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0</v>
      </c>
      <c r="N538" s="17">
        <v>8878</v>
      </c>
      <c r="O538" s="17">
        <f t="shared" si="8"/>
        <v>0</v>
      </c>
      <c r="P538" s="18" t="s">
        <v>560</v>
      </c>
      <c r="Q538" s="16">
        <v>8878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20"/>
      <c r="AI538" s="20"/>
      <c r="AJ538" s="21"/>
    </row>
    <row r="539" spans="1:36" x14ac:dyDescent="0.25">
      <c r="A539" s="13">
        <v>531</v>
      </c>
      <c r="B539" s="14" t="s">
        <v>42</v>
      </c>
      <c r="C539" s="13" t="s">
        <v>43</v>
      </c>
      <c r="D539" s="13" t="s">
        <v>561</v>
      </c>
      <c r="E539" s="15">
        <v>43746</v>
      </c>
      <c r="F539" s="15">
        <v>43781</v>
      </c>
      <c r="G539" s="16">
        <v>8878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8878</v>
      </c>
      <c r="O539" s="17">
        <f t="shared" si="8"/>
        <v>0</v>
      </c>
      <c r="P539" s="18" t="s">
        <v>561</v>
      </c>
      <c r="Q539" s="16">
        <v>8878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20"/>
      <c r="AI539" s="20"/>
      <c r="AJ539" s="21"/>
    </row>
    <row r="540" spans="1:36" x14ac:dyDescent="0.25">
      <c r="A540" s="13">
        <v>532</v>
      </c>
      <c r="B540" s="14" t="s">
        <v>42</v>
      </c>
      <c r="C540" s="13" t="s">
        <v>43</v>
      </c>
      <c r="D540" s="13" t="s">
        <v>562</v>
      </c>
      <c r="E540" s="15">
        <v>43748</v>
      </c>
      <c r="F540" s="15">
        <v>43781</v>
      </c>
      <c r="G540" s="16">
        <v>8878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8878</v>
      </c>
      <c r="O540" s="17">
        <f t="shared" si="8"/>
        <v>0</v>
      </c>
      <c r="P540" s="18" t="s">
        <v>562</v>
      </c>
      <c r="Q540" s="16">
        <v>8878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20"/>
      <c r="AI540" s="20"/>
      <c r="AJ540" s="21"/>
    </row>
    <row r="541" spans="1:36" x14ac:dyDescent="0.25">
      <c r="A541" s="13">
        <v>533</v>
      </c>
      <c r="B541" s="14" t="s">
        <v>42</v>
      </c>
      <c r="C541" s="13" t="s">
        <v>43</v>
      </c>
      <c r="D541" s="13" t="s">
        <v>563</v>
      </c>
      <c r="E541" s="15">
        <v>43748</v>
      </c>
      <c r="F541" s="15">
        <v>43781</v>
      </c>
      <c r="G541" s="16">
        <v>8878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8878</v>
      </c>
      <c r="O541" s="17">
        <f t="shared" si="8"/>
        <v>0</v>
      </c>
      <c r="P541" s="18" t="s">
        <v>563</v>
      </c>
      <c r="Q541" s="16">
        <v>8878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20"/>
      <c r="AI541" s="20"/>
      <c r="AJ541" s="21"/>
    </row>
    <row r="542" spans="1:36" x14ac:dyDescent="0.25">
      <c r="A542" s="13">
        <v>534</v>
      </c>
      <c r="B542" s="14" t="s">
        <v>42</v>
      </c>
      <c r="C542" s="13" t="s">
        <v>43</v>
      </c>
      <c r="D542" s="13" t="s">
        <v>564</v>
      </c>
      <c r="E542" s="15">
        <v>43748</v>
      </c>
      <c r="F542" s="15">
        <v>43781</v>
      </c>
      <c r="G542" s="16">
        <v>8878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8878</v>
      </c>
      <c r="O542" s="17">
        <f t="shared" si="8"/>
        <v>0</v>
      </c>
      <c r="P542" s="18" t="s">
        <v>564</v>
      </c>
      <c r="Q542" s="16">
        <v>8878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20"/>
      <c r="AI542" s="20"/>
      <c r="AJ542" s="21"/>
    </row>
    <row r="543" spans="1:36" x14ac:dyDescent="0.25">
      <c r="A543" s="13">
        <v>535</v>
      </c>
      <c r="B543" s="14" t="s">
        <v>42</v>
      </c>
      <c r="C543" s="13" t="s">
        <v>43</v>
      </c>
      <c r="D543" s="13" t="s">
        <v>565</v>
      </c>
      <c r="E543" s="15">
        <v>43748</v>
      </c>
      <c r="F543" s="15">
        <v>43781</v>
      </c>
      <c r="G543" s="16">
        <v>8878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8878</v>
      </c>
      <c r="O543" s="17">
        <f t="shared" si="8"/>
        <v>0</v>
      </c>
      <c r="P543" s="18" t="s">
        <v>565</v>
      </c>
      <c r="Q543" s="16">
        <v>8878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20"/>
      <c r="AI543" s="20"/>
      <c r="AJ543" s="21"/>
    </row>
    <row r="544" spans="1:36" x14ac:dyDescent="0.25">
      <c r="A544" s="13">
        <v>536</v>
      </c>
      <c r="B544" s="14" t="s">
        <v>42</v>
      </c>
      <c r="C544" s="13" t="s">
        <v>43</v>
      </c>
      <c r="D544" s="13" t="s">
        <v>566</v>
      </c>
      <c r="E544" s="15">
        <v>43753</v>
      </c>
      <c r="F544" s="15">
        <v>43781</v>
      </c>
      <c r="G544" s="16">
        <v>8878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8878</v>
      </c>
      <c r="O544" s="17">
        <f t="shared" si="8"/>
        <v>0</v>
      </c>
      <c r="P544" s="18" t="s">
        <v>566</v>
      </c>
      <c r="Q544" s="16">
        <v>8878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20"/>
      <c r="AI544" s="20"/>
      <c r="AJ544" s="21"/>
    </row>
    <row r="545" spans="1:36" x14ac:dyDescent="0.25">
      <c r="A545" s="13">
        <v>537</v>
      </c>
      <c r="B545" s="14" t="s">
        <v>42</v>
      </c>
      <c r="C545" s="13" t="s">
        <v>43</v>
      </c>
      <c r="D545" s="13" t="s">
        <v>567</v>
      </c>
      <c r="E545" s="15">
        <v>43753</v>
      </c>
      <c r="F545" s="15">
        <v>43781</v>
      </c>
      <c r="G545" s="16">
        <v>8878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8878</v>
      </c>
      <c r="O545" s="17">
        <f t="shared" si="8"/>
        <v>0</v>
      </c>
      <c r="P545" s="18" t="s">
        <v>567</v>
      </c>
      <c r="Q545" s="16">
        <v>8878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20"/>
      <c r="AI545" s="20"/>
      <c r="AJ545" s="21"/>
    </row>
    <row r="546" spans="1:36" x14ac:dyDescent="0.25">
      <c r="A546" s="13">
        <v>538</v>
      </c>
      <c r="B546" s="14" t="s">
        <v>42</v>
      </c>
      <c r="C546" s="13" t="s">
        <v>43</v>
      </c>
      <c r="D546" s="13" t="s">
        <v>568</v>
      </c>
      <c r="E546" s="15">
        <v>43754</v>
      </c>
      <c r="F546" s="15">
        <v>43781</v>
      </c>
      <c r="G546" s="16">
        <v>8878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8878</v>
      </c>
      <c r="O546" s="17">
        <f t="shared" si="8"/>
        <v>0</v>
      </c>
      <c r="P546" s="18" t="s">
        <v>568</v>
      </c>
      <c r="Q546" s="16">
        <v>8878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20"/>
      <c r="AI546" s="20"/>
      <c r="AJ546" s="21"/>
    </row>
    <row r="547" spans="1:36" x14ac:dyDescent="0.25">
      <c r="A547" s="13">
        <v>539</v>
      </c>
      <c r="B547" s="14" t="s">
        <v>42</v>
      </c>
      <c r="C547" s="13" t="s">
        <v>43</v>
      </c>
      <c r="D547" s="13" t="s">
        <v>569</v>
      </c>
      <c r="E547" s="15">
        <v>43754</v>
      </c>
      <c r="F547" s="15">
        <v>43781</v>
      </c>
      <c r="G547" s="16">
        <v>8878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8878</v>
      </c>
      <c r="O547" s="17">
        <f t="shared" si="8"/>
        <v>0</v>
      </c>
      <c r="P547" s="18" t="s">
        <v>569</v>
      </c>
      <c r="Q547" s="16">
        <v>8878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20"/>
      <c r="AI547" s="20"/>
      <c r="AJ547" s="21"/>
    </row>
    <row r="548" spans="1:36" x14ac:dyDescent="0.25">
      <c r="A548" s="13">
        <v>540</v>
      </c>
      <c r="B548" s="14" t="s">
        <v>42</v>
      </c>
      <c r="C548" s="13" t="s">
        <v>43</v>
      </c>
      <c r="D548" s="13" t="s">
        <v>570</v>
      </c>
      <c r="E548" s="15">
        <v>43755</v>
      </c>
      <c r="F548" s="15">
        <v>43781</v>
      </c>
      <c r="G548" s="16">
        <v>8878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8878</v>
      </c>
      <c r="O548" s="17">
        <f t="shared" si="8"/>
        <v>0</v>
      </c>
      <c r="P548" s="18" t="s">
        <v>570</v>
      </c>
      <c r="Q548" s="16">
        <v>8878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20"/>
      <c r="AI548" s="20"/>
      <c r="AJ548" s="21"/>
    </row>
    <row r="549" spans="1:36" x14ac:dyDescent="0.25">
      <c r="A549" s="13">
        <v>541</v>
      </c>
      <c r="B549" s="14" t="s">
        <v>42</v>
      </c>
      <c r="C549" s="13" t="s">
        <v>43</v>
      </c>
      <c r="D549" s="13" t="s">
        <v>571</v>
      </c>
      <c r="E549" s="15">
        <v>43756</v>
      </c>
      <c r="F549" s="15">
        <v>43781</v>
      </c>
      <c r="G549" s="16">
        <v>8878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8878</v>
      </c>
      <c r="O549" s="17">
        <f t="shared" si="8"/>
        <v>0</v>
      </c>
      <c r="P549" s="18" t="s">
        <v>571</v>
      </c>
      <c r="Q549" s="16">
        <v>8878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20"/>
      <c r="AI549" s="20"/>
      <c r="AJ549" s="21"/>
    </row>
    <row r="550" spans="1:36" x14ac:dyDescent="0.25">
      <c r="A550" s="13">
        <v>542</v>
      </c>
      <c r="B550" s="14" t="s">
        <v>42</v>
      </c>
      <c r="C550" s="13" t="s">
        <v>43</v>
      </c>
      <c r="D550" s="13" t="s">
        <v>572</v>
      </c>
      <c r="E550" s="15">
        <v>43756</v>
      </c>
      <c r="F550" s="15">
        <v>43781</v>
      </c>
      <c r="G550" s="16">
        <v>8878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8878</v>
      </c>
      <c r="O550" s="17">
        <f t="shared" si="8"/>
        <v>0</v>
      </c>
      <c r="P550" s="18" t="s">
        <v>572</v>
      </c>
      <c r="Q550" s="16">
        <v>8878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20"/>
      <c r="AI550" s="20"/>
      <c r="AJ550" s="21"/>
    </row>
    <row r="551" spans="1:36" x14ac:dyDescent="0.25">
      <c r="A551" s="13">
        <v>543</v>
      </c>
      <c r="B551" s="14" t="s">
        <v>42</v>
      </c>
      <c r="C551" s="13" t="s">
        <v>43</v>
      </c>
      <c r="D551" s="13" t="s">
        <v>573</v>
      </c>
      <c r="E551" s="15">
        <v>43756</v>
      </c>
      <c r="F551" s="15">
        <v>43781</v>
      </c>
      <c r="G551" s="16">
        <v>8878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8878</v>
      </c>
      <c r="O551" s="17">
        <f t="shared" si="8"/>
        <v>0</v>
      </c>
      <c r="P551" s="18" t="s">
        <v>573</v>
      </c>
      <c r="Q551" s="16">
        <v>8878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20"/>
      <c r="AI551" s="20"/>
      <c r="AJ551" s="21"/>
    </row>
    <row r="552" spans="1:36" x14ac:dyDescent="0.25">
      <c r="A552" s="13">
        <v>544</v>
      </c>
      <c r="B552" s="14" t="s">
        <v>42</v>
      </c>
      <c r="C552" s="13" t="s">
        <v>43</v>
      </c>
      <c r="D552" s="13" t="s">
        <v>574</v>
      </c>
      <c r="E552" s="15">
        <v>43756</v>
      </c>
      <c r="F552" s="15">
        <v>43781</v>
      </c>
      <c r="G552" s="16">
        <v>8878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8878</v>
      </c>
      <c r="O552" s="17">
        <f t="shared" si="8"/>
        <v>0</v>
      </c>
      <c r="P552" s="18" t="s">
        <v>574</v>
      </c>
      <c r="Q552" s="16">
        <v>8878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20"/>
      <c r="AI552" s="20"/>
      <c r="AJ552" s="21"/>
    </row>
    <row r="553" spans="1:36" x14ac:dyDescent="0.25">
      <c r="A553" s="13">
        <v>545</v>
      </c>
      <c r="B553" s="14" t="s">
        <v>42</v>
      </c>
      <c r="C553" s="13" t="s">
        <v>43</v>
      </c>
      <c r="D553" s="13" t="s">
        <v>575</v>
      </c>
      <c r="E553" s="15">
        <v>43759</v>
      </c>
      <c r="F553" s="15">
        <v>43781</v>
      </c>
      <c r="G553" s="16">
        <v>8878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8878</v>
      </c>
      <c r="O553" s="17">
        <f t="shared" si="8"/>
        <v>0</v>
      </c>
      <c r="P553" s="18" t="s">
        <v>575</v>
      </c>
      <c r="Q553" s="16">
        <v>8878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20"/>
      <c r="AI553" s="20"/>
      <c r="AJ553" s="21"/>
    </row>
    <row r="554" spans="1:36" x14ac:dyDescent="0.25">
      <c r="A554" s="13">
        <v>546</v>
      </c>
      <c r="B554" s="14" t="s">
        <v>42</v>
      </c>
      <c r="C554" s="13" t="s">
        <v>43</v>
      </c>
      <c r="D554" s="13" t="s">
        <v>576</v>
      </c>
      <c r="E554" s="15">
        <v>43760</v>
      </c>
      <c r="F554" s="15">
        <v>43781</v>
      </c>
      <c r="G554" s="16">
        <v>8878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8878</v>
      </c>
      <c r="O554" s="17">
        <f t="shared" si="8"/>
        <v>0</v>
      </c>
      <c r="P554" s="18" t="s">
        <v>576</v>
      </c>
      <c r="Q554" s="16">
        <v>8878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20"/>
      <c r="AI554" s="20"/>
      <c r="AJ554" s="21"/>
    </row>
    <row r="555" spans="1:36" x14ac:dyDescent="0.25">
      <c r="A555" s="13">
        <v>547</v>
      </c>
      <c r="B555" s="14" t="s">
        <v>42</v>
      </c>
      <c r="C555" s="13" t="s">
        <v>43</v>
      </c>
      <c r="D555" s="13" t="s">
        <v>577</v>
      </c>
      <c r="E555" s="15">
        <v>43760</v>
      </c>
      <c r="F555" s="15">
        <v>43781</v>
      </c>
      <c r="G555" s="16">
        <v>8878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8878</v>
      </c>
      <c r="O555" s="17">
        <f t="shared" si="8"/>
        <v>0</v>
      </c>
      <c r="P555" s="18" t="s">
        <v>577</v>
      </c>
      <c r="Q555" s="16">
        <v>8878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20"/>
      <c r="AI555" s="20"/>
      <c r="AJ555" s="21"/>
    </row>
    <row r="556" spans="1:36" x14ac:dyDescent="0.25">
      <c r="A556" s="13">
        <v>548</v>
      </c>
      <c r="B556" s="14" t="s">
        <v>42</v>
      </c>
      <c r="C556" s="13" t="s">
        <v>43</v>
      </c>
      <c r="D556" s="13" t="s">
        <v>578</v>
      </c>
      <c r="E556" s="15">
        <v>43761</v>
      </c>
      <c r="F556" s="15">
        <v>43781</v>
      </c>
      <c r="G556" s="16">
        <v>8878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8878</v>
      </c>
      <c r="O556" s="17">
        <f t="shared" si="8"/>
        <v>0</v>
      </c>
      <c r="P556" s="18" t="s">
        <v>578</v>
      </c>
      <c r="Q556" s="16">
        <v>8878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20"/>
      <c r="AI556" s="20"/>
      <c r="AJ556" s="21"/>
    </row>
    <row r="557" spans="1:36" x14ac:dyDescent="0.25">
      <c r="A557" s="13">
        <v>549</v>
      </c>
      <c r="B557" s="14" t="s">
        <v>42</v>
      </c>
      <c r="C557" s="13" t="s">
        <v>43</v>
      </c>
      <c r="D557" s="13" t="s">
        <v>579</v>
      </c>
      <c r="E557" s="15">
        <v>43761</v>
      </c>
      <c r="F557" s="15">
        <v>43781</v>
      </c>
      <c r="G557" s="16">
        <v>8878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8878</v>
      </c>
      <c r="O557" s="17">
        <f t="shared" si="8"/>
        <v>0</v>
      </c>
      <c r="P557" s="18" t="s">
        <v>579</v>
      </c>
      <c r="Q557" s="16">
        <v>8878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20"/>
      <c r="AI557" s="20"/>
      <c r="AJ557" s="21"/>
    </row>
    <row r="558" spans="1:36" x14ac:dyDescent="0.25">
      <c r="A558" s="13">
        <v>550</v>
      </c>
      <c r="B558" s="14" t="s">
        <v>42</v>
      </c>
      <c r="C558" s="13" t="s">
        <v>43</v>
      </c>
      <c r="D558" s="13" t="s">
        <v>580</v>
      </c>
      <c r="E558" s="15">
        <v>43761</v>
      </c>
      <c r="F558" s="15">
        <v>43781</v>
      </c>
      <c r="G558" s="16">
        <v>8878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8878</v>
      </c>
      <c r="O558" s="17">
        <f t="shared" si="8"/>
        <v>0</v>
      </c>
      <c r="P558" s="18" t="s">
        <v>580</v>
      </c>
      <c r="Q558" s="16">
        <v>8878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20"/>
      <c r="AI558" s="20"/>
      <c r="AJ558" s="21"/>
    </row>
    <row r="559" spans="1:36" x14ac:dyDescent="0.25">
      <c r="A559" s="13">
        <v>551</v>
      </c>
      <c r="B559" s="14" t="s">
        <v>42</v>
      </c>
      <c r="C559" s="13" t="s">
        <v>43</v>
      </c>
      <c r="D559" s="13" t="s">
        <v>581</v>
      </c>
      <c r="E559" s="15">
        <v>43766</v>
      </c>
      <c r="F559" s="15">
        <v>43781</v>
      </c>
      <c r="G559" s="16">
        <v>8878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8878</v>
      </c>
      <c r="O559" s="17">
        <f t="shared" si="8"/>
        <v>0</v>
      </c>
      <c r="P559" s="18" t="s">
        <v>581</v>
      </c>
      <c r="Q559" s="16">
        <v>8878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20"/>
      <c r="AI559" s="20"/>
      <c r="AJ559" s="21"/>
    </row>
    <row r="560" spans="1:36" x14ac:dyDescent="0.25">
      <c r="A560" s="13">
        <v>552</v>
      </c>
      <c r="B560" s="14" t="s">
        <v>42</v>
      </c>
      <c r="C560" s="13" t="s">
        <v>43</v>
      </c>
      <c r="D560" s="13" t="s">
        <v>582</v>
      </c>
      <c r="E560" s="15">
        <v>43766</v>
      </c>
      <c r="F560" s="15">
        <v>43781</v>
      </c>
      <c r="G560" s="16">
        <v>8878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8878</v>
      </c>
      <c r="O560" s="17">
        <f t="shared" si="8"/>
        <v>0</v>
      </c>
      <c r="P560" s="18" t="s">
        <v>582</v>
      </c>
      <c r="Q560" s="16">
        <v>8878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20"/>
      <c r="AI560" s="20"/>
      <c r="AJ560" s="21"/>
    </row>
    <row r="561" spans="1:36" x14ac:dyDescent="0.25">
      <c r="A561" s="13">
        <v>553</v>
      </c>
      <c r="B561" s="14" t="s">
        <v>42</v>
      </c>
      <c r="C561" s="13" t="s">
        <v>43</v>
      </c>
      <c r="D561" s="13" t="s">
        <v>583</v>
      </c>
      <c r="E561" s="15">
        <v>43766</v>
      </c>
      <c r="F561" s="15">
        <v>43781</v>
      </c>
      <c r="G561" s="16">
        <v>8878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8878</v>
      </c>
      <c r="O561" s="17">
        <f t="shared" si="8"/>
        <v>0</v>
      </c>
      <c r="P561" s="18" t="s">
        <v>583</v>
      </c>
      <c r="Q561" s="16">
        <v>8878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20"/>
      <c r="AI561" s="20"/>
      <c r="AJ561" s="21"/>
    </row>
    <row r="562" spans="1:36" x14ac:dyDescent="0.25">
      <c r="A562" s="13">
        <v>554</v>
      </c>
      <c r="B562" s="14" t="s">
        <v>42</v>
      </c>
      <c r="C562" s="13" t="s">
        <v>43</v>
      </c>
      <c r="D562" s="13" t="s">
        <v>584</v>
      </c>
      <c r="E562" s="15">
        <v>43768</v>
      </c>
      <c r="F562" s="15">
        <v>43781</v>
      </c>
      <c r="G562" s="16">
        <v>8878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8878</v>
      </c>
      <c r="O562" s="17">
        <f t="shared" si="8"/>
        <v>0</v>
      </c>
      <c r="P562" s="18" t="s">
        <v>584</v>
      </c>
      <c r="Q562" s="16">
        <v>8878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20"/>
      <c r="AI562" s="20"/>
      <c r="AJ562" s="21"/>
    </row>
    <row r="563" spans="1:36" x14ac:dyDescent="0.25">
      <c r="A563" s="13">
        <v>555</v>
      </c>
      <c r="B563" s="14" t="s">
        <v>42</v>
      </c>
      <c r="C563" s="13" t="s">
        <v>43</v>
      </c>
      <c r="D563" s="13" t="s">
        <v>585</v>
      </c>
      <c r="E563" s="15">
        <v>43768</v>
      </c>
      <c r="F563" s="15">
        <v>43781</v>
      </c>
      <c r="G563" s="16">
        <v>8878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8878</v>
      </c>
      <c r="O563" s="17">
        <f t="shared" si="8"/>
        <v>0</v>
      </c>
      <c r="P563" s="18" t="s">
        <v>585</v>
      </c>
      <c r="Q563" s="16">
        <v>8878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20"/>
      <c r="AI563" s="20"/>
      <c r="AJ563" s="21"/>
    </row>
    <row r="564" spans="1:36" x14ac:dyDescent="0.25">
      <c r="A564" s="13">
        <v>556</v>
      </c>
      <c r="B564" s="14" t="s">
        <v>42</v>
      </c>
      <c r="C564" s="13" t="s">
        <v>43</v>
      </c>
      <c r="D564" s="13" t="s">
        <v>586</v>
      </c>
      <c r="E564" s="15">
        <v>43768</v>
      </c>
      <c r="F564" s="15">
        <v>43781</v>
      </c>
      <c r="G564" s="16">
        <v>8878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8878</v>
      </c>
      <c r="O564" s="17">
        <f t="shared" si="8"/>
        <v>0</v>
      </c>
      <c r="P564" s="18" t="s">
        <v>586</v>
      </c>
      <c r="Q564" s="16">
        <v>8878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20"/>
      <c r="AI564" s="20"/>
      <c r="AJ564" s="21"/>
    </row>
    <row r="565" spans="1:36" x14ac:dyDescent="0.25">
      <c r="A565" s="13">
        <v>557</v>
      </c>
      <c r="B565" s="14" t="s">
        <v>42</v>
      </c>
      <c r="C565" s="13" t="s">
        <v>43</v>
      </c>
      <c r="D565" s="13" t="s">
        <v>587</v>
      </c>
      <c r="E565" s="15">
        <v>43768</v>
      </c>
      <c r="F565" s="15">
        <v>43781</v>
      </c>
      <c r="G565" s="16">
        <v>8878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8878</v>
      </c>
      <c r="O565" s="17">
        <f t="shared" si="8"/>
        <v>0</v>
      </c>
      <c r="P565" s="18" t="s">
        <v>587</v>
      </c>
      <c r="Q565" s="16">
        <v>8878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20"/>
      <c r="AI565" s="20"/>
      <c r="AJ565" s="21"/>
    </row>
    <row r="566" spans="1:36" x14ac:dyDescent="0.25">
      <c r="A566" s="13">
        <v>558</v>
      </c>
      <c r="B566" s="14" t="s">
        <v>779</v>
      </c>
      <c r="C566" s="13" t="s">
        <v>43</v>
      </c>
      <c r="D566" s="13" t="s">
        <v>588</v>
      </c>
      <c r="E566" s="15">
        <v>44194</v>
      </c>
      <c r="F566" s="15">
        <v>44139</v>
      </c>
      <c r="G566" s="16">
        <v>26644774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2398850</v>
      </c>
      <c r="O566" s="17">
        <f t="shared" si="8"/>
        <v>24245924</v>
      </c>
      <c r="P566" s="18" t="s">
        <v>588</v>
      </c>
      <c r="Q566" s="16">
        <v>26644774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20"/>
      <c r="AI566" s="20"/>
      <c r="AJ566" s="21"/>
    </row>
    <row r="567" spans="1:36" x14ac:dyDescent="0.25">
      <c r="A567" s="13">
        <v>559</v>
      </c>
      <c r="B567" s="14" t="s">
        <v>779</v>
      </c>
      <c r="C567" s="13" t="s">
        <v>43</v>
      </c>
      <c r="D567" s="13" t="s">
        <v>589</v>
      </c>
      <c r="E567" s="15">
        <v>44194</v>
      </c>
      <c r="F567" s="15">
        <v>44139</v>
      </c>
      <c r="G567" s="16">
        <v>35296350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277061</v>
      </c>
      <c r="O567" s="17">
        <f t="shared" si="8"/>
        <v>35019289</v>
      </c>
      <c r="P567" s="18" t="s">
        <v>589</v>
      </c>
      <c r="Q567" s="16">
        <v>35296350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20"/>
      <c r="AI567" s="20"/>
      <c r="AJ567" s="21"/>
    </row>
    <row r="568" spans="1:36" x14ac:dyDescent="0.25">
      <c r="A568" s="13">
        <v>560</v>
      </c>
      <c r="B568" s="14" t="s">
        <v>779</v>
      </c>
      <c r="C568" s="13" t="s">
        <v>43</v>
      </c>
      <c r="D568" s="13" t="s">
        <v>590</v>
      </c>
      <c r="E568" s="15">
        <v>43921</v>
      </c>
      <c r="F568" s="15">
        <v>44168</v>
      </c>
      <c r="G568" s="16">
        <v>29701925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29701925</v>
      </c>
      <c r="O568" s="17">
        <f t="shared" si="8"/>
        <v>0</v>
      </c>
      <c r="P568" s="18" t="s">
        <v>590</v>
      </c>
      <c r="Q568" s="16">
        <v>29701925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20"/>
      <c r="AI568" s="20"/>
      <c r="AJ568" s="21"/>
    </row>
    <row r="569" spans="1:36" x14ac:dyDescent="0.25">
      <c r="A569" s="13">
        <v>561</v>
      </c>
      <c r="B569" s="14" t="s">
        <v>779</v>
      </c>
      <c r="C569" s="13" t="s">
        <v>43</v>
      </c>
      <c r="D569" s="13" t="s">
        <v>591</v>
      </c>
      <c r="E569" s="15">
        <v>44194</v>
      </c>
      <c r="F569" s="15">
        <v>44139</v>
      </c>
      <c r="G569" s="16">
        <v>41315296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5643878</v>
      </c>
      <c r="O569" s="17">
        <f t="shared" si="8"/>
        <v>35671418</v>
      </c>
      <c r="P569" s="18" t="s">
        <v>591</v>
      </c>
      <c r="Q569" s="16">
        <v>41315296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20"/>
      <c r="AI569" s="20"/>
      <c r="AJ569" s="21"/>
    </row>
    <row r="570" spans="1:36" x14ac:dyDescent="0.25">
      <c r="A570" s="13">
        <v>562</v>
      </c>
      <c r="B570" s="14" t="s">
        <v>42</v>
      </c>
      <c r="C570" s="13" t="s">
        <v>43</v>
      </c>
      <c r="D570" s="13" t="s">
        <v>592</v>
      </c>
      <c r="E570" s="15">
        <v>43770</v>
      </c>
      <c r="F570" s="15">
        <v>43843</v>
      </c>
      <c r="G570" s="16">
        <v>8878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8878</v>
      </c>
      <c r="O570" s="17">
        <f t="shared" si="8"/>
        <v>0</v>
      </c>
      <c r="P570" s="18" t="s">
        <v>592</v>
      </c>
      <c r="Q570" s="16">
        <v>8878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20"/>
      <c r="AI570" s="20"/>
      <c r="AJ570" s="21"/>
    </row>
    <row r="571" spans="1:36" x14ac:dyDescent="0.25">
      <c r="A571" s="13">
        <v>563</v>
      </c>
      <c r="B571" s="14" t="s">
        <v>42</v>
      </c>
      <c r="C571" s="13" t="s">
        <v>43</v>
      </c>
      <c r="D571" s="13" t="s">
        <v>593</v>
      </c>
      <c r="E571" s="15">
        <v>43770</v>
      </c>
      <c r="F571" s="15">
        <v>43843</v>
      </c>
      <c r="G571" s="16">
        <v>8878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8878</v>
      </c>
      <c r="O571" s="17">
        <f t="shared" si="8"/>
        <v>0</v>
      </c>
      <c r="P571" s="18" t="s">
        <v>593</v>
      </c>
      <c r="Q571" s="16">
        <v>8878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20"/>
      <c r="AI571" s="20"/>
      <c r="AJ571" s="21"/>
    </row>
    <row r="572" spans="1:36" x14ac:dyDescent="0.25">
      <c r="A572" s="13">
        <v>564</v>
      </c>
      <c r="B572" s="14" t="s">
        <v>42</v>
      </c>
      <c r="C572" s="13" t="s">
        <v>43</v>
      </c>
      <c r="D572" s="13" t="s">
        <v>594</v>
      </c>
      <c r="E572" s="15">
        <v>43774</v>
      </c>
      <c r="F572" s="15">
        <v>43843</v>
      </c>
      <c r="G572" s="16">
        <v>8878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8878</v>
      </c>
      <c r="O572" s="17">
        <f t="shared" si="8"/>
        <v>0</v>
      </c>
      <c r="P572" s="18" t="s">
        <v>594</v>
      </c>
      <c r="Q572" s="16">
        <v>8878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20"/>
      <c r="AI572" s="20"/>
      <c r="AJ572" s="21"/>
    </row>
    <row r="573" spans="1:36" x14ac:dyDescent="0.25">
      <c r="A573" s="13">
        <v>565</v>
      </c>
      <c r="B573" s="14" t="s">
        <v>42</v>
      </c>
      <c r="C573" s="13" t="s">
        <v>43</v>
      </c>
      <c r="D573" s="13" t="s">
        <v>595</v>
      </c>
      <c r="E573" s="15">
        <v>43774</v>
      </c>
      <c r="F573" s="15">
        <v>43843</v>
      </c>
      <c r="G573" s="16">
        <v>8878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8878</v>
      </c>
      <c r="O573" s="17">
        <f t="shared" si="8"/>
        <v>0</v>
      </c>
      <c r="P573" s="18" t="s">
        <v>595</v>
      </c>
      <c r="Q573" s="16">
        <v>8878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20"/>
      <c r="AI573" s="20"/>
      <c r="AJ573" s="21"/>
    </row>
    <row r="574" spans="1:36" x14ac:dyDescent="0.25">
      <c r="A574" s="13">
        <v>566</v>
      </c>
      <c r="B574" s="14" t="s">
        <v>42</v>
      </c>
      <c r="C574" s="13" t="s">
        <v>43</v>
      </c>
      <c r="D574" s="13" t="s">
        <v>596</v>
      </c>
      <c r="E574" s="15">
        <v>43776</v>
      </c>
      <c r="F574" s="15">
        <v>43843</v>
      </c>
      <c r="G574" s="16">
        <v>8878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  <c r="N574" s="17">
        <v>8878</v>
      </c>
      <c r="O574" s="17">
        <f t="shared" si="8"/>
        <v>0</v>
      </c>
      <c r="P574" s="18" t="s">
        <v>596</v>
      </c>
      <c r="Q574" s="16">
        <v>8878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20"/>
      <c r="AI574" s="20"/>
      <c r="AJ574" s="21"/>
    </row>
    <row r="575" spans="1:36" x14ac:dyDescent="0.25">
      <c r="A575" s="13">
        <v>567</v>
      </c>
      <c r="B575" s="14" t="s">
        <v>42</v>
      </c>
      <c r="C575" s="13" t="s">
        <v>43</v>
      </c>
      <c r="D575" s="13" t="s">
        <v>597</v>
      </c>
      <c r="E575" s="15">
        <v>43782</v>
      </c>
      <c r="F575" s="15">
        <v>43843</v>
      </c>
      <c r="G575" s="16">
        <v>8878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8878</v>
      </c>
      <c r="O575" s="17">
        <f t="shared" si="8"/>
        <v>0</v>
      </c>
      <c r="P575" s="18" t="s">
        <v>597</v>
      </c>
      <c r="Q575" s="16">
        <v>8878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20"/>
      <c r="AI575" s="20"/>
      <c r="AJ575" s="21"/>
    </row>
    <row r="576" spans="1:36" x14ac:dyDescent="0.25">
      <c r="A576" s="13">
        <v>568</v>
      </c>
      <c r="B576" s="14" t="s">
        <v>42</v>
      </c>
      <c r="C576" s="13" t="s">
        <v>43</v>
      </c>
      <c r="D576" s="13" t="s">
        <v>598</v>
      </c>
      <c r="E576" s="15">
        <v>43783</v>
      </c>
      <c r="F576" s="15">
        <v>43843</v>
      </c>
      <c r="G576" s="16">
        <v>8878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8878</v>
      </c>
      <c r="O576" s="17">
        <f t="shared" si="8"/>
        <v>0</v>
      </c>
      <c r="P576" s="18" t="s">
        <v>598</v>
      </c>
      <c r="Q576" s="16">
        <v>8878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20"/>
      <c r="AI576" s="20"/>
      <c r="AJ576" s="21"/>
    </row>
    <row r="577" spans="1:36" x14ac:dyDescent="0.25">
      <c r="A577" s="13">
        <v>569</v>
      </c>
      <c r="B577" s="14" t="s">
        <v>42</v>
      </c>
      <c r="C577" s="13" t="s">
        <v>43</v>
      </c>
      <c r="D577" s="13" t="s">
        <v>599</v>
      </c>
      <c r="E577" s="15">
        <v>43784</v>
      </c>
      <c r="F577" s="15">
        <v>43843</v>
      </c>
      <c r="G577" s="16">
        <v>8878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8878</v>
      </c>
      <c r="O577" s="17">
        <f t="shared" si="8"/>
        <v>0</v>
      </c>
      <c r="P577" s="18" t="s">
        <v>599</v>
      </c>
      <c r="Q577" s="16">
        <v>8878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20"/>
      <c r="AI577" s="20"/>
      <c r="AJ577" s="21"/>
    </row>
    <row r="578" spans="1:36" x14ac:dyDescent="0.25">
      <c r="A578" s="13">
        <v>570</v>
      </c>
      <c r="B578" s="14" t="s">
        <v>42</v>
      </c>
      <c r="C578" s="13" t="s">
        <v>43</v>
      </c>
      <c r="D578" s="13" t="s">
        <v>600</v>
      </c>
      <c r="E578" s="15">
        <v>43784</v>
      </c>
      <c r="F578" s="15">
        <v>43843</v>
      </c>
      <c r="G578" s="16">
        <v>8878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8878</v>
      </c>
      <c r="O578" s="17">
        <f t="shared" si="8"/>
        <v>0</v>
      </c>
      <c r="P578" s="18" t="s">
        <v>600</v>
      </c>
      <c r="Q578" s="16">
        <v>8878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20"/>
      <c r="AI578" s="20"/>
      <c r="AJ578" s="21"/>
    </row>
    <row r="579" spans="1:36" x14ac:dyDescent="0.25">
      <c r="A579" s="13">
        <v>571</v>
      </c>
      <c r="B579" s="14" t="s">
        <v>42</v>
      </c>
      <c r="C579" s="13" t="s">
        <v>43</v>
      </c>
      <c r="D579" s="13" t="s">
        <v>601</v>
      </c>
      <c r="E579" s="15">
        <v>43788</v>
      </c>
      <c r="F579" s="15">
        <v>43843</v>
      </c>
      <c r="G579" s="16">
        <v>8878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8878</v>
      </c>
      <c r="O579" s="17">
        <f t="shared" si="8"/>
        <v>0</v>
      </c>
      <c r="P579" s="18" t="s">
        <v>601</v>
      </c>
      <c r="Q579" s="16">
        <v>8878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20"/>
      <c r="AI579" s="20"/>
      <c r="AJ579" s="21"/>
    </row>
    <row r="580" spans="1:36" x14ac:dyDescent="0.25">
      <c r="A580" s="13">
        <v>572</v>
      </c>
      <c r="B580" s="14" t="s">
        <v>42</v>
      </c>
      <c r="C580" s="13" t="s">
        <v>43</v>
      </c>
      <c r="D580" s="13" t="s">
        <v>602</v>
      </c>
      <c r="E580" s="15">
        <v>43788</v>
      </c>
      <c r="F580" s="15">
        <v>43843</v>
      </c>
      <c r="G580" s="16">
        <v>8878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8878</v>
      </c>
      <c r="O580" s="17">
        <f t="shared" si="8"/>
        <v>0</v>
      </c>
      <c r="P580" s="18" t="s">
        <v>602</v>
      </c>
      <c r="Q580" s="16">
        <v>8878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20"/>
      <c r="AI580" s="20"/>
      <c r="AJ580" s="21"/>
    </row>
    <row r="581" spans="1:36" x14ac:dyDescent="0.25">
      <c r="A581" s="13">
        <v>573</v>
      </c>
      <c r="B581" s="14" t="s">
        <v>42</v>
      </c>
      <c r="C581" s="13" t="s">
        <v>43</v>
      </c>
      <c r="D581" s="13" t="s">
        <v>603</v>
      </c>
      <c r="E581" s="15">
        <v>43788</v>
      </c>
      <c r="F581" s="15">
        <v>43843</v>
      </c>
      <c r="G581" s="16">
        <v>8878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8878</v>
      </c>
      <c r="O581" s="17">
        <f t="shared" si="8"/>
        <v>0</v>
      </c>
      <c r="P581" s="18" t="s">
        <v>603</v>
      </c>
      <c r="Q581" s="16">
        <v>8878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20"/>
      <c r="AI581" s="20"/>
      <c r="AJ581" s="21"/>
    </row>
    <row r="582" spans="1:36" x14ac:dyDescent="0.25">
      <c r="A582" s="13">
        <v>574</v>
      </c>
      <c r="B582" s="14" t="s">
        <v>42</v>
      </c>
      <c r="C582" s="13" t="s">
        <v>43</v>
      </c>
      <c r="D582" s="13" t="s">
        <v>604</v>
      </c>
      <c r="E582" s="15">
        <v>43788</v>
      </c>
      <c r="F582" s="15">
        <v>43843</v>
      </c>
      <c r="G582" s="16">
        <v>8878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8878</v>
      </c>
      <c r="O582" s="17">
        <f t="shared" si="8"/>
        <v>0</v>
      </c>
      <c r="P582" s="18" t="s">
        <v>604</v>
      </c>
      <c r="Q582" s="16">
        <v>8878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20"/>
      <c r="AI582" s="20"/>
      <c r="AJ582" s="21"/>
    </row>
    <row r="583" spans="1:36" x14ac:dyDescent="0.25">
      <c r="A583" s="13">
        <v>575</v>
      </c>
      <c r="B583" s="14" t="s">
        <v>42</v>
      </c>
      <c r="C583" s="13" t="s">
        <v>43</v>
      </c>
      <c r="D583" s="13" t="s">
        <v>605</v>
      </c>
      <c r="E583" s="15">
        <v>43788</v>
      </c>
      <c r="F583" s="15">
        <v>43843</v>
      </c>
      <c r="G583" s="16">
        <v>8878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8878</v>
      </c>
      <c r="O583" s="17">
        <f t="shared" si="8"/>
        <v>0</v>
      </c>
      <c r="P583" s="18" t="s">
        <v>605</v>
      </c>
      <c r="Q583" s="16">
        <v>8878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20"/>
      <c r="AI583" s="20"/>
      <c r="AJ583" s="21"/>
    </row>
    <row r="584" spans="1:36" x14ac:dyDescent="0.25">
      <c r="A584" s="13">
        <v>576</v>
      </c>
      <c r="B584" s="14" t="s">
        <v>42</v>
      </c>
      <c r="C584" s="13" t="s">
        <v>43</v>
      </c>
      <c r="D584" s="13" t="s">
        <v>606</v>
      </c>
      <c r="E584" s="15">
        <v>43791</v>
      </c>
      <c r="F584" s="15">
        <v>43843</v>
      </c>
      <c r="G584" s="16">
        <v>8878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8878</v>
      </c>
      <c r="O584" s="17">
        <f t="shared" si="8"/>
        <v>0</v>
      </c>
      <c r="P584" s="18" t="s">
        <v>606</v>
      </c>
      <c r="Q584" s="16">
        <v>8878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20"/>
      <c r="AI584" s="20"/>
      <c r="AJ584" s="21"/>
    </row>
    <row r="585" spans="1:36" x14ac:dyDescent="0.25">
      <c r="A585" s="13">
        <v>577</v>
      </c>
      <c r="B585" s="14" t="s">
        <v>42</v>
      </c>
      <c r="C585" s="13" t="s">
        <v>43</v>
      </c>
      <c r="D585" s="13" t="s">
        <v>607</v>
      </c>
      <c r="E585" s="15">
        <v>43794</v>
      </c>
      <c r="F585" s="15">
        <v>43843</v>
      </c>
      <c r="G585" s="16">
        <v>8878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8878</v>
      </c>
      <c r="O585" s="17">
        <f t="shared" si="8"/>
        <v>0</v>
      </c>
      <c r="P585" s="18" t="s">
        <v>607</v>
      </c>
      <c r="Q585" s="16">
        <v>8878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20"/>
      <c r="AI585" s="20"/>
      <c r="AJ585" s="21"/>
    </row>
    <row r="586" spans="1:36" x14ac:dyDescent="0.25">
      <c r="A586" s="13">
        <v>578</v>
      </c>
      <c r="B586" s="14" t="s">
        <v>42</v>
      </c>
      <c r="C586" s="13" t="s">
        <v>43</v>
      </c>
      <c r="D586" s="13" t="s">
        <v>608</v>
      </c>
      <c r="E586" s="15">
        <v>43794</v>
      </c>
      <c r="F586" s="15">
        <v>43843</v>
      </c>
      <c r="G586" s="16">
        <v>8878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8878</v>
      </c>
      <c r="O586" s="17">
        <f t="shared" ref="O586:O649" si="9">+G586-N586</f>
        <v>0</v>
      </c>
      <c r="P586" s="18" t="s">
        <v>608</v>
      </c>
      <c r="Q586" s="16">
        <v>8878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20"/>
      <c r="AI586" s="20"/>
      <c r="AJ586" s="21"/>
    </row>
    <row r="587" spans="1:36" x14ac:dyDescent="0.25">
      <c r="A587" s="13">
        <v>579</v>
      </c>
      <c r="B587" s="14" t="s">
        <v>42</v>
      </c>
      <c r="C587" s="13" t="s">
        <v>43</v>
      </c>
      <c r="D587" s="13" t="s">
        <v>609</v>
      </c>
      <c r="E587" s="15">
        <v>43794</v>
      </c>
      <c r="F587" s="15">
        <v>43843</v>
      </c>
      <c r="G587" s="16">
        <v>8878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8878</v>
      </c>
      <c r="O587" s="17">
        <f t="shared" si="9"/>
        <v>0</v>
      </c>
      <c r="P587" s="18" t="s">
        <v>609</v>
      </c>
      <c r="Q587" s="16">
        <v>8878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20"/>
      <c r="AI587" s="20"/>
      <c r="AJ587" s="21"/>
    </row>
    <row r="588" spans="1:36" x14ac:dyDescent="0.25">
      <c r="A588" s="13">
        <v>580</v>
      </c>
      <c r="B588" s="14" t="s">
        <v>42</v>
      </c>
      <c r="C588" s="13" t="s">
        <v>43</v>
      </c>
      <c r="D588" s="13" t="s">
        <v>610</v>
      </c>
      <c r="E588" s="15">
        <v>43795</v>
      </c>
      <c r="F588" s="15">
        <v>43843</v>
      </c>
      <c r="G588" s="16">
        <v>8878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8878</v>
      </c>
      <c r="O588" s="17">
        <f t="shared" si="9"/>
        <v>0</v>
      </c>
      <c r="P588" s="18" t="s">
        <v>610</v>
      </c>
      <c r="Q588" s="16">
        <v>8878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20"/>
      <c r="AI588" s="20"/>
      <c r="AJ588" s="21"/>
    </row>
    <row r="589" spans="1:36" x14ac:dyDescent="0.25">
      <c r="A589" s="13">
        <v>581</v>
      </c>
      <c r="B589" s="14" t="s">
        <v>42</v>
      </c>
      <c r="C589" s="13" t="s">
        <v>43</v>
      </c>
      <c r="D589" s="13" t="s">
        <v>611</v>
      </c>
      <c r="E589" s="15">
        <v>43797</v>
      </c>
      <c r="F589" s="15">
        <v>43843</v>
      </c>
      <c r="G589" s="16">
        <v>8878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8878</v>
      </c>
      <c r="O589" s="17">
        <f t="shared" si="9"/>
        <v>0</v>
      </c>
      <c r="P589" s="18" t="s">
        <v>611</v>
      </c>
      <c r="Q589" s="16">
        <v>8878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20"/>
      <c r="AI589" s="20"/>
      <c r="AJ589" s="21"/>
    </row>
    <row r="590" spans="1:36" x14ac:dyDescent="0.25">
      <c r="A590" s="13">
        <v>582</v>
      </c>
      <c r="B590" s="14" t="s">
        <v>42</v>
      </c>
      <c r="C590" s="13" t="s">
        <v>43</v>
      </c>
      <c r="D590" s="13" t="s">
        <v>612</v>
      </c>
      <c r="E590" s="15">
        <v>43797</v>
      </c>
      <c r="F590" s="15">
        <v>43843</v>
      </c>
      <c r="G590" s="16">
        <v>8878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8878</v>
      </c>
      <c r="O590" s="17">
        <f t="shared" si="9"/>
        <v>0</v>
      </c>
      <c r="P590" s="18" t="s">
        <v>612</v>
      </c>
      <c r="Q590" s="16">
        <v>8878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20"/>
      <c r="AI590" s="20"/>
      <c r="AJ590" s="21"/>
    </row>
    <row r="591" spans="1:36" x14ac:dyDescent="0.25">
      <c r="A591" s="13">
        <v>583</v>
      </c>
      <c r="B591" s="14" t="s">
        <v>42</v>
      </c>
      <c r="C591" s="13" t="s">
        <v>43</v>
      </c>
      <c r="D591" s="13" t="s">
        <v>613</v>
      </c>
      <c r="E591" s="15">
        <v>43801</v>
      </c>
      <c r="F591" s="15">
        <v>43843</v>
      </c>
      <c r="G591" s="16">
        <v>8878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8878</v>
      </c>
      <c r="O591" s="17">
        <f t="shared" si="9"/>
        <v>0</v>
      </c>
      <c r="P591" s="18" t="s">
        <v>613</v>
      </c>
      <c r="Q591" s="16">
        <v>8878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20"/>
      <c r="AI591" s="20"/>
      <c r="AJ591" s="21"/>
    </row>
    <row r="592" spans="1:36" x14ac:dyDescent="0.25">
      <c r="A592" s="13">
        <v>584</v>
      </c>
      <c r="B592" s="14" t="s">
        <v>42</v>
      </c>
      <c r="C592" s="13" t="s">
        <v>43</v>
      </c>
      <c r="D592" s="13" t="s">
        <v>614</v>
      </c>
      <c r="E592" s="15">
        <v>43802</v>
      </c>
      <c r="F592" s="15">
        <v>43843</v>
      </c>
      <c r="G592" s="16">
        <v>8878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8878</v>
      </c>
      <c r="O592" s="17">
        <f t="shared" si="9"/>
        <v>0</v>
      </c>
      <c r="P592" s="18" t="s">
        <v>614</v>
      </c>
      <c r="Q592" s="16">
        <v>8878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20"/>
      <c r="AI592" s="20"/>
      <c r="AJ592" s="21"/>
    </row>
    <row r="593" spans="1:36" x14ac:dyDescent="0.25">
      <c r="A593" s="13">
        <v>585</v>
      </c>
      <c r="B593" s="14" t="s">
        <v>42</v>
      </c>
      <c r="C593" s="13" t="s">
        <v>43</v>
      </c>
      <c r="D593" s="13" t="s">
        <v>615</v>
      </c>
      <c r="E593" s="15">
        <v>43803</v>
      </c>
      <c r="F593" s="15">
        <v>43843</v>
      </c>
      <c r="G593" s="16">
        <v>8878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8878</v>
      </c>
      <c r="O593" s="17">
        <f t="shared" si="9"/>
        <v>0</v>
      </c>
      <c r="P593" s="18" t="s">
        <v>615</v>
      </c>
      <c r="Q593" s="16">
        <v>8878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20"/>
      <c r="AI593" s="20"/>
      <c r="AJ593" s="21"/>
    </row>
    <row r="594" spans="1:36" x14ac:dyDescent="0.25">
      <c r="A594" s="13">
        <v>586</v>
      </c>
      <c r="B594" s="14" t="s">
        <v>42</v>
      </c>
      <c r="C594" s="13" t="s">
        <v>43</v>
      </c>
      <c r="D594" s="13" t="s">
        <v>616</v>
      </c>
      <c r="E594" s="15">
        <v>43804</v>
      </c>
      <c r="F594" s="15">
        <v>43843</v>
      </c>
      <c r="G594" s="16">
        <v>8878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8878</v>
      </c>
      <c r="O594" s="17">
        <f t="shared" si="9"/>
        <v>0</v>
      </c>
      <c r="P594" s="18" t="s">
        <v>616</v>
      </c>
      <c r="Q594" s="16">
        <v>8878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20"/>
      <c r="AI594" s="20"/>
      <c r="AJ594" s="21"/>
    </row>
    <row r="595" spans="1:36" x14ac:dyDescent="0.25">
      <c r="A595" s="13">
        <v>587</v>
      </c>
      <c r="B595" s="14" t="s">
        <v>42</v>
      </c>
      <c r="C595" s="13" t="s">
        <v>43</v>
      </c>
      <c r="D595" s="13" t="s">
        <v>617</v>
      </c>
      <c r="E595" s="15">
        <v>43811</v>
      </c>
      <c r="F595" s="15">
        <v>43843</v>
      </c>
      <c r="G595" s="16">
        <v>8878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8878</v>
      </c>
      <c r="O595" s="17">
        <f t="shared" si="9"/>
        <v>0</v>
      </c>
      <c r="P595" s="18" t="s">
        <v>617</v>
      </c>
      <c r="Q595" s="16">
        <v>8878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20"/>
      <c r="AI595" s="20"/>
      <c r="AJ595" s="21"/>
    </row>
    <row r="596" spans="1:36" x14ac:dyDescent="0.25">
      <c r="A596" s="13">
        <v>588</v>
      </c>
      <c r="B596" s="14" t="s">
        <v>42</v>
      </c>
      <c r="C596" s="13" t="s">
        <v>43</v>
      </c>
      <c r="D596" s="13" t="s">
        <v>618</v>
      </c>
      <c r="E596" s="15">
        <v>43812</v>
      </c>
      <c r="F596" s="15">
        <v>43843</v>
      </c>
      <c r="G596" s="16">
        <v>8878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8878</v>
      </c>
      <c r="O596" s="17">
        <f t="shared" si="9"/>
        <v>0</v>
      </c>
      <c r="P596" s="18" t="s">
        <v>618</v>
      </c>
      <c r="Q596" s="16">
        <v>8878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20"/>
      <c r="AI596" s="20"/>
      <c r="AJ596" s="21"/>
    </row>
    <row r="597" spans="1:36" x14ac:dyDescent="0.25">
      <c r="A597" s="13">
        <v>589</v>
      </c>
      <c r="B597" s="14" t="s">
        <v>42</v>
      </c>
      <c r="C597" s="13" t="s">
        <v>43</v>
      </c>
      <c r="D597" s="13" t="s">
        <v>619</v>
      </c>
      <c r="E597" s="15">
        <v>43817</v>
      </c>
      <c r="F597" s="15">
        <v>43843</v>
      </c>
      <c r="G597" s="16">
        <v>8878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8878</v>
      </c>
      <c r="O597" s="17">
        <f t="shared" si="9"/>
        <v>0</v>
      </c>
      <c r="P597" s="18" t="s">
        <v>619</v>
      </c>
      <c r="Q597" s="16">
        <v>8878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20"/>
      <c r="AI597" s="20"/>
      <c r="AJ597" s="21"/>
    </row>
    <row r="598" spans="1:36" x14ac:dyDescent="0.25">
      <c r="A598" s="13">
        <v>590</v>
      </c>
      <c r="B598" s="14" t="s">
        <v>42</v>
      </c>
      <c r="C598" s="13" t="s">
        <v>43</v>
      </c>
      <c r="D598" s="13" t="s">
        <v>620</v>
      </c>
      <c r="E598" s="15">
        <v>43818</v>
      </c>
      <c r="F598" s="15">
        <v>43843</v>
      </c>
      <c r="G598" s="16">
        <v>8878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8878</v>
      </c>
      <c r="O598" s="17">
        <f t="shared" si="9"/>
        <v>0</v>
      </c>
      <c r="P598" s="18" t="s">
        <v>620</v>
      </c>
      <c r="Q598" s="16">
        <v>8878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20"/>
      <c r="AI598" s="20"/>
      <c r="AJ598" s="21"/>
    </row>
    <row r="599" spans="1:36" x14ac:dyDescent="0.25">
      <c r="A599" s="13">
        <v>591</v>
      </c>
      <c r="B599" s="14" t="s">
        <v>42</v>
      </c>
      <c r="C599" s="13" t="s">
        <v>43</v>
      </c>
      <c r="D599" s="13" t="s">
        <v>621</v>
      </c>
      <c r="E599" s="15">
        <v>43819</v>
      </c>
      <c r="F599" s="15">
        <v>43843</v>
      </c>
      <c r="G599" s="16">
        <v>8878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8878</v>
      </c>
      <c r="O599" s="17">
        <f t="shared" si="9"/>
        <v>0</v>
      </c>
      <c r="P599" s="18" t="s">
        <v>621</v>
      </c>
      <c r="Q599" s="16">
        <v>8878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20"/>
      <c r="AI599" s="20"/>
      <c r="AJ599" s="21"/>
    </row>
    <row r="600" spans="1:36" x14ac:dyDescent="0.25">
      <c r="A600" s="13">
        <v>592</v>
      </c>
      <c r="B600" s="14" t="s">
        <v>42</v>
      </c>
      <c r="C600" s="13" t="s">
        <v>43</v>
      </c>
      <c r="D600" s="13" t="s">
        <v>622</v>
      </c>
      <c r="E600" s="15">
        <v>43822</v>
      </c>
      <c r="F600" s="15">
        <v>43843</v>
      </c>
      <c r="G600" s="16">
        <v>8878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8878</v>
      </c>
      <c r="O600" s="17">
        <f t="shared" si="9"/>
        <v>0</v>
      </c>
      <c r="P600" s="18" t="s">
        <v>622</v>
      </c>
      <c r="Q600" s="16">
        <v>8878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20"/>
      <c r="AI600" s="20"/>
      <c r="AJ600" s="21"/>
    </row>
    <row r="601" spans="1:36" x14ac:dyDescent="0.25">
      <c r="A601" s="13">
        <v>593</v>
      </c>
      <c r="B601" s="14" t="s">
        <v>42</v>
      </c>
      <c r="C601" s="13" t="s">
        <v>43</v>
      </c>
      <c r="D601" s="13" t="s">
        <v>623</v>
      </c>
      <c r="E601" s="15">
        <v>43823</v>
      </c>
      <c r="F601" s="15">
        <v>43843</v>
      </c>
      <c r="G601" s="16">
        <v>8878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8878</v>
      </c>
      <c r="O601" s="17">
        <f t="shared" si="9"/>
        <v>0</v>
      </c>
      <c r="P601" s="18" t="s">
        <v>623</v>
      </c>
      <c r="Q601" s="16">
        <v>8878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20"/>
      <c r="AI601" s="20"/>
      <c r="AJ601" s="21"/>
    </row>
    <row r="602" spans="1:36" x14ac:dyDescent="0.25">
      <c r="A602" s="13">
        <v>594</v>
      </c>
      <c r="B602" s="14" t="s">
        <v>42</v>
      </c>
      <c r="C602" s="13" t="s">
        <v>43</v>
      </c>
      <c r="D602" s="13" t="s">
        <v>624</v>
      </c>
      <c r="E602" s="15">
        <v>43825</v>
      </c>
      <c r="F602" s="15">
        <v>43843</v>
      </c>
      <c r="G602" s="16">
        <v>8878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8878</v>
      </c>
      <c r="O602" s="17">
        <f t="shared" si="9"/>
        <v>0</v>
      </c>
      <c r="P602" s="18" t="s">
        <v>624</v>
      </c>
      <c r="Q602" s="16">
        <v>8878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20"/>
      <c r="AI602" s="20"/>
      <c r="AJ602" s="21"/>
    </row>
    <row r="603" spans="1:36" x14ac:dyDescent="0.25">
      <c r="A603" s="13">
        <v>595</v>
      </c>
      <c r="B603" s="14" t="s">
        <v>42</v>
      </c>
      <c r="C603" s="13" t="s">
        <v>43</v>
      </c>
      <c r="D603" s="13" t="s">
        <v>625</v>
      </c>
      <c r="E603" s="15">
        <v>43829</v>
      </c>
      <c r="F603" s="15">
        <v>43843</v>
      </c>
      <c r="G603" s="16">
        <v>8878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8878</v>
      </c>
      <c r="O603" s="17">
        <f t="shared" si="9"/>
        <v>0</v>
      </c>
      <c r="P603" s="18" t="s">
        <v>625</v>
      </c>
      <c r="Q603" s="16">
        <v>8878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20"/>
      <c r="AI603" s="20"/>
      <c r="AJ603" s="21"/>
    </row>
    <row r="604" spans="1:36" x14ac:dyDescent="0.25">
      <c r="A604" s="13">
        <v>596</v>
      </c>
      <c r="B604" s="14" t="s">
        <v>779</v>
      </c>
      <c r="C604" s="13" t="s">
        <v>43</v>
      </c>
      <c r="D604" s="13" t="s">
        <v>626</v>
      </c>
      <c r="E604" s="15">
        <v>43861</v>
      </c>
      <c r="F604" s="15">
        <v>44139</v>
      </c>
      <c r="G604" s="16">
        <v>736816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736816</v>
      </c>
      <c r="O604" s="17">
        <f t="shared" si="9"/>
        <v>0</v>
      </c>
      <c r="P604" s="18" t="s">
        <v>626</v>
      </c>
      <c r="Q604" s="16">
        <v>736816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20"/>
      <c r="AI604" s="20"/>
      <c r="AJ604" s="21"/>
    </row>
    <row r="605" spans="1:36" x14ac:dyDescent="0.25">
      <c r="A605" s="13">
        <v>597</v>
      </c>
      <c r="B605" s="14" t="s">
        <v>779</v>
      </c>
      <c r="C605" s="13" t="s">
        <v>43</v>
      </c>
      <c r="D605" s="13" t="s">
        <v>627</v>
      </c>
      <c r="E605" s="15">
        <v>43861</v>
      </c>
      <c r="F605" s="15">
        <v>44139</v>
      </c>
      <c r="G605" s="16">
        <v>1083595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1083595</v>
      </c>
      <c r="O605" s="17">
        <f t="shared" si="9"/>
        <v>0</v>
      </c>
      <c r="P605" s="18" t="s">
        <v>627</v>
      </c>
      <c r="Q605" s="16">
        <v>1083595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20"/>
      <c r="AI605" s="20"/>
      <c r="AJ605" s="21"/>
    </row>
    <row r="606" spans="1:36" x14ac:dyDescent="0.25">
      <c r="A606" s="13">
        <v>598</v>
      </c>
      <c r="B606" s="14" t="s">
        <v>779</v>
      </c>
      <c r="C606" s="13" t="s">
        <v>43</v>
      </c>
      <c r="D606" s="13" t="s">
        <v>628</v>
      </c>
      <c r="E606" s="15">
        <v>43921</v>
      </c>
      <c r="F606" s="15">
        <v>44139</v>
      </c>
      <c r="G606" s="16">
        <v>872132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872132</v>
      </c>
      <c r="O606" s="17">
        <f t="shared" si="9"/>
        <v>0</v>
      </c>
      <c r="P606" s="18" t="s">
        <v>628</v>
      </c>
      <c r="Q606" s="16">
        <v>872132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20"/>
      <c r="AI606" s="20"/>
      <c r="AJ606" s="21"/>
    </row>
    <row r="607" spans="1:36" x14ac:dyDescent="0.25">
      <c r="A607" s="13">
        <v>599</v>
      </c>
      <c r="B607" s="14" t="s">
        <v>42</v>
      </c>
      <c r="C607" s="13" t="s">
        <v>43</v>
      </c>
      <c r="D607" s="13" t="s">
        <v>629</v>
      </c>
      <c r="E607" s="15">
        <v>43850</v>
      </c>
      <c r="F607" s="15">
        <v>44202</v>
      </c>
      <c r="G607" s="16">
        <v>757400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757400</v>
      </c>
      <c r="O607" s="17">
        <f t="shared" si="9"/>
        <v>0</v>
      </c>
      <c r="P607" s="18" t="s">
        <v>629</v>
      </c>
      <c r="Q607" s="16">
        <v>757400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20"/>
      <c r="AI607" s="20"/>
      <c r="AJ607" s="21"/>
    </row>
    <row r="608" spans="1:36" x14ac:dyDescent="0.25">
      <c r="A608" s="13">
        <v>600</v>
      </c>
      <c r="B608" s="14" t="s">
        <v>42</v>
      </c>
      <c r="C608" s="13" t="s">
        <v>43</v>
      </c>
      <c r="D608" s="13" t="s">
        <v>630</v>
      </c>
      <c r="E608" s="15">
        <v>43886</v>
      </c>
      <c r="F608" s="15">
        <v>44202</v>
      </c>
      <c r="G608" s="16">
        <v>757400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757400</v>
      </c>
      <c r="O608" s="17">
        <f t="shared" si="9"/>
        <v>0</v>
      </c>
      <c r="P608" s="18" t="s">
        <v>630</v>
      </c>
      <c r="Q608" s="16">
        <v>757400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20"/>
      <c r="AI608" s="20"/>
      <c r="AJ608" s="21"/>
    </row>
    <row r="609" spans="1:36" x14ac:dyDescent="0.25">
      <c r="A609" s="13">
        <v>601</v>
      </c>
      <c r="B609" s="14" t="s">
        <v>42</v>
      </c>
      <c r="C609" s="13" t="s">
        <v>43</v>
      </c>
      <c r="D609" s="13" t="s">
        <v>631</v>
      </c>
      <c r="E609" s="15">
        <v>43888</v>
      </c>
      <c r="F609" s="15">
        <v>44202</v>
      </c>
      <c r="G609" s="16">
        <v>757400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757400</v>
      </c>
      <c r="O609" s="17">
        <f t="shared" si="9"/>
        <v>0</v>
      </c>
      <c r="P609" s="18" t="s">
        <v>631</v>
      </c>
      <c r="Q609" s="16">
        <v>757400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20"/>
      <c r="AI609" s="20"/>
      <c r="AJ609" s="21"/>
    </row>
    <row r="610" spans="1:36" x14ac:dyDescent="0.25">
      <c r="A610" s="13">
        <v>602</v>
      </c>
      <c r="B610" s="14" t="s">
        <v>779</v>
      </c>
      <c r="C610" s="13" t="s">
        <v>43</v>
      </c>
      <c r="D610" s="13" t="s">
        <v>632</v>
      </c>
      <c r="E610" s="15">
        <v>43951</v>
      </c>
      <c r="F610" s="15">
        <v>44168</v>
      </c>
      <c r="G610" s="16">
        <v>29272895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29272895</v>
      </c>
      <c r="O610" s="17">
        <f t="shared" si="9"/>
        <v>0</v>
      </c>
      <c r="P610" s="18" t="s">
        <v>632</v>
      </c>
      <c r="Q610" s="16">
        <v>29272895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20"/>
      <c r="AI610" s="20"/>
      <c r="AJ610" s="21"/>
    </row>
    <row r="611" spans="1:36" x14ac:dyDescent="0.25">
      <c r="A611" s="13">
        <v>603</v>
      </c>
      <c r="B611" s="14" t="s">
        <v>779</v>
      </c>
      <c r="C611" s="13" t="s">
        <v>43</v>
      </c>
      <c r="D611" s="13" t="s">
        <v>633</v>
      </c>
      <c r="E611" s="15">
        <v>43982</v>
      </c>
      <c r="F611" s="15">
        <v>44168</v>
      </c>
      <c r="G611" s="16">
        <v>29392469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29392469</v>
      </c>
      <c r="O611" s="17">
        <f t="shared" si="9"/>
        <v>0</v>
      </c>
      <c r="P611" s="18" t="s">
        <v>633</v>
      </c>
      <c r="Q611" s="16">
        <v>29392469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20"/>
      <c r="AI611" s="20"/>
      <c r="AJ611" s="21"/>
    </row>
    <row r="612" spans="1:36" x14ac:dyDescent="0.25">
      <c r="A612" s="13">
        <v>604</v>
      </c>
      <c r="B612" s="14" t="s">
        <v>779</v>
      </c>
      <c r="C612" s="13" t="s">
        <v>43</v>
      </c>
      <c r="D612" s="13" t="s">
        <v>634</v>
      </c>
      <c r="E612" s="15">
        <v>43982</v>
      </c>
      <c r="F612" s="15">
        <v>44139</v>
      </c>
      <c r="G612" s="16">
        <v>38995064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38995064</v>
      </c>
      <c r="O612" s="17">
        <f t="shared" si="9"/>
        <v>0</v>
      </c>
      <c r="P612" s="18" t="s">
        <v>634</v>
      </c>
      <c r="Q612" s="16">
        <v>38995064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20"/>
      <c r="AI612" s="20"/>
      <c r="AJ612" s="21"/>
    </row>
    <row r="613" spans="1:36" x14ac:dyDescent="0.25">
      <c r="A613" s="13">
        <v>605</v>
      </c>
      <c r="B613" s="14" t="s">
        <v>779</v>
      </c>
      <c r="C613" s="13" t="s">
        <v>43</v>
      </c>
      <c r="D613" s="13" t="s">
        <v>635</v>
      </c>
      <c r="E613" s="15">
        <v>44012</v>
      </c>
      <c r="F613" s="15">
        <v>44168</v>
      </c>
      <c r="G613" s="16">
        <v>29003019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29003019</v>
      </c>
      <c r="O613" s="17">
        <f t="shared" si="9"/>
        <v>0</v>
      </c>
      <c r="P613" s="18" t="s">
        <v>635</v>
      </c>
      <c r="Q613" s="16">
        <v>29003019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20"/>
      <c r="AI613" s="20"/>
      <c r="AJ613" s="21"/>
    </row>
    <row r="614" spans="1:36" x14ac:dyDescent="0.25">
      <c r="A614" s="13">
        <v>606</v>
      </c>
      <c r="B614" s="14" t="s">
        <v>779</v>
      </c>
      <c r="C614" s="13" t="s">
        <v>43</v>
      </c>
      <c r="D614" s="13" t="s">
        <v>636</v>
      </c>
      <c r="E614" s="15">
        <v>44012</v>
      </c>
      <c r="F614" s="15">
        <v>44139</v>
      </c>
      <c r="G614" s="16">
        <v>41408610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41408610</v>
      </c>
      <c r="O614" s="17">
        <f t="shared" si="9"/>
        <v>0</v>
      </c>
      <c r="P614" s="18" t="s">
        <v>636</v>
      </c>
      <c r="Q614" s="16">
        <v>41408610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20"/>
      <c r="AI614" s="20"/>
      <c r="AJ614" s="21"/>
    </row>
    <row r="615" spans="1:36" x14ac:dyDescent="0.25">
      <c r="A615" s="13">
        <v>607</v>
      </c>
      <c r="B615" s="14" t="s">
        <v>42</v>
      </c>
      <c r="C615" s="13" t="s">
        <v>43</v>
      </c>
      <c r="D615" s="13" t="s">
        <v>637</v>
      </c>
      <c r="E615" s="15">
        <v>43927</v>
      </c>
      <c r="F615" s="15">
        <v>44202</v>
      </c>
      <c r="G615" s="16">
        <v>757400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757400</v>
      </c>
      <c r="O615" s="17">
        <f t="shared" si="9"/>
        <v>0</v>
      </c>
      <c r="P615" s="18" t="s">
        <v>637</v>
      </c>
      <c r="Q615" s="16">
        <v>757400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20"/>
      <c r="AI615" s="20"/>
      <c r="AJ615" s="21"/>
    </row>
    <row r="616" spans="1:36" x14ac:dyDescent="0.25">
      <c r="A616" s="13">
        <v>608</v>
      </c>
      <c r="B616" s="14" t="s">
        <v>42</v>
      </c>
      <c r="C616" s="13" t="s">
        <v>43</v>
      </c>
      <c r="D616" s="13" t="s">
        <v>638</v>
      </c>
      <c r="E616" s="15">
        <v>43932</v>
      </c>
      <c r="F616" s="15">
        <v>44202</v>
      </c>
      <c r="G616" s="16">
        <v>757400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757400</v>
      </c>
      <c r="O616" s="17">
        <f t="shared" si="9"/>
        <v>0</v>
      </c>
      <c r="P616" s="18" t="s">
        <v>638</v>
      </c>
      <c r="Q616" s="16">
        <v>757400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20"/>
      <c r="AI616" s="20"/>
      <c r="AJ616" s="21"/>
    </row>
    <row r="617" spans="1:36" x14ac:dyDescent="0.25">
      <c r="A617" s="13">
        <v>609</v>
      </c>
      <c r="B617" s="14" t="s">
        <v>779</v>
      </c>
      <c r="C617" s="13" t="s">
        <v>43</v>
      </c>
      <c r="D617" s="13" t="s">
        <v>639</v>
      </c>
      <c r="E617" s="15">
        <v>43951</v>
      </c>
      <c r="F617" s="15">
        <v>44167</v>
      </c>
      <c r="G617" s="16">
        <v>599540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599540</v>
      </c>
      <c r="O617" s="17">
        <f t="shared" si="9"/>
        <v>0</v>
      </c>
      <c r="P617" s="18" t="s">
        <v>639</v>
      </c>
      <c r="Q617" s="16">
        <v>599540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20"/>
      <c r="AI617" s="20"/>
      <c r="AJ617" s="21"/>
    </row>
    <row r="618" spans="1:36" x14ac:dyDescent="0.25">
      <c r="A618" s="13">
        <v>610</v>
      </c>
      <c r="B618" s="14" t="s">
        <v>779</v>
      </c>
      <c r="C618" s="13" t="s">
        <v>43</v>
      </c>
      <c r="D618" s="13" t="s">
        <v>640</v>
      </c>
      <c r="E618" s="15">
        <v>43951</v>
      </c>
      <c r="F618" s="15">
        <v>44139</v>
      </c>
      <c r="G618" s="16">
        <v>881710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881710</v>
      </c>
      <c r="O618" s="17">
        <f t="shared" si="9"/>
        <v>0</v>
      </c>
      <c r="P618" s="18" t="s">
        <v>640</v>
      </c>
      <c r="Q618" s="16">
        <v>881710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20"/>
      <c r="AI618" s="20"/>
      <c r="AJ618" s="21"/>
    </row>
    <row r="619" spans="1:36" x14ac:dyDescent="0.25">
      <c r="A619" s="13">
        <v>611</v>
      </c>
      <c r="B619" s="14" t="s">
        <v>779</v>
      </c>
      <c r="C619" s="13" t="s">
        <v>43</v>
      </c>
      <c r="D619" s="13" t="s">
        <v>641</v>
      </c>
      <c r="E619" s="15">
        <v>43982</v>
      </c>
      <c r="F619" s="15">
        <v>44167</v>
      </c>
      <c r="G619" s="16">
        <v>603047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603047</v>
      </c>
      <c r="O619" s="17">
        <f t="shared" si="9"/>
        <v>0</v>
      </c>
      <c r="P619" s="18" t="s">
        <v>641</v>
      </c>
      <c r="Q619" s="16">
        <v>603047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20"/>
      <c r="AI619" s="20"/>
      <c r="AJ619" s="21"/>
    </row>
    <row r="620" spans="1:36" x14ac:dyDescent="0.25">
      <c r="A620" s="13">
        <v>612</v>
      </c>
      <c r="B620" s="14" t="s">
        <v>779</v>
      </c>
      <c r="C620" s="13" t="s">
        <v>43</v>
      </c>
      <c r="D620" s="13" t="s">
        <v>642</v>
      </c>
      <c r="E620" s="15">
        <v>43982</v>
      </c>
      <c r="F620" s="15">
        <v>44139</v>
      </c>
      <c r="G620" s="16">
        <v>886868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  <c r="N620" s="17">
        <v>886868</v>
      </c>
      <c r="O620" s="17">
        <f t="shared" si="9"/>
        <v>0</v>
      </c>
      <c r="P620" s="18" t="s">
        <v>642</v>
      </c>
      <c r="Q620" s="16">
        <v>886868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20"/>
      <c r="AI620" s="20"/>
      <c r="AJ620" s="21"/>
    </row>
    <row r="621" spans="1:36" x14ac:dyDescent="0.25">
      <c r="A621" s="13">
        <v>613</v>
      </c>
      <c r="B621" s="14" t="s">
        <v>779</v>
      </c>
      <c r="C621" s="13" t="s">
        <v>43</v>
      </c>
      <c r="D621" s="13" t="s">
        <v>643</v>
      </c>
      <c r="E621" s="15">
        <v>44012</v>
      </c>
      <c r="F621" s="15">
        <v>44168</v>
      </c>
      <c r="G621" s="16">
        <v>2369100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2369100</v>
      </c>
      <c r="O621" s="17">
        <f t="shared" si="9"/>
        <v>0</v>
      </c>
      <c r="P621" s="18" t="s">
        <v>643</v>
      </c>
      <c r="Q621" s="16">
        <v>2369100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20"/>
      <c r="AI621" s="20"/>
      <c r="AJ621" s="21"/>
    </row>
    <row r="622" spans="1:36" x14ac:dyDescent="0.25">
      <c r="A622" s="13">
        <v>614</v>
      </c>
      <c r="B622" s="14" t="s">
        <v>779</v>
      </c>
      <c r="C622" s="13" t="s">
        <v>43</v>
      </c>
      <c r="D622" s="13" t="s">
        <v>644</v>
      </c>
      <c r="E622" s="15">
        <v>44012</v>
      </c>
      <c r="F622" s="15">
        <v>44139</v>
      </c>
      <c r="G622" s="16">
        <v>3484105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3484105</v>
      </c>
      <c r="O622" s="17">
        <f t="shared" si="9"/>
        <v>0</v>
      </c>
      <c r="P622" s="18" t="s">
        <v>644</v>
      </c>
      <c r="Q622" s="16">
        <v>3484105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20"/>
      <c r="AI622" s="20"/>
      <c r="AJ622" s="21"/>
    </row>
    <row r="623" spans="1:36" x14ac:dyDescent="0.25">
      <c r="A623" s="13">
        <v>615</v>
      </c>
      <c r="B623" s="14" t="s">
        <v>779</v>
      </c>
      <c r="C623" s="13" t="s">
        <v>43</v>
      </c>
      <c r="D623" s="13" t="s">
        <v>645</v>
      </c>
      <c r="E623" s="15">
        <v>44043</v>
      </c>
      <c r="F623" s="15">
        <v>44139</v>
      </c>
      <c r="G623" s="16">
        <v>44822813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44822813</v>
      </c>
      <c r="O623" s="17">
        <f t="shared" si="9"/>
        <v>0</v>
      </c>
      <c r="P623" s="18" t="s">
        <v>645</v>
      </c>
      <c r="Q623" s="16">
        <v>44822813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20"/>
      <c r="AI623" s="20"/>
      <c r="AJ623" s="21"/>
    </row>
    <row r="624" spans="1:36" x14ac:dyDescent="0.25">
      <c r="A624" s="13">
        <v>616</v>
      </c>
      <c r="B624" s="14" t="s">
        <v>779</v>
      </c>
      <c r="C624" s="13" t="s">
        <v>43</v>
      </c>
      <c r="D624" s="13" t="s">
        <v>646</v>
      </c>
      <c r="E624" s="15">
        <v>44074</v>
      </c>
      <c r="F624" s="15">
        <v>44139</v>
      </c>
      <c r="G624" s="16">
        <v>42475799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42475799</v>
      </c>
      <c r="O624" s="17">
        <f t="shared" si="9"/>
        <v>0</v>
      </c>
      <c r="P624" s="18" t="s">
        <v>646</v>
      </c>
      <c r="Q624" s="16">
        <v>42475799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20"/>
      <c r="AI624" s="20"/>
      <c r="AJ624" s="21"/>
    </row>
    <row r="625" spans="1:36" x14ac:dyDescent="0.25">
      <c r="A625" s="13">
        <v>617</v>
      </c>
      <c r="B625" s="14" t="s">
        <v>779</v>
      </c>
      <c r="C625" s="13" t="s">
        <v>43</v>
      </c>
      <c r="D625" s="13" t="s">
        <v>647</v>
      </c>
      <c r="E625" s="15">
        <v>44104</v>
      </c>
      <c r="F625" s="15">
        <v>44139</v>
      </c>
      <c r="G625" s="16">
        <v>44198149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44198149</v>
      </c>
      <c r="O625" s="17">
        <f t="shared" si="9"/>
        <v>0</v>
      </c>
      <c r="P625" s="18" t="s">
        <v>647</v>
      </c>
      <c r="Q625" s="16">
        <v>44198149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20"/>
      <c r="AI625" s="20"/>
      <c r="AJ625" s="21"/>
    </row>
    <row r="626" spans="1:36" x14ac:dyDescent="0.25">
      <c r="A626" s="13">
        <v>618</v>
      </c>
      <c r="B626" s="14" t="s">
        <v>779</v>
      </c>
      <c r="C626" s="13" t="s">
        <v>43</v>
      </c>
      <c r="D626" s="13" t="s">
        <v>648</v>
      </c>
      <c r="E626" s="15">
        <v>44043</v>
      </c>
      <c r="F626" s="15">
        <v>44168</v>
      </c>
      <c r="G626" s="16">
        <v>3303647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3303647</v>
      </c>
      <c r="O626" s="17">
        <f t="shared" si="9"/>
        <v>0</v>
      </c>
      <c r="P626" s="18" t="s">
        <v>648</v>
      </c>
      <c r="Q626" s="16">
        <v>3303647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20"/>
      <c r="AI626" s="20"/>
      <c r="AJ626" s="21"/>
    </row>
    <row r="627" spans="1:36" x14ac:dyDescent="0.25">
      <c r="A627" s="13">
        <v>619</v>
      </c>
      <c r="B627" s="14" t="s">
        <v>42</v>
      </c>
      <c r="C627" s="13" t="s">
        <v>43</v>
      </c>
      <c r="D627" s="13" t="s">
        <v>649</v>
      </c>
      <c r="E627" s="15">
        <v>44043</v>
      </c>
      <c r="F627" s="15">
        <v>44139</v>
      </c>
      <c r="G627" s="16">
        <v>4858492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f t="shared" si="9"/>
        <v>4858492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20"/>
      <c r="AI627" s="20"/>
      <c r="AJ627" s="21"/>
    </row>
    <row r="628" spans="1:36" x14ac:dyDescent="0.25">
      <c r="A628" s="13">
        <v>620</v>
      </c>
      <c r="B628" s="14" t="s">
        <v>779</v>
      </c>
      <c r="C628" s="13" t="s">
        <v>43</v>
      </c>
      <c r="D628" s="13" t="s">
        <v>650</v>
      </c>
      <c r="E628" s="15">
        <v>44074</v>
      </c>
      <c r="F628" s="15">
        <v>44168</v>
      </c>
      <c r="G628" s="16">
        <v>2784435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2784435</v>
      </c>
      <c r="O628" s="17">
        <f t="shared" si="9"/>
        <v>0</v>
      </c>
      <c r="P628" s="18" t="s">
        <v>650</v>
      </c>
      <c r="Q628" s="16">
        <v>2784435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20"/>
      <c r="AI628" s="20"/>
      <c r="AJ628" s="21"/>
    </row>
    <row r="629" spans="1:36" x14ac:dyDescent="0.25">
      <c r="A629" s="13">
        <v>621</v>
      </c>
      <c r="B629" s="14" t="s">
        <v>42</v>
      </c>
      <c r="C629" s="13" t="s">
        <v>43</v>
      </c>
      <c r="D629" s="13" t="s">
        <v>651</v>
      </c>
      <c r="E629" s="15">
        <v>44074</v>
      </c>
      <c r="F629" s="15">
        <v>44139</v>
      </c>
      <c r="G629" s="16">
        <v>4094917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  <c r="N629" s="17">
        <v>0</v>
      </c>
      <c r="O629" s="17">
        <f t="shared" si="9"/>
        <v>4094917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20"/>
      <c r="AI629" s="20"/>
      <c r="AJ629" s="21"/>
    </row>
    <row r="630" spans="1:36" x14ac:dyDescent="0.25">
      <c r="A630" s="13">
        <v>622</v>
      </c>
      <c r="B630" s="14" t="s">
        <v>779</v>
      </c>
      <c r="C630" s="13" t="s">
        <v>43</v>
      </c>
      <c r="D630" s="13" t="s">
        <v>652</v>
      </c>
      <c r="E630" s="15">
        <v>44104</v>
      </c>
      <c r="F630" s="15">
        <v>44168</v>
      </c>
      <c r="G630" s="16">
        <v>3083036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0</v>
      </c>
      <c r="N630" s="17">
        <v>3083036</v>
      </c>
      <c r="O630" s="17">
        <f t="shared" si="9"/>
        <v>0</v>
      </c>
      <c r="P630" s="18" t="s">
        <v>652</v>
      </c>
      <c r="Q630" s="16">
        <v>3083036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20"/>
      <c r="AI630" s="20"/>
      <c r="AJ630" s="21"/>
    </row>
    <row r="631" spans="1:36" x14ac:dyDescent="0.25">
      <c r="A631" s="13">
        <v>623</v>
      </c>
      <c r="B631" s="14" t="s">
        <v>42</v>
      </c>
      <c r="C631" s="13" t="s">
        <v>43</v>
      </c>
      <c r="D631" s="13" t="s">
        <v>653</v>
      </c>
      <c r="E631" s="15">
        <v>44104</v>
      </c>
      <c r="F631" s="15">
        <v>44139</v>
      </c>
      <c r="G631" s="16">
        <v>4534052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f t="shared" si="9"/>
        <v>4534052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20"/>
      <c r="AI631" s="20"/>
      <c r="AJ631" s="21"/>
    </row>
    <row r="632" spans="1:36" x14ac:dyDescent="0.25">
      <c r="A632" s="13">
        <v>624</v>
      </c>
      <c r="B632" s="14" t="s">
        <v>42</v>
      </c>
      <c r="C632" s="13" t="s">
        <v>43</v>
      </c>
      <c r="D632" s="13" t="s">
        <v>654</v>
      </c>
      <c r="E632" s="15">
        <v>43998</v>
      </c>
      <c r="F632" s="15">
        <v>44202</v>
      </c>
      <c r="G632" s="16">
        <v>757400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757400</v>
      </c>
      <c r="O632" s="17">
        <f t="shared" si="9"/>
        <v>0</v>
      </c>
      <c r="P632" s="18" t="s">
        <v>654</v>
      </c>
      <c r="Q632" s="16">
        <v>757400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20"/>
      <c r="AI632" s="20"/>
      <c r="AJ632" s="21"/>
    </row>
    <row r="633" spans="1:36" x14ac:dyDescent="0.25">
      <c r="A633" s="13">
        <v>625</v>
      </c>
      <c r="B633" s="14" t="s">
        <v>42</v>
      </c>
      <c r="C633" s="13" t="s">
        <v>43</v>
      </c>
      <c r="D633" s="13" t="s">
        <v>655</v>
      </c>
      <c r="E633" s="15">
        <v>44021</v>
      </c>
      <c r="F633" s="15">
        <v>44202</v>
      </c>
      <c r="G633" s="16">
        <v>757400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757400</v>
      </c>
      <c r="O633" s="17">
        <f t="shared" si="9"/>
        <v>0</v>
      </c>
      <c r="P633" s="18" t="s">
        <v>655</v>
      </c>
      <c r="Q633" s="16">
        <v>757400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20"/>
      <c r="AI633" s="20"/>
      <c r="AJ633" s="21"/>
    </row>
    <row r="634" spans="1:36" x14ac:dyDescent="0.25">
      <c r="A634" s="13">
        <v>626</v>
      </c>
      <c r="B634" s="14" t="s">
        <v>42</v>
      </c>
      <c r="C634" s="13" t="s">
        <v>43</v>
      </c>
      <c r="D634" s="13" t="s">
        <v>656</v>
      </c>
      <c r="E634" s="15">
        <v>44023</v>
      </c>
      <c r="F634" s="15">
        <v>44202</v>
      </c>
      <c r="G634" s="16">
        <v>757400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757400</v>
      </c>
      <c r="O634" s="17">
        <f t="shared" si="9"/>
        <v>0</v>
      </c>
      <c r="P634" s="18" t="s">
        <v>656</v>
      </c>
      <c r="Q634" s="16">
        <v>757400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20"/>
      <c r="AI634" s="20"/>
      <c r="AJ634" s="21"/>
    </row>
    <row r="635" spans="1:36" x14ac:dyDescent="0.25">
      <c r="A635" s="13">
        <v>627</v>
      </c>
      <c r="B635" s="14" t="s">
        <v>42</v>
      </c>
      <c r="C635" s="13" t="s">
        <v>43</v>
      </c>
      <c r="D635" s="13" t="s">
        <v>657</v>
      </c>
      <c r="E635" s="15">
        <v>44024</v>
      </c>
      <c r="F635" s="15">
        <v>44202</v>
      </c>
      <c r="G635" s="16">
        <v>757400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757400</v>
      </c>
      <c r="O635" s="17">
        <f t="shared" si="9"/>
        <v>0</v>
      </c>
      <c r="P635" s="18" t="s">
        <v>657</v>
      </c>
      <c r="Q635" s="16">
        <v>757400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20"/>
      <c r="AI635" s="20"/>
      <c r="AJ635" s="21"/>
    </row>
    <row r="636" spans="1:36" x14ac:dyDescent="0.25">
      <c r="A636" s="13">
        <v>628</v>
      </c>
      <c r="B636" s="14" t="s">
        <v>779</v>
      </c>
      <c r="C636" s="13" t="s">
        <v>43</v>
      </c>
      <c r="D636" s="13" t="s">
        <v>658</v>
      </c>
      <c r="E636" s="15">
        <v>44036</v>
      </c>
      <c r="F636" s="15">
        <v>44202</v>
      </c>
      <c r="G636" s="16">
        <v>757400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757400</v>
      </c>
      <c r="O636" s="17">
        <f t="shared" si="9"/>
        <v>0</v>
      </c>
      <c r="P636" s="18" t="s">
        <v>658</v>
      </c>
      <c r="Q636" s="16">
        <v>757400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20"/>
      <c r="AI636" s="20"/>
      <c r="AJ636" s="21"/>
    </row>
    <row r="637" spans="1:36" x14ac:dyDescent="0.25">
      <c r="A637" s="13">
        <v>629</v>
      </c>
      <c r="B637" s="14" t="s">
        <v>42</v>
      </c>
      <c r="C637" s="13" t="s">
        <v>43</v>
      </c>
      <c r="D637" s="13" t="s">
        <v>659</v>
      </c>
      <c r="E637" s="15">
        <v>44038</v>
      </c>
      <c r="F637" s="15">
        <v>44202</v>
      </c>
      <c r="G637" s="16">
        <v>757400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757400</v>
      </c>
      <c r="O637" s="17">
        <f t="shared" si="9"/>
        <v>0</v>
      </c>
      <c r="P637" s="18" t="s">
        <v>659</v>
      </c>
      <c r="Q637" s="16">
        <v>757400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20"/>
      <c r="AI637" s="20"/>
      <c r="AJ637" s="21"/>
    </row>
    <row r="638" spans="1:36" x14ac:dyDescent="0.25">
      <c r="A638" s="13">
        <v>630</v>
      </c>
      <c r="B638" s="14" t="s">
        <v>42</v>
      </c>
      <c r="C638" s="13" t="s">
        <v>43</v>
      </c>
      <c r="D638" s="13" t="s">
        <v>660</v>
      </c>
      <c r="E638" s="15">
        <v>44051</v>
      </c>
      <c r="F638" s="15">
        <v>44202</v>
      </c>
      <c r="G638" s="16">
        <v>757400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0</v>
      </c>
      <c r="N638" s="17">
        <v>757400</v>
      </c>
      <c r="O638" s="17">
        <f t="shared" si="9"/>
        <v>0</v>
      </c>
      <c r="P638" s="18" t="s">
        <v>660</v>
      </c>
      <c r="Q638" s="16">
        <v>757400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20"/>
      <c r="AI638" s="20"/>
      <c r="AJ638" s="21"/>
    </row>
    <row r="639" spans="1:36" x14ac:dyDescent="0.25">
      <c r="A639" s="13">
        <v>631</v>
      </c>
      <c r="B639" s="14" t="s">
        <v>42</v>
      </c>
      <c r="C639" s="13" t="s">
        <v>43</v>
      </c>
      <c r="D639" s="13" t="s">
        <v>661</v>
      </c>
      <c r="E639" s="15">
        <v>44059</v>
      </c>
      <c r="F639" s="15">
        <v>44202</v>
      </c>
      <c r="G639" s="16">
        <v>757400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757400</v>
      </c>
      <c r="O639" s="17">
        <f t="shared" si="9"/>
        <v>0</v>
      </c>
      <c r="P639" s="18" t="s">
        <v>661</v>
      </c>
      <c r="Q639" s="16">
        <v>757400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20"/>
      <c r="AI639" s="20"/>
      <c r="AJ639" s="21"/>
    </row>
    <row r="640" spans="1:36" x14ac:dyDescent="0.25">
      <c r="A640" s="13">
        <v>632</v>
      </c>
      <c r="B640" s="14" t="s">
        <v>42</v>
      </c>
      <c r="C640" s="13" t="s">
        <v>43</v>
      </c>
      <c r="D640" s="13" t="s">
        <v>662</v>
      </c>
      <c r="E640" s="15">
        <v>44062</v>
      </c>
      <c r="F640" s="15">
        <v>44202</v>
      </c>
      <c r="G640" s="16">
        <v>757400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757400</v>
      </c>
      <c r="O640" s="17">
        <f t="shared" si="9"/>
        <v>0</v>
      </c>
      <c r="P640" s="18" t="s">
        <v>662</v>
      </c>
      <c r="Q640" s="16">
        <v>757400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20"/>
      <c r="AI640" s="20"/>
      <c r="AJ640" s="21"/>
    </row>
    <row r="641" spans="1:36" x14ac:dyDescent="0.25">
      <c r="A641" s="13">
        <v>633</v>
      </c>
      <c r="B641" s="14" t="s">
        <v>42</v>
      </c>
      <c r="C641" s="13" t="s">
        <v>43</v>
      </c>
      <c r="D641" s="13" t="s">
        <v>663</v>
      </c>
      <c r="E641" s="15">
        <v>44062</v>
      </c>
      <c r="F641" s="15">
        <v>44202</v>
      </c>
      <c r="G641" s="16">
        <v>757400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  <c r="N641" s="17">
        <v>757400</v>
      </c>
      <c r="O641" s="17">
        <f t="shared" si="9"/>
        <v>0</v>
      </c>
      <c r="P641" s="18" t="s">
        <v>663</v>
      </c>
      <c r="Q641" s="16">
        <v>757400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20"/>
      <c r="AI641" s="20"/>
      <c r="AJ641" s="21"/>
    </row>
    <row r="642" spans="1:36" x14ac:dyDescent="0.25">
      <c r="A642" s="13">
        <v>634</v>
      </c>
      <c r="B642" s="14" t="s">
        <v>779</v>
      </c>
      <c r="C642" s="13" t="s">
        <v>43</v>
      </c>
      <c r="D642" s="13" t="s">
        <v>664</v>
      </c>
      <c r="E642" s="15">
        <v>44135</v>
      </c>
      <c r="F642" s="15">
        <v>44145</v>
      </c>
      <c r="G642" s="16">
        <v>44719701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  <c r="N642" s="17">
        <v>1784262</v>
      </c>
      <c r="O642" s="17">
        <f t="shared" si="9"/>
        <v>42935439</v>
      </c>
      <c r="P642" s="18" t="s">
        <v>664</v>
      </c>
      <c r="Q642" s="16">
        <v>44719701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20"/>
      <c r="AI642" s="20"/>
      <c r="AJ642" s="21"/>
    </row>
    <row r="643" spans="1:36" x14ac:dyDescent="0.25">
      <c r="A643" s="13">
        <v>635</v>
      </c>
      <c r="B643" s="14" t="s">
        <v>779</v>
      </c>
      <c r="C643" s="13" t="s">
        <v>43</v>
      </c>
      <c r="D643" s="13" t="s">
        <v>665</v>
      </c>
      <c r="E643" s="15">
        <v>44225</v>
      </c>
      <c r="F643" s="15">
        <v>44208</v>
      </c>
      <c r="G643" s="16">
        <v>45054515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4334087</v>
      </c>
      <c r="O643" s="17">
        <f t="shared" si="9"/>
        <v>40720428</v>
      </c>
      <c r="P643" s="18" t="s">
        <v>665</v>
      </c>
      <c r="Q643" s="16">
        <v>45054515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20"/>
      <c r="AI643" s="20"/>
      <c r="AJ643" s="21"/>
    </row>
    <row r="644" spans="1:36" x14ac:dyDescent="0.25">
      <c r="A644" s="13">
        <v>636</v>
      </c>
      <c r="B644" s="14" t="s">
        <v>779</v>
      </c>
      <c r="C644" s="13" t="s">
        <v>43</v>
      </c>
      <c r="D644" s="13" t="s">
        <v>666</v>
      </c>
      <c r="E644" s="15">
        <v>44135</v>
      </c>
      <c r="F644" s="15">
        <v>44168</v>
      </c>
      <c r="G644" s="16">
        <v>3275757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3275757</v>
      </c>
      <c r="O644" s="17">
        <f t="shared" si="9"/>
        <v>0</v>
      </c>
      <c r="P644" s="18" t="s">
        <v>666</v>
      </c>
      <c r="Q644" s="16">
        <v>3275757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20"/>
      <c r="AI644" s="20"/>
      <c r="AJ644" s="21"/>
    </row>
    <row r="645" spans="1:36" x14ac:dyDescent="0.25">
      <c r="A645" s="13">
        <v>637</v>
      </c>
      <c r="B645" s="14" t="s">
        <v>42</v>
      </c>
      <c r="C645" s="13" t="s">
        <v>43</v>
      </c>
      <c r="D645" s="13" t="s">
        <v>667</v>
      </c>
      <c r="E645" s="15">
        <v>44135</v>
      </c>
      <c r="F645" s="15">
        <v>44172</v>
      </c>
      <c r="G645" s="16">
        <v>4817477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f t="shared" si="9"/>
        <v>4817477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20"/>
      <c r="AI645" s="20"/>
      <c r="AJ645" s="21"/>
    </row>
    <row r="646" spans="1:36" x14ac:dyDescent="0.25">
      <c r="A646" s="13">
        <v>638</v>
      </c>
      <c r="B646" s="14" t="s">
        <v>779</v>
      </c>
      <c r="C646" s="13" t="s">
        <v>43</v>
      </c>
      <c r="D646" s="13" t="s">
        <v>668</v>
      </c>
      <c r="E646" s="15">
        <v>44165</v>
      </c>
      <c r="F646" s="15">
        <v>44256</v>
      </c>
      <c r="G646" s="16">
        <v>2484332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638505</v>
      </c>
      <c r="O646" s="17">
        <f t="shared" si="9"/>
        <v>1845827</v>
      </c>
      <c r="P646" s="18" t="s">
        <v>668</v>
      </c>
      <c r="Q646" s="16">
        <v>2484332</v>
      </c>
      <c r="R646" s="16">
        <v>0</v>
      </c>
      <c r="S646" s="16">
        <v>0</v>
      </c>
      <c r="T646" s="16">
        <v>0</v>
      </c>
      <c r="U646" s="16">
        <v>0</v>
      </c>
      <c r="V646" s="16" t="s">
        <v>777</v>
      </c>
      <c r="W646" s="22">
        <v>44256</v>
      </c>
      <c r="X646" s="16">
        <v>1845827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20"/>
      <c r="AI646" s="20"/>
      <c r="AJ646" s="21"/>
    </row>
    <row r="647" spans="1:36" x14ac:dyDescent="0.25">
      <c r="A647" s="13">
        <v>639</v>
      </c>
      <c r="B647" s="14" t="s">
        <v>779</v>
      </c>
      <c r="C647" s="13" t="s">
        <v>43</v>
      </c>
      <c r="D647" s="13" t="s">
        <v>669</v>
      </c>
      <c r="E647" s="15">
        <v>44165</v>
      </c>
      <c r="F647" s="15">
        <v>44230</v>
      </c>
      <c r="G647" s="16">
        <v>3653570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3653570</v>
      </c>
      <c r="O647" s="17">
        <f t="shared" si="9"/>
        <v>0</v>
      </c>
      <c r="P647" s="18" t="s">
        <v>669</v>
      </c>
      <c r="Q647" s="16">
        <v>3653570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20"/>
      <c r="AI647" s="20"/>
      <c r="AJ647" s="21"/>
    </row>
    <row r="648" spans="1:36" x14ac:dyDescent="0.25">
      <c r="A648" s="13">
        <v>640</v>
      </c>
      <c r="B648" s="14" t="s">
        <v>779</v>
      </c>
      <c r="C648" s="13" t="s">
        <v>43</v>
      </c>
      <c r="D648" s="13" t="s">
        <v>670</v>
      </c>
      <c r="E648" s="15">
        <v>44196</v>
      </c>
      <c r="F648" s="15">
        <v>44257</v>
      </c>
      <c r="G648" s="16">
        <v>2825184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677709</v>
      </c>
      <c r="O648" s="17">
        <f t="shared" si="9"/>
        <v>2147475</v>
      </c>
      <c r="P648" s="18" t="s">
        <v>670</v>
      </c>
      <c r="Q648" s="16">
        <v>2825184</v>
      </c>
      <c r="R648" s="16">
        <v>0</v>
      </c>
      <c r="S648" s="16">
        <v>0</v>
      </c>
      <c r="T648" s="16">
        <v>0</v>
      </c>
      <c r="U648" s="16">
        <v>0</v>
      </c>
      <c r="V648" s="16" t="s">
        <v>778</v>
      </c>
      <c r="W648" s="22">
        <v>44286</v>
      </c>
      <c r="X648" s="16">
        <v>2147475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20"/>
      <c r="AI648" s="20"/>
      <c r="AJ648" s="21"/>
    </row>
    <row r="649" spans="1:36" x14ac:dyDescent="0.25">
      <c r="A649" s="13">
        <v>641</v>
      </c>
      <c r="B649" s="14" t="s">
        <v>42</v>
      </c>
      <c r="C649" s="13" t="s">
        <v>43</v>
      </c>
      <c r="D649" s="13" t="s">
        <v>671</v>
      </c>
      <c r="E649" s="15">
        <v>44132</v>
      </c>
      <c r="F649" s="15">
        <v>44202</v>
      </c>
      <c r="G649" s="16">
        <v>757400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  <c r="N649" s="17">
        <v>757400</v>
      </c>
      <c r="O649" s="17">
        <f t="shared" si="9"/>
        <v>0</v>
      </c>
      <c r="P649" s="18" t="s">
        <v>671</v>
      </c>
      <c r="Q649" s="16">
        <v>757400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20"/>
      <c r="AI649" s="20"/>
      <c r="AJ649" s="21"/>
    </row>
    <row r="650" spans="1:36" x14ac:dyDescent="0.25">
      <c r="A650" s="13">
        <v>642</v>
      </c>
      <c r="B650" s="14" t="s">
        <v>42</v>
      </c>
      <c r="C650" s="13" t="s">
        <v>43</v>
      </c>
      <c r="D650" s="13" t="s">
        <v>672</v>
      </c>
      <c r="E650" s="15">
        <v>44134</v>
      </c>
      <c r="F650" s="15">
        <v>44202</v>
      </c>
      <c r="G650" s="16">
        <v>757400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757400</v>
      </c>
      <c r="O650" s="17">
        <f t="shared" ref="O650:O713" si="10">+G650-N650</f>
        <v>0</v>
      </c>
      <c r="P650" s="18" t="s">
        <v>672</v>
      </c>
      <c r="Q650" s="16">
        <v>757400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20"/>
      <c r="AI650" s="20"/>
      <c r="AJ650" s="21"/>
    </row>
    <row r="651" spans="1:36" x14ac:dyDescent="0.25">
      <c r="A651" s="13">
        <v>643</v>
      </c>
      <c r="B651" s="14" t="s">
        <v>42</v>
      </c>
      <c r="C651" s="13" t="s">
        <v>43</v>
      </c>
      <c r="D651" s="13" t="s">
        <v>673</v>
      </c>
      <c r="E651" s="15">
        <v>44196</v>
      </c>
      <c r="F651" s="15">
        <v>43928</v>
      </c>
      <c r="G651" s="16">
        <v>41510830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17">
        <f t="shared" si="10"/>
        <v>41510830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20"/>
      <c r="AI651" s="20"/>
      <c r="AJ651" s="21"/>
    </row>
    <row r="652" spans="1:36" x14ac:dyDescent="0.25">
      <c r="A652" s="13">
        <v>644</v>
      </c>
      <c r="B652" s="14" t="s">
        <v>42</v>
      </c>
      <c r="C652" s="13" t="s">
        <v>43</v>
      </c>
      <c r="D652" s="13" t="s">
        <v>674</v>
      </c>
      <c r="E652" s="15">
        <v>43047</v>
      </c>
      <c r="F652" s="15">
        <v>43047</v>
      </c>
      <c r="G652" s="16">
        <v>30286484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f t="shared" si="10"/>
        <v>30286484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20"/>
      <c r="AI652" s="20"/>
      <c r="AJ652" s="21"/>
    </row>
    <row r="653" spans="1:36" x14ac:dyDescent="0.25">
      <c r="A653" s="13">
        <v>645</v>
      </c>
      <c r="B653" s="14" t="s">
        <v>42</v>
      </c>
      <c r="C653" s="13" t="s">
        <v>43</v>
      </c>
      <c r="D653" s="13" t="s">
        <v>675</v>
      </c>
      <c r="E653" s="15">
        <v>43047</v>
      </c>
      <c r="F653" s="15">
        <v>43047</v>
      </c>
      <c r="G653" s="16">
        <v>29570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17">
        <f t="shared" si="10"/>
        <v>29570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20"/>
      <c r="AI653" s="20"/>
      <c r="AJ653" s="21"/>
    </row>
    <row r="654" spans="1:36" x14ac:dyDescent="0.25">
      <c r="A654" s="13">
        <v>646</v>
      </c>
      <c r="B654" s="14" t="s">
        <v>42</v>
      </c>
      <c r="C654" s="13" t="s">
        <v>43</v>
      </c>
      <c r="D654" s="13" t="s">
        <v>676</v>
      </c>
      <c r="E654" s="15">
        <v>43076</v>
      </c>
      <c r="F654" s="15">
        <v>43076</v>
      </c>
      <c r="G654" s="16">
        <v>44676238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17">
        <f t="shared" si="10"/>
        <v>44676238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20"/>
      <c r="AI654" s="20"/>
      <c r="AJ654" s="21"/>
    </row>
    <row r="655" spans="1:36" x14ac:dyDescent="0.25">
      <c r="A655" s="13">
        <v>647</v>
      </c>
      <c r="B655" s="14" t="s">
        <v>42</v>
      </c>
      <c r="C655" s="13" t="s">
        <v>43</v>
      </c>
      <c r="D655" s="13" t="s">
        <v>677</v>
      </c>
      <c r="E655" s="15">
        <v>43099</v>
      </c>
      <c r="F655" s="15">
        <v>43099</v>
      </c>
      <c r="G655" s="16">
        <v>3189502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f t="shared" si="10"/>
        <v>3189502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20"/>
      <c r="AI655" s="20"/>
      <c r="AJ655" s="21"/>
    </row>
    <row r="656" spans="1:36" x14ac:dyDescent="0.25">
      <c r="A656" s="13">
        <v>648</v>
      </c>
      <c r="B656" s="14" t="s">
        <v>42</v>
      </c>
      <c r="C656" s="13" t="s">
        <v>43</v>
      </c>
      <c r="D656" s="13" t="s">
        <v>678</v>
      </c>
      <c r="E656" s="15">
        <v>43123</v>
      </c>
      <c r="F656" s="15">
        <v>43123</v>
      </c>
      <c r="G656" s="16">
        <v>3249793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  <c r="N656" s="17">
        <v>0</v>
      </c>
      <c r="O656" s="17">
        <f t="shared" si="10"/>
        <v>3249793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20"/>
      <c r="AI656" s="20"/>
      <c r="AJ656" s="21"/>
    </row>
    <row r="657" spans="1:36" x14ac:dyDescent="0.25">
      <c r="A657" s="13">
        <v>649</v>
      </c>
      <c r="B657" s="14" t="s">
        <v>42</v>
      </c>
      <c r="C657" s="13" t="s">
        <v>43</v>
      </c>
      <c r="D657" s="13" t="s">
        <v>679</v>
      </c>
      <c r="E657" s="15">
        <v>43124</v>
      </c>
      <c r="F657" s="15">
        <v>43124</v>
      </c>
      <c r="G657" s="16">
        <v>53768585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>
        <f t="shared" si="10"/>
        <v>53768585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20"/>
      <c r="AI657" s="20"/>
      <c r="AJ657" s="21"/>
    </row>
    <row r="658" spans="1:36" x14ac:dyDescent="0.25">
      <c r="A658" s="13">
        <v>650</v>
      </c>
      <c r="B658" s="14" t="s">
        <v>42</v>
      </c>
      <c r="C658" s="13" t="s">
        <v>43</v>
      </c>
      <c r="D658" s="13" t="s">
        <v>680</v>
      </c>
      <c r="E658" s="15">
        <v>43124</v>
      </c>
      <c r="F658" s="15">
        <v>43124</v>
      </c>
      <c r="G658" s="16">
        <v>5600000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>
        <f t="shared" si="10"/>
        <v>5600000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20"/>
      <c r="AI658" s="20"/>
      <c r="AJ658" s="21"/>
    </row>
    <row r="659" spans="1:36" x14ac:dyDescent="0.25">
      <c r="A659" s="13">
        <v>651</v>
      </c>
      <c r="B659" s="14" t="s">
        <v>42</v>
      </c>
      <c r="C659" s="13" t="s">
        <v>43</v>
      </c>
      <c r="D659" s="13" t="s">
        <v>681</v>
      </c>
      <c r="E659" s="15">
        <v>43138</v>
      </c>
      <c r="F659" s="15">
        <v>43138</v>
      </c>
      <c r="G659" s="16">
        <v>23198239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>
        <f t="shared" si="10"/>
        <v>23198239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20"/>
      <c r="AI659" s="20"/>
      <c r="AJ659" s="21"/>
    </row>
    <row r="660" spans="1:36" x14ac:dyDescent="0.25">
      <c r="A660" s="13">
        <v>652</v>
      </c>
      <c r="B660" s="14" t="s">
        <v>42</v>
      </c>
      <c r="C660" s="13" t="s">
        <v>43</v>
      </c>
      <c r="D660" s="13" t="s">
        <v>682</v>
      </c>
      <c r="E660" s="15">
        <v>43138</v>
      </c>
      <c r="F660" s="15">
        <v>43138</v>
      </c>
      <c r="G660" s="16">
        <v>30570346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>
        <f t="shared" si="10"/>
        <v>30570346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20"/>
      <c r="AI660" s="20"/>
      <c r="AJ660" s="21"/>
    </row>
    <row r="661" spans="1:36" x14ac:dyDescent="0.25">
      <c r="A661" s="13">
        <v>653</v>
      </c>
      <c r="B661" s="14" t="s">
        <v>42</v>
      </c>
      <c r="C661" s="13" t="s">
        <v>43</v>
      </c>
      <c r="D661" s="13" t="s">
        <v>683</v>
      </c>
      <c r="E661" s="15">
        <v>43165</v>
      </c>
      <c r="F661" s="15">
        <v>43165</v>
      </c>
      <c r="G661" s="16">
        <v>22885350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>
        <f t="shared" si="10"/>
        <v>22885350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20"/>
      <c r="AI661" s="20"/>
      <c r="AJ661" s="21"/>
    </row>
    <row r="662" spans="1:36" x14ac:dyDescent="0.25">
      <c r="A662" s="13">
        <v>654</v>
      </c>
      <c r="B662" s="14" t="s">
        <v>42</v>
      </c>
      <c r="C662" s="13" t="s">
        <v>43</v>
      </c>
      <c r="D662" s="13" t="s">
        <v>684</v>
      </c>
      <c r="E662" s="15">
        <v>43165</v>
      </c>
      <c r="F662" s="15">
        <v>43165</v>
      </c>
      <c r="G662" s="16">
        <v>25734020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>
        <f t="shared" si="10"/>
        <v>25734020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20"/>
      <c r="AI662" s="20"/>
      <c r="AJ662" s="21"/>
    </row>
    <row r="663" spans="1:36" x14ac:dyDescent="0.25">
      <c r="A663" s="13">
        <v>655</v>
      </c>
      <c r="B663" s="14" t="s">
        <v>42</v>
      </c>
      <c r="C663" s="13" t="s">
        <v>43</v>
      </c>
      <c r="D663" s="13" t="s">
        <v>685</v>
      </c>
      <c r="E663" s="15">
        <v>43165</v>
      </c>
      <c r="F663" s="15">
        <v>43165</v>
      </c>
      <c r="G663" s="16">
        <v>1000000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f t="shared" si="10"/>
        <v>1000000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20"/>
      <c r="AI663" s="20"/>
      <c r="AJ663" s="21"/>
    </row>
    <row r="664" spans="1:36" x14ac:dyDescent="0.25">
      <c r="A664" s="13">
        <v>656</v>
      </c>
      <c r="B664" s="14" t="s">
        <v>42</v>
      </c>
      <c r="C664" s="13" t="s">
        <v>43</v>
      </c>
      <c r="D664" s="13" t="s">
        <v>686</v>
      </c>
      <c r="E664" s="15">
        <v>43290</v>
      </c>
      <c r="F664" s="15">
        <v>43290</v>
      </c>
      <c r="G664" s="16">
        <v>4276236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f t="shared" si="10"/>
        <v>4276236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20"/>
      <c r="AI664" s="20"/>
      <c r="AJ664" s="21"/>
    </row>
    <row r="665" spans="1:36" x14ac:dyDescent="0.25">
      <c r="A665" s="13">
        <v>657</v>
      </c>
      <c r="B665" s="14" t="s">
        <v>42</v>
      </c>
      <c r="C665" s="13" t="s">
        <v>43</v>
      </c>
      <c r="D665" s="13" t="s">
        <v>687</v>
      </c>
      <c r="E665" s="15">
        <v>43350</v>
      </c>
      <c r="F665" s="15">
        <v>43350</v>
      </c>
      <c r="G665" s="16">
        <v>12774919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>
        <f t="shared" si="10"/>
        <v>12774919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20"/>
      <c r="AI665" s="20"/>
      <c r="AJ665" s="21"/>
    </row>
    <row r="666" spans="1:36" x14ac:dyDescent="0.25">
      <c r="A666" s="13">
        <v>658</v>
      </c>
      <c r="B666" s="14" t="s">
        <v>42</v>
      </c>
      <c r="C666" s="13" t="s">
        <v>43</v>
      </c>
      <c r="D666" s="13" t="s">
        <v>688</v>
      </c>
      <c r="E666" s="15">
        <v>43350</v>
      </c>
      <c r="F666" s="15">
        <v>43350</v>
      </c>
      <c r="G666" s="16">
        <v>33102737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f t="shared" si="10"/>
        <v>33102737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20"/>
      <c r="AI666" s="20"/>
      <c r="AJ666" s="21"/>
    </row>
    <row r="667" spans="1:36" x14ac:dyDescent="0.25">
      <c r="A667" s="13">
        <v>659</v>
      </c>
      <c r="B667" s="14" t="s">
        <v>42</v>
      </c>
      <c r="C667" s="13" t="s">
        <v>43</v>
      </c>
      <c r="D667" s="13" t="s">
        <v>689</v>
      </c>
      <c r="E667" s="15">
        <v>43378</v>
      </c>
      <c r="F667" s="15">
        <v>43378</v>
      </c>
      <c r="G667" s="16">
        <v>1350219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f t="shared" si="10"/>
        <v>1350219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20"/>
      <c r="AI667" s="20"/>
      <c r="AJ667" s="21"/>
    </row>
    <row r="668" spans="1:36" x14ac:dyDescent="0.25">
      <c r="A668" s="13">
        <v>660</v>
      </c>
      <c r="B668" s="14" t="s">
        <v>42</v>
      </c>
      <c r="C668" s="13" t="s">
        <v>43</v>
      </c>
      <c r="D668" s="13" t="s">
        <v>690</v>
      </c>
      <c r="E668" s="15">
        <v>43381</v>
      </c>
      <c r="F668" s="15">
        <v>43381</v>
      </c>
      <c r="G668" s="16">
        <v>918116</v>
      </c>
      <c r="H668" s="17">
        <v>0</v>
      </c>
      <c r="I668" s="17">
        <v>0</v>
      </c>
      <c r="J668" s="17">
        <v>0</v>
      </c>
      <c r="K668" s="17">
        <v>0</v>
      </c>
      <c r="L668" s="17">
        <v>0</v>
      </c>
      <c r="M668" s="17">
        <v>0</v>
      </c>
      <c r="N668" s="17">
        <v>0</v>
      </c>
      <c r="O668" s="17">
        <f t="shared" si="10"/>
        <v>918116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20"/>
      <c r="AI668" s="20"/>
      <c r="AJ668" s="21"/>
    </row>
    <row r="669" spans="1:36" x14ac:dyDescent="0.25">
      <c r="A669" s="13">
        <v>661</v>
      </c>
      <c r="B669" s="14" t="s">
        <v>42</v>
      </c>
      <c r="C669" s="13" t="s">
        <v>43</v>
      </c>
      <c r="D669" s="13" t="s">
        <v>691</v>
      </c>
      <c r="E669" s="15">
        <v>43378</v>
      </c>
      <c r="F669" s="15">
        <v>43378</v>
      </c>
      <c r="G669" s="16">
        <v>100473763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>
        <f t="shared" si="10"/>
        <v>100473763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20"/>
      <c r="AI669" s="20"/>
      <c r="AJ669" s="21"/>
    </row>
    <row r="670" spans="1:36" x14ac:dyDescent="0.25">
      <c r="A670" s="13">
        <v>662</v>
      </c>
      <c r="B670" s="14" t="s">
        <v>42</v>
      </c>
      <c r="C670" s="13" t="s">
        <v>43</v>
      </c>
      <c r="D670" s="13" t="s">
        <v>692</v>
      </c>
      <c r="E670" s="15">
        <v>43411</v>
      </c>
      <c r="F670" s="15">
        <v>43411</v>
      </c>
      <c r="G670" s="16">
        <v>325132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0</v>
      </c>
      <c r="N670" s="17">
        <v>0</v>
      </c>
      <c r="O670" s="17">
        <f t="shared" si="10"/>
        <v>325132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20"/>
      <c r="AI670" s="20"/>
      <c r="AJ670" s="21"/>
    </row>
    <row r="671" spans="1:36" x14ac:dyDescent="0.25">
      <c r="A671" s="13">
        <v>663</v>
      </c>
      <c r="B671" s="14" t="s">
        <v>42</v>
      </c>
      <c r="C671" s="13" t="s">
        <v>43</v>
      </c>
      <c r="D671" s="13" t="s">
        <v>693</v>
      </c>
      <c r="E671" s="15">
        <v>43411</v>
      </c>
      <c r="F671" s="15">
        <v>43411</v>
      </c>
      <c r="G671" s="16">
        <v>478153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f t="shared" si="10"/>
        <v>478153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20"/>
      <c r="AI671" s="20"/>
      <c r="AJ671" s="21"/>
    </row>
    <row r="672" spans="1:36" x14ac:dyDescent="0.25">
      <c r="A672" s="13">
        <v>664</v>
      </c>
      <c r="B672" s="14" t="s">
        <v>42</v>
      </c>
      <c r="C672" s="13" t="s">
        <v>43</v>
      </c>
      <c r="D672" s="13" t="s">
        <v>694</v>
      </c>
      <c r="E672" s="15">
        <v>43441</v>
      </c>
      <c r="F672" s="15">
        <v>43441</v>
      </c>
      <c r="G672" s="16">
        <v>17179354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>
        <f t="shared" si="10"/>
        <v>17179354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20"/>
      <c r="AI672" s="20"/>
      <c r="AJ672" s="21"/>
    </row>
    <row r="673" spans="1:36" x14ac:dyDescent="0.25">
      <c r="A673" s="13">
        <v>665</v>
      </c>
      <c r="B673" s="14" t="s">
        <v>42</v>
      </c>
      <c r="C673" s="13" t="s">
        <v>43</v>
      </c>
      <c r="D673" s="13" t="s">
        <v>695</v>
      </c>
      <c r="E673" s="15">
        <v>43441</v>
      </c>
      <c r="F673" s="15">
        <v>43441</v>
      </c>
      <c r="G673" s="16">
        <v>32249796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f t="shared" si="10"/>
        <v>32249796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20"/>
      <c r="AI673" s="20"/>
      <c r="AJ673" s="21"/>
    </row>
    <row r="674" spans="1:36" x14ac:dyDescent="0.25">
      <c r="A674" s="13">
        <v>666</v>
      </c>
      <c r="B674" s="14" t="s">
        <v>42</v>
      </c>
      <c r="C674" s="13" t="s">
        <v>43</v>
      </c>
      <c r="D674" s="13" t="s">
        <v>696</v>
      </c>
      <c r="E674" s="15">
        <v>43441</v>
      </c>
      <c r="F674" s="15">
        <v>43441</v>
      </c>
      <c r="G674" s="16">
        <v>425334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f t="shared" si="10"/>
        <v>425334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20"/>
      <c r="AI674" s="20"/>
      <c r="AJ674" s="21"/>
    </row>
    <row r="675" spans="1:36" x14ac:dyDescent="0.25">
      <c r="A675" s="13">
        <v>667</v>
      </c>
      <c r="B675" s="14" t="s">
        <v>42</v>
      </c>
      <c r="C675" s="13" t="s">
        <v>43</v>
      </c>
      <c r="D675" s="13" t="s">
        <v>697</v>
      </c>
      <c r="E675" s="15">
        <v>43441</v>
      </c>
      <c r="F675" s="15">
        <v>43441</v>
      </c>
      <c r="G675" s="16">
        <v>625514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f t="shared" si="10"/>
        <v>625514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20"/>
      <c r="AI675" s="20"/>
      <c r="AJ675" s="21"/>
    </row>
    <row r="676" spans="1:36" x14ac:dyDescent="0.25">
      <c r="A676" s="13">
        <v>668</v>
      </c>
      <c r="B676" s="14" t="s">
        <v>42</v>
      </c>
      <c r="C676" s="13" t="s">
        <v>43</v>
      </c>
      <c r="D676" s="13" t="s">
        <v>698</v>
      </c>
      <c r="E676" s="15">
        <v>43446</v>
      </c>
      <c r="F676" s="15">
        <v>43257</v>
      </c>
      <c r="G676" s="16">
        <v>166860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>
        <f t="shared" si="10"/>
        <v>166860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20"/>
      <c r="AI676" s="20"/>
      <c r="AJ676" s="21"/>
    </row>
    <row r="677" spans="1:36" x14ac:dyDescent="0.25">
      <c r="A677" s="13">
        <v>669</v>
      </c>
      <c r="B677" s="14" t="s">
        <v>42</v>
      </c>
      <c r="C677" s="13" t="s">
        <v>43</v>
      </c>
      <c r="D677" s="13" t="s">
        <v>699</v>
      </c>
      <c r="E677" s="15">
        <v>43465</v>
      </c>
      <c r="F677" s="15">
        <v>43350</v>
      </c>
      <c r="G677" s="16">
        <v>10780252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f t="shared" si="10"/>
        <v>10780252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20"/>
      <c r="AI677" s="20"/>
      <c r="AJ677" s="21"/>
    </row>
    <row r="678" spans="1:36" x14ac:dyDescent="0.25">
      <c r="A678" s="13">
        <v>670</v>
      </c>
      <c r="B678" s="14" t="s">
        <v>42</v>
      </c>
      <c r="C678" s="13" t="s">
        <v>43</v>
      </c>
      <c r="D678" s="13" t="s">
        <v>700</v>
      </c>
      <c r="E678" s="15">
        <v>43593</v>
      </c>
      <c r="F678" s="15">
        <v>43593</v>
      </c>
      <c r="G678" s="16">
        <v>22021986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>
        <f t="shared" si="10"/>
        <v>22021986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20"/>
      <c r="AI678" s="20"/>
      <c r="AJ678" s="21"/>
    </row>
    <row r="679" spans="1:36" x14ac:dyDescent="0.25">
      <c r="A679" s="13">
        <v>671</v>
      </c>
      <c r="B679" s="14" t="s">
        <v>42</v>
      </c>
      <c r="C679" s="13" t="s">
        <v>43</v>
      </c>
      <c r="D679" s="13" t="s">
        <v>701</v>
      </c>
      <c r="E679" s="15">
        <v>43593</v>
      </c>
      <c r="F679" s="15">
        <v>43593</v>
      </c>
      <c r="G679" s="16">
        <v>39661460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f t="shared" si="10"/>
        <v>39661460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20"/>
      <c r="AI679" s="20"/>
      <c r="AJ679" s="21"/>
    </row>
    <row r="680" spans="1:36" x14ac:dyDescent="0.25">
      <c r="A680" s="13">
        <v>672</v>
      </c>
      <c r="B680" s="14" t="s">
        <v>42</v>
      </c>
      <c r="C680" s="13" t="s">
        <v>43</v>
      </c>
      <c r="D680" s="13" t="s">
        <v>702</v>
      </c>
      <c r="E680" s="15">
        <v>43593</v>
      </c>
      <c r="F680" s="15">
        <v>43593</v>
      </c>
      <c r="G680" s="16">
        <v>407747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>
        <f t="shared" si="10"/>
        <v>407747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20"/>
      <c r="AI680" s="20"/>
      <c r="AJ680" s="21"/>
    </row>
    <row r="681" spans="1:36" x14ac:dyDescent="0.25">
      <c r="A681" s="13">
        <v>673</v>
      </c>
      <c r="B681" s="14" t="s">
        <v>42</v>
      </c>
      <c r="C681" s="13" t="s">
        <v>43</v>
      </c>
      <c r="D681" s="13" t="s">
        <v>703</v>
      </c>
      <c r="E681" s="15">
        <v>43381</v>
      </c>
      <c r="F681" s="15">
        <v>43381</v>
      </c>
      <c r="G681" s="16">
        <v>410652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>
        <f t="shared" si="10"/>
        <v>410652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20"/>
      <c r="AI681" s="20"/>
      <c r="AJ681" s="21"/>
    </row>
    <row r="682" spans="1:36" x14ac:dyDescent="0.25">
      <c r="A682" s="13">
        <v>674</v>
      </c>
      <c r="B682" s="14" t="s">
        <v>42</v>
      </c>
      <c r="C682" s="13" t="s">
        <v>43</v>
      </c>
      <c r="D682" s="13" t="s">
        <v>704</v>
      </c>
      <c r="E682" s="15">
        <v>43623</v>
      </c>
      <c r="F682" s="15">
        <v>43623</v>
      </c>
      <c r="G682" s="16">
        <v>14862039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>
        <f t="shared" si="10"/>
        <v>14862039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20"/>
      <c r="AI682" s="20"/>
      <c r="AJ682" s="21"/>
    </row>
    <row r="683" spans="1:36" x14ac:dyDescent="0.25">
      <c r="A683" s="13">
        <v>675</v>
      </c>
      <c r="B683" s="14" t="s">
        <v>42</v>
      </c>
      <c r="C683" s="13" t="s">
        <v>43</v>
      </c>
      <c r="D683" s="13" t="s">
        <v>705</v>
      </c>
      <c r="E683" s="15">
        <v>43623</v>
      </c>
      <c r="F683" s="15">
        <v>43623</v>
      </c>
      <c r="G683" s="16">
        <v>39104938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f t="shared" si="10"/>
        <v>39104938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20"/>
      <c r="AI683" s="20"/>
      <c r="AJ683" s="21"/>
    </row>
    <row r="684" spans="1:36" x14ac:dyDescent="0.25">
      <c r="A684" s="13">
        <v>676</v>
      </c>
      <c r="B684" s="14" t="s">
        <v>42</v>
      </c>
      <c r="C684" s="13" t="s">
        <v>43</v>
      </c>
      <c r="D684" s="13" t="s">
        <v>706</v>
      </c>
      <c r="E684" s="15">
        <v>43623</v>
      </c>
      <c r="F684" s="15">
        <v>43623</v>
      </c>
      <c r="G684" s="16">
        <v>385802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>
        <f t="shared" si="10"/>
        <v>385802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20"/>
      <c r="AI684" s="20"/>
      <c r="AJ684" s="21"/>
    </row>
    <row r="685" spans="1:36" x14ac:dyDescent="0.25">
      <c r="A685" s="13">
        <v>677</v>
      </c>
      <c r="B685" s="14" t="s">
        <v>42</v>
      </c>
      <c r="C685" s="13" t="s">
        <v>43</v>
      </c>
      <c r="D685" s="13" t="s">
        <v>707</v>
      </c>
      <c r="E685" s="15">
        <v>43769</v>
      </c>
      <c r="F685" s="15">
        <v>43560</v>
      </c>
      <c r="G685" s="16">
        <v>1842172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>
        <f t="shared" si="10"/>
        <v>1842172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20"/>
      <c r="AI685" s="20"/>
      <c r="AJ685" s="21"/>
    </row>
    <row r="686" spans="1:36" x14ac:dyDescent="0.25">
      <c r="A686" s="13">
        <v>678</v>
      </c>
      <c r="B686" s="14" t="s">
        <v>42</v>
      </c>
      <c r="C686" s="13" t="s">
        <v>43</v>
      </c>
      <c r="D686" s="13" t="s">
        <v>708</v>
      </c>
      <c r="E686" s="15">
        <v>43769</v>
      </c>
      <c r="F686" s="15">
        <v>43654</v>
      </c>
      <c r="G686" s="16">
        <v>1603135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f t="shared" si="10"/>
        <v>1603135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20"/>
      <c r="AI686" s="20"/>
      <c r="AJ686" s="21"/>
    </row>
    <row r="687" spans="1:36" x14ac:dyDescent="0.25">
      <c r="A687" s="13">
        <v>679</v>
      </c>
      <c r="B687" s="14" t="s">
        <v>42</v>
      </c>
      <c r="C687" s="13" t="s">
        <v>43</v>
      </c>
      <c r="D687" s="13" t="s">
        <v>709</v>
      </c>
      <c r="E687" s="15">
        <v>43805</v>
      </c>
      <c r="F687" s="15">
        <v>43805</v>
      </c>
      <c r="G687" s="16">
        <v>26660139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f t="shared" si="10"/>
        <v>26660139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20"/>
      <c r="AI687" s="20"/>
      <c r="AJ687" s="21"/>
    </row>
    <row r="688" spans="1:36" x14ac:dyDescent="0.25">
      <c r="A688" s="13">
        <v>680</v>
      </c>
      <c r="B688" s="14" t="s">
        <v>42</v>
      </c>
      <c r="C688" s="13" t="s">
        <v>43</v>
      </c>
      <c r="D688" s="13" t="s">
        <v>710</v>
      </c>
      <c r="E688" s="15">
        <v>43805</v>
      </c>
      <c r="F688" s="15">
        <v>43805</v>
      </c>
      <c r="G688" s="16">
        <v>32228122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17">
        <f t="shared" si="10"/>
        <v>32228122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20"/>
      <c r="AI688" s="20"/>
      <c r="AJ688" s="21"/>
    </row>
    <row r="689" spans="1:36" x14ac:dyDescent="0.25">
      <c r="A689" s="13">
        <v>681</v>
      </c>
      <c r="B689" s="14" t="s">
        <v>42</v>
      </c>
      <c r="C689" s="13" t="s">
        <v>43</v>
      </c>
      <c r="D689" s="13" t="s">
        <v>711</v>
      </c>
      <c r="E689" s="15">
        <v>43830</v>
      </c>
      <c r="F689" s="15">
        <v>43745</v>
      </c>
      <c r="G689" s="16">
        <v>6043751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>
        <f t="shared" si="10"/>
        <v>6043751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20"/>
      <c r="AI689" s="20"/>
      <c r="AJ689" s="21"/>
    </row>
    <row r="690" spans="1:36" x14ac:dyDescent="0.25">
      <c r="A690" s="13">
        <v>682</v>
      </c>
      <c r="B690" s="14" t="s">
        <v>42</v>
      </c>
      <c r="C690" s="13" t="s">
        <v>43</v>
      </c>
      <c r="D690" s="13" t="s">
        <v>712</v>
      </c>
      <c r="E690" s="15">
        <v>43830</v>
      </c>
      <c r="F690" s="15">
        <v>43776</v>
      </c>
      <c r="G690" s="16">
        <v>2833455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17">
        <f t="shared" si="10"/>
        <v>2833455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20"/>
      <c r="AI690" s="20"/>
      <c r="AJ690" s="21"/>
    </row>
    <row r="691" spans="1:36" x14ac:dyDescent="0.25">
      <c r="A691" s="13">
        <v>683</v>
      </c>
      <c r="B691" s="14" t="s">
        <v>42</v>
      </c>
      <c r="C691" s="13" t="s">
        <v>43</v>
      </c>
      <c r="D691" s="13" t="s">
        <v>713</v>
      </c>
      <c r="E691" s="15">
        <v>43830</v>
      </c>
      <c r="F691" s="15">
        <v>43776</v>
      </c>
      <c r="G691" s="16">
        <v>7954553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7">
        <f t="shared" si="10"/>
        <v>7954553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20"/>
      <c r="AI691" s="20"/>
      <c r="AJ691" s="21"/>
    </row>
    <row r="692" spans="1:36" x14ac:dyDescent="0.25">
      <c r="A692" s="13">
        <v>684</v>
      </c>
      <c r="B692" s="14" t="s">
        <v>42</v>
      </c>
      <c r="C692" s="13" t="s">
        <v>43</v>
      </c>
      <c r="D692" s="13" t="s">
        <v>714</v>
      </c>
      <c r="E692" s="15">
        <v>43830</v>
      </c>
      <c r="F692" s="15">
        <v>43815</v>
      </c>
      <c r="G692" s="16">
        <v>32851814</v>
      </c>
      <c r="H692" s="17">
        <v>0</v>
      </c>
      <c r="I692" s="17">
        <v>0</v>
      </c>
      <c r="J692" s="17">
        <v>0</v>
      </c>
      <c r="K692" s="17">
        <v>0</v>
      </c>
      <c r="L692" s="17">
        <v>0</v>
      </c>
      <c r="M692" s="17">
        <v>0</v>
      </c>
      <c r="N692" s="17">
        <v>0</v>
      </c>
      <c r="O692" s="17">
        <f t="shared" si="10"/>
        <v>32851814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20"/>
      <c r="AI692" s="20"/>
      <c r="AJ692" s="21"/>
    </row>
    <row r="693" spans="1:36" x14ac:dyDescent="0.25">
      <c r="A693" s="13">
        <v>685</v>
      </c>
      <c r="B693" s="14" t="s">
        <v>42</v>
      </c>
      <c r="C693" s="13" t="s">
        <v>43</v>
      </c>
      <c r="D693" s="13" t="s">
        <v>715</v>
      </c>
      <c r="E693" s="15">
        <v>43830</v>
      </c>
      <c r="F693" s="15">
        <v>43830</v>
      </c>
      <c r="G693" s="16">
        <v>3266224</v>
      </c>
      <c r="H693" s="17">
        <v>0</v>
      </c>
      <c r="I693" s="17">
        <v>0</v>
      </c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>
        <f t="shared" si="10"/>
        <v>3266224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20"/>
      <c r="AI693" s="20"/>
      <c r="AJ693" s="21"/>
    </row>
    <row r="694" spans="1:36" x14ac:dyDescent="0.25">
      <c r="A694" s="13">
        <v>686</v>
      </c>
      <c r="B694" s="14" t="s">
        <v>42</v>
      </c>
      <c r="C694" s="13" t="s">
        <v>43</v>
      </c>
      <c r="D694" s="13" t="s">
        <v>716</v>
      </c>
      <c r="E694" s="15">
        <v>43852</v>
      </c>
      <c r="F694" s="15">
        <v>43852</v>
      </c>
      <c r="G694" s="16">
        <v>24245924</v>
      </c>
      <c r="H694" s="17">
        <v>0</v>
      </c>
      <c r="I694" s="17">
        <v>0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>
        <f t="shared" si="10"/>
        <v>24245924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20"/>
      <c r="AI694" s="20"/>
      <c r="AJ694" s="21"/>
    </row>
    <row r="695" spans="1:36" x14ac:dyDescent="0.25">
      <c r="A695" s="13">
        <v>687</v>
      </c>
      <c r="B695" s="14" t="s">
        <v>42</v>
      </c>
      <c r="C695" s="13" t="s">
        <v>43</v>
      </c>
      <c r="D695" s="13" t="s">
        <v>717</v>
      </c>
      <c r="E695" s="15">
        <v>43852</v>
      </c>
      <c r="F695" s="15">
        <v>43852</v>
      </c>
      <c r="G695" s="16">
        <v>35019289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f t="shared" si="10"/>
        <v>35019289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20"/>
      <c r="AI695" s="20"/>
      <c r="AJ695" s="21"/>
    </row>
    <row r="696" spans="1:36" x14ac:dyDescent="0.25">
      <c r="A696" s="13">
        <v>688</v>
      </c>
      <c r="B696" s="14" t="s">
        <v>42</v>
      </c>
      <c r="C696" s="13" t="s">
        <v>43</v>
      </c>
      <c r="D696" s="13" t="s">
        <v>718</v>
      </c>
      <c r="E696" s="15">
        <v>43868</v>
      </c>
      <c r="F696" s="15">
        <v>43868</v>
      </c>
      <c r="G696" s="16">
        <v>73543834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>
        <f t="shared" si="10"/>
        <v>73543834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20"/>
      <c r="AI696" s="20"/>
      <c r="AJ696" s="21"/>
    </row>
    <row r="697" spans="1:36" x14ac:dyDescent="0.25">
      <c r="A697" s="13">
        <v>689</v>
      </c>
      <c r="B697" s="14" t="s">
        <v>42</v>
      </c>
      <c r="C697" s="13" t="s">
        <v>43</v>
      </c>
      <c r="D697" s="13" t="s">
        <v>719</v>
      </c>
      <c r="E697" s="15">
        <v>43896</v>
      </c>
      <c r="F697" s="15">
        <v>43896</v>
      </c>
      <c r="G697" s="16">
        <v>67193754</v>
      </c>
      <c r="H697" s="17">
        <v>0</v>
      </c>
      <c r="I697" s="17">
        <v>0</v>
      </c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17">
        <f t="shared" si="10"/>
        <v>67193754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20"/>
      <c r="AI697" s="20"/>
      <c r="AJ697" s="21"/>
    </row>
    <row r="698" spans="1:36" x14ac:dyDescent="0.25">
      <c r="A698" s="13">
        <v>690</v>
      </c>
      <c r="B698" s="14" t="s">
        <v>42</v>
      </c>
      <c r="C698" s="13" t="s">
        <v>43</v>
      </c>
      <c r="D698" s="13" t="s">
        <v>720</v>
      </c>
      <c r="E698" s="15">
        <v>43896</v>
      </c>
      <c r="F698" s="15">
        <v>43896</v>
      </c>
      <c r="G698" s="16">
        <v>36970316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>
        <f t="shared" si="10"/>
        <v>36970316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20"/>
      <c r="AI698" s="20"/>
      <c r="AJ698" s="21"/>
    </row>
    <row r="699" spans="1:36" x14ac:dyDescent="0.25">
      <c r="A699" s="13">
        <v>691</v>
      </c>
      <c r="B699" s="14" t="s">
        <v>42</v>
      </c>
      <c r="C699" s="13" t="s">
        <v>43</v>
      </c>
      <c r="D699" s="13" t="s">
        <v>721</v>
      </c>
      <c r="E699" s="15">
        <v>43889</v>
      </c>
      <c r="F699" s="15">
        <v>43805</v>
      </c>
      <c r="G699" s="16">
        <v>10829326</v>
      </c>
      <c r="H699" s="17">
        <v>0</v>
      </c>
      <c r="I699" s="17">
        <v>0</v>
      </c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17">
        <f t="shared" si="10"/>
        <v>10829326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20"/>
      <c r="AI699" s="20"/>
      <c r="AJ699" s="21"/>
    </row>
    <row r="700" spans="1:36" x14ac:dyDescent="0.25">
      <c r="A700" s="13">
        <v>692</v>
      </c>
      <c r="B700" s="14" t="s">
        <v>42</v>
      </c>
      <c r="C700" s="13" t="s">
        <v>43</v>
      </c>
      <c r="D700" s="13" t="s">
        <v>722</v>
      </c>
      <c r="E700" s="15">
        <v>43815</v>
      </c>
      <c r="F700" s="15">
        <v>43815</v>
      </c>
      <c r="G700" s="16">
        <v>32541084</v>
      </c>
      <c r="H700" s="17">
        <v>0</v>
      </c>
      <c r="I700" s="17">
        <v>0</v>
      </c>
      <c r="J700" s="17">
        <v>0</v>
      </c>
      <c r="K700" s="17">
        <v>0</v>
      </c>
      <c r="L700" s="17">
        <v>0</v>
      </c>
      <c r="M700" s="17">
        <v>0</v>
      </c>
      <c r="N700" s="17">
        <v>0</v>
      </c>
      <c r="O700" s="17">
        <f t="shared" si="10"/>
        <v>32541084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20"/>
      <c r="AI700" s="20"/>
      <c r="AJ700" s="21"/>
    </row>
    <row r="701" spans="1:36" x14ac:dyDescent="0.25">
      <c r="A701" s="13">
        <v>693</v>
      </c>
      <c r="B701" s="14" t="s">
        <v>42</v>
      </c>
      <c r="C701" s="13" t="s">
        <v>43</v>
      </c>
      <c r="D701" s="13" t="s">
        <v>723</v>
      </c>
      <c r="E701" s="15">
        <v>44019</v>
      </c>
      <c r="F701" s="15">
        <v>44019</v>
      </c>
      <c r="G701" s="16">
        <v>30721477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>
        <f t="shared" si="10"/>
        <v>30721477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20"/>
      <c r="AI701" s="20"/>
      <c r="AJ701" s="21"/>
    </row>
    <row r="702" spans="1:36" x14ac:dyDescent="0.25">
      <c r="A702" s="13">
        <v>694</v>
      </c>
      <c r="B702" s="14" t="s">
        <v>42</v>
      </c>
      <c r="C702" s="13" t="s">
        <v>43</v>
      </c>
      <c r="D702" s="13" t="s">
        <v>724</v>
      </c>
      <c r="E702" s="15">
        <v>44019</v>
      </c>
      <c r="F702" s="15">
        <v>44019</v>
      </c>
      <c r="G702" s="16">
        <v>44822813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17">
        <f t="shared" si="10"/>
        <v>44822813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20"/>
      <c r="AI702" s="20"/>
      <c r="AJ702" s="21"/>
    </row>
    <row r="703" spans="1:36" x14ac:dyDescent="0.25">
      <c r="A703" s="13">
        <v>695</v>
      </c>
      <c r="B703" s="14" t="s">
        <v>42</v>
      </c>
      <c r="C703" s="13" t="s">
        <v>43</v>
      </c>
      <c r="D703" s="13" t="s">
        <v>725</v>
      </c>
      <c r="E703" s="15">
        <v>44019</v>
      </c>
      <c r="F703" s="15">
        <v>44019</v>
      </c>
      <c r="G703" s="16">
        <v>886868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f t="shared" si="10"/>
        <v>886868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20"/>
      <c r="AI703" s="20"/>
      <c r="AJ703" s="21"/>
    </row>
    <row r="704" spans="1:36" x14ac:dyDescent="0.25">
      <c r="A704" s="13">
        <v>696</v>
      </c>
      <c r="B704" s="14" t="s">
        <v>42</v>
      </c>
      <c r="C704" s="13" t="s">
        <v>43</v>
      </c>
      <c r="D704" s="13" t="s">
        <v>726</v>
      </c>
      <c r="E704" s="15">
        <v>44053</v>
      </c>
      <c r="F704" s="15">
        <v>44053</v>
      </c>
      <c r="G704" s="16">
        <v>30414359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>
        <f t="shared" si="10"/>
        <v>30414359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20"/>
      <c r="AI704" s="20"/>
      <c r="AJ704" s="21"/>
    </row>
    <row r="705" spans="1:36" x14ac:dyDescent="0.25">
      <c r="A705" s="13">
        <v>697</v>
      </c>
      <c r="B705" s="14" t="s">
        <v>42</v>
      </c>
      <c r="C705" s="13" t="s">
        <v>43</v>
      </c>
      <c r="D705" s="13" t="s">
        <v>727</v>
      </c>
      <c r="E705" s="15">
        <v>44053</v>
      </c>
      <c r="F705" s="15">
        <v>44053</v>
      </c>
      <c r="G705" s="16">
        <v>42475799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f t="shared" si="10"/>
        <v>42475799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20"/>
      <c r="AI705" s="20"/>
      <c r="AJ705" s="21"/>
    </row>
    <row r="706" spans="1:36" x14ac:dyDescent="0.25">
      <c r="A706" s="13">
        <v>698</v>
      </c>
      <c r="B706" s="14" t="s">
        <v>42</v>
      </c>
      <c r="C706" s="13" t="s">
        <v>43</v>
      </c>
      <c r="D706" s="13" t="s">
        <v>728</v>
      </c>
      <c r="E706" s="15">
        <v>44053</v>
      </c>
      <c r="F706" s="15">
        <v>44053</v>
      </c>
      <c r="G706" s="16">
        <v>2369100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f t="shared" si="10"/>
        <v>2369100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20"/>
      <c r="AI706" s="20"/>
      <c r="AJ706" s="21"/>
    </row>
    <row r="707" spans="1:36" x14ac:dyDescent="0.25">
      <c r="A707" s="13">
        <v>699</v>
      </c>
      <c r="B707" s="14" t="s">
        <v>42</v>
      </c>
      <c r="C707" s="13" t="s">
        <v>43</v>
      </c>
      <c r="D707" s="13" t="s">
        <v>729</v>
      </c>
      <c r="E707" s="15">
        <v>44053</v>
      </c>
      <c r="F707" s="15">
        <v>44053</v>
      </c>
      <c r="G707" s="16">
        <v>3484105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f t="shared" si="10"/>
        <v>3484105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20"/>
      <c r="AI707" s="20"/>
      <c r="AJ707" s="21"/>
    </row>
    <row r="708" spans="1:36" x14ac:dyDescent="0.25">
      <c r="A708" s="13">
        <v>700</v>
      </c>
      <c r="B708" s="14" t="s">
        <v>42</v>
      </c>
      <c r="C708" s="13" t="s">
        <v>43</v>
      </c>
      <c r="D708" s="13" t="s">
        <v>730</v>
      </c>
      <c r="E708" s="15">
        <v>44081</v>
      </c>
      <c r="F708" s="15">
        <v>44081</v>
      </c>
      <c r="G708" s="16">
        <v>30294284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>
        <f t="shared" si="10"/>
        <v>30294284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20"/>
      <c r="AI708" s="20"/>
      <c r="AJ708" s="21"/>
    </row>
    <row r="709" spans="1:36" x14ac:dyDescent="0.25">
      <c r="A709" s="13">
        <v>701</v>
      </c>
      <c r="B709" s="14" t="s">
        <v>42</v>
      </c>
      <c r="C709" s="13" t="s">
        <v>43</v>
      </c>
      <c r="D709" s="13" t="s">
        <v>731</v>
      </c>
      <c r="E709" s="15">
        <v>44081</v>
      </c>
      <c r="F709" s="15">
        <v>44081</v>
      </c>
      <c r="G709" s="16">
        <v>39464874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f t="shared" si="10"/>
        <v>39464874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20"/>
      <c r="AI709" s="20"/>
      <c r="AJ709" s="21"/>
    </row>
    <row r="710" spans="1:36" x14ac:dyDescent="0.25">
      <c r="A710" s="13">
        <v>702</v>
      </c>
      <c r="B710" s="14" t="s">
        <v>42</v>
      </c>
      <c r="C710" s="13" t="s">
        <v>43</v>
      </c>
      <c r="D710" s="13" t="s">
        <v>732</v>
      </c>
      <c r="E710" s="15">
        <v>44081</v>
      </c>
      <c r="F710" s="15">
        <v>44081</v>
      </c>
      <c r="G710" s="16">
        <v>3303647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>
        <f t="shared" si="10"/>
        <v>3303647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20"/>
      <c r="AI710" s="20"/>
      <c r="AJ710" s="21"/>
    </row>
    <row r="711" spans="1:36" x14ac:dyDescent="0.25">
      <c r="A711" s="13">
        <v>703</v>
      </c>
      <c r="B711" s="14" t="s">
        <v>42</v>
      </c>
      <c r="C711" s="13" t="s">
        <v>43</v>
      </c>
      <c r="D711" s="13" t="s">
        <v>733</v>
      </c>
      <c r="E711" s="15">
        <v>44081</v>
      </c>
      <c r="F711" s="15">
        <v>44081</v>
      </c>
      <c r="G711" s="16">
        <v>4858492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>
        <f t="shared" si="10"/>
        <v>4858492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20"/>
      <c r="AI711" s="20"/>
      <c r="AJ711" s="21"/>
    </row>
    <row r="712" spans="1:36" x14ac:dyDescent="0.25">
      <c r="A712" s="13">
        <v>704</v>
      </c>
      <c r="B712" s="14" t="s">
        <v>42</v>
      </c>
      <c r="C712" s="13" t="s">
        <v>43</v>
      </c>
      <c r="D712" s="13" t="s">
        <v>734</v>
      </c>
      <c r="E712" s="15">
        <v>44144</v>
      </c>
      <c r="F712" s="15">
        <v>44144</v>
      </c>
      <c r="G712" s="16">
        <v>30107909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f t="shared" si="10"/>
        <v>30107909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20"/>
      <c r="AI712" s="20"/>
      <c r="AJ712" s="21"/>
    </row>
    <row r="713" spans="1:36" x14ac:dyDescent="0.25">
      <c r="A713" s="13">
        <v>705</v>
      </c>
      <c r="B713" s="14" t="s">
        <v>42</v>
      </c>
      <c r="C713" s="13" t="s">
        <v>43</v>
      </c>
      <c r="D713" s="13" t="s">
        <v>735</v>
      </c>
      <c r="E713" s="15">
        <v>44144</v>
      </c>
      <c r="F713" s="15">
        <v>44144</v>
      </c>
      <c r="G713" s="16">
        <v>39841452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>
        <f t="shared" si="10"/>
        <v>39841452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20"/>
      <c r="AI713" s="20"/>
      <c r="AJ713" s="21"/>
    </row>
    <row r="714" spans="1:36" x14ac:dyDescent="0.25">
      <c r="A714" s="13">
        <v>706</v>
      </c>
      <c r="B714" s="14" t="s">
        <v>42</v>
      </c>
      <c r="C714" s="13" t="s">
        <v>43</v>
      </c>
      <c r="D714" s="13" t="s">
        <v>736</v>
      </c>
      <c r="E714" s="15">
        <v>44172</v>
      </c>
      <c r="F714" s="15">
        <v>44172</v>
      </c>
      <c r="G714" s="16">
        <v>30802473</v>
      </c>
      <c r="H714" s="17">
        <v>0</v>
      </c>
      <c r="I714" s="17">
        <v>0</v>
      </c>
      <c r="J714" s="17">
        <v>0</v>
      </c>
      <c r="K714" s="17">
        <v>0</v>
      </c>
      <c r="L714" s="17">
        <v>0</v>
      </c>
      <c r="M714" s="17">
        <v>0</v>
      </c>
      <c r="N714" s="17">
        <v>0</v>
      </c>
      <c r="O714" s="17">
        <f t="shared" ref="O714:O754" si="11">+G714-N714</f>
        <v>30802473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20"/>
      <c r="AI714" s="20"/>
      <c r="AJ714" s="21"/>
    </row>
    <row r="715" spans="1:36" x14ac:dyDescent="0.25">
      <c r="A715" s="13">
        <v>707</v>
      </c>
      <c r="B715" s="14" t="s">
        <v>42</v>
      </c>
      <c r="C715" s="13" t="s">
        <v>43</v>
      </c>
      <c r="D715" s="13" t="s">
        <v>737</v>
      </c>
      <c r="E715" s="15">
        <v>44172</v>
      </c>
      <c r="F715" s="15">
        <v>44172</v>
      </c>
      <c r="G715" s="16">
        <v>40720428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f t="shared" si="11"/>
        <v>40720428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20"/>
      <c r="AI715" s="20"/>
      <c r="AJ715" s="21"/>
    </row>
    <row r="716" spans="1:36" x14ac:dyDescent="0.25">
      <c r="A716" s="13">
        <v>708</v>
      </c>
      <c r="B716" s="14" t="s">
        <v>42</v>
      </c>
      <c r="C716" s="13" t="s">
        <v>43</v>
      </c>
      <c r="D716" s="13" t="s">
        <v>738</v>
      </c>
      <c r="E716" s="15">
        <v>44194</v>
      </c>
      <c r="F716" s="15">
        <v>43868</v>
      </c>
      <c r="G716" s="16">
        <v>10703198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f t="shared" si="11"/>
        <v>10703198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20"/>
      <c r="AI716" s="20"/>
      <c r="AJ716" s="21"/>
    </row>
    <row r="717" spans="1:36" x14ac:dyDescent="0.25">
      <c r="A717" s="13">
        <v>709</v>
      </c>
      <c r="B717" s="14" t="s">
        <v>42</v>
      </c>
      <c r="C717" s="13" t="s">
        <v>43</v>
      </c>
      <c r="D717" s="13" t="s">
        <v>739</v>
      </c>
      <c r="E717" s="15">
        <v>44194</v>
      </c>
      <c r="F717" s="15">
        <v>43896</v>
      </c>
      <c r="G717" s="16">
        <v>11676657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f t="shared" si="11"/>
        <v>11676657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20"/>
      <c r="AI717" s="20"/>
      <c r="AJ717" s="21"/>
    </row>
    <row r="718" spans="1:36" x14ac:dyDescent="0.25">
      <c r="A718" s="13">
        <v>710</v>
      </c>
      <c r="B718" s="14" t="s">
        <v>42</v>
      </c>
      <c r="C718" s="13" t="s">
        <v>43</v>
      </c>
      <c r="D718" s="13" t="s">
        <v>740</v>
      </c>
      <c r="E718" s="15">
        <v>44195</v>
      </c>
      <c r="F718" s="15">
        <v>43959</v>
      </c>
      <c r="G718" s="16">
        <v>10446352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>
        <f t="shared" si="11"/>
        <v>10446352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20"/>
      <c r="AI718" s="20"/>
      <c r="AJ718" s="21"/>
    </row>
    <row r="719" spans="1:36" x14ac:dyDescent="0.25">
      <c r="A719" s="13">
        <v>711</v>
      </c>
      <c r="B719" s="14" t="s">
        <v>42</v>
      </c>
      <c r="C719" s="13" t="s">
        <v>43</v>
      </c>
      <c r="D719" s="13" t="s">
        <v>741</v>
      </c>
      <c r="E719" s="15">
        <v>44195</v>
      </c>
      <c r="F719" s="15">
        <v>43959</v>
      </c>
      <c r="G719" s="16">
        <v>12018153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f t="shared" si="11"/>
        <v>12018153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20"/>
      <c r="AI719" s="20"/>
      <c r="AJ719" s="21"/>
    </row>
    <row r="720" spans="1:36" x14ac:dyDescent="0.25">
      <c r="A720" s="13">
        <v>712</v>
      </c>
      <c r="B720" s="14" t="s">
        <v>42</v>
      </c>
      <c r="C720" s="13" t="s">
        <v>43</v>
      </c>
      <c r="D720" s="13" t="s">
        <v>742</v>
      </c>
      <c r="E720" s="15">
        <v>44196</v>
      </c>
      <c r="F720" s="15">
        <v>43987</v>
      </c>
      <c r="G720" s="16">
        <v>9946352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>
        <f t="shared" si="11"/>
        <v>9946352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20"/>
      <c r="AI720" s="20"/>
      <c r="AJ720" s="21"/>
    </row>
    <row r="721" spans="1:36" x14ac:dyDescent="0.25">
      <c r="A721" s="13">
        <v>713</v>
      </c>
      <c r="B721" s="14" t="s">
        <v>42</v>
      </c>
      <c r="C721" s="13" t="s">
        <v>43</v>
      </c>
      <c r="D721" s="13" t="s">
        <v>743</v>
      </c>
      <c r="E721" s="15">
        <v>44196</v>
      </c>
      <c r="F721" s="15">
        <v>44019</v>
      </c>
      <c r="G721" s="16">
        <v>10446352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  <c r="N721" s="17">
        <v>0</v>
      </c>
      <c r="O721" s="17">
        <f t="shared" si="11"/>
        <v>10446352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0</v>
      </c>
      <c r="AH721" s="20"/>
      <c r="AI721" s="20"/>
      <c r="AJ721" s="21"/>
    </row>
    <row r="722" spans="1:36" x14ac:dyDescent="0.25">
      <c r="A722" s="13">
        <v>714</v>
      </c>
      <c r="B722" s="14" t="s">
        <v>42</v>
      </c>
      <c r="C722" s="13" t="s">
        <v>43</v>
      </c>
      <c r="D722" s="13" t="s">
        <v>744</v>
      </c>
      <c r="E722" s="15">
        <v>44196</v>
      </c>
      <c r="F722" s="15">
        <v>44019</v>
      </c>
      <c r="G722" s="16">
        <v>10362119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>
        <f t="shared" si="11"/>
        <v>10362119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20"/>
      <c r="AI722" s="20"/>
      <c r="AJ722" s="21"/>
    </row>
    <row r="723" spans="1:36" x14ac:dyDescent="0.25">
      <c r="A723" s="13">
        <v>715</v>
      </c>
      <c r="B723" s="14" t="s">
        <v>42</v>
      </c>
      <c r="C723" s="13" t="s">
        <v>43</v>
      </c>
      <c r="D723" s="13" t="s">
        <v>745</v>
      </c>
      <c r="E723" s="15">
        <v>44196</v>
      </c>
      <c r="F723" s="15">
        <v>44053</v>
      </c>
      <c r="G723" s="16">
        <v>7812378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f t="shared" si="11"/>
        <v>7812378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20"/>
      <c r="AI723" s="20"/>
      <c r="AJ723" s="21"/>
    </row>
    <row r="724" spans="1:36" x14ac:dyDescent="0.25">
      <c r="A724" s="13">
        <v>716</v>
      </c>
      <c r="B724" s="14" t="s">
        <v>42</v>
      </c>
      <c r="C724" s="13" t="s">
        <v>43</v>
      </c>
      <c r="D724" s="13" t="s">
        <v>746</v>
      </c>
      <c r="E724" s="15">
        <v>44196</v>
      </c>
      <c r="F724" s="15">
        <v>44053</v>
      </c>
      <c r="G724" s="16">
        <v>12044131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>
        <f t="shared" si="11"/>
        <v>12044131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20"/>
      <c r="AI724" s="20"/>
      <c r="AJ724" s="21"/>
    </row>
    <row r="725" spans="1:36" x14ac:dyDescent="0.25">
      <c r="A725" s="13">
        <v>717</v>
      </c>
      <c r="B725" s="14" t="s">
        <v>42</v>
      </c>
      <c r="C725" s="13" t="s">
        <v>43</v>
      </c>
      <c r="D725" s="13" t="s">
        <v>747</v>
      </c>
      <c r="E725" s="15">
        <v>44196</v>
      </c>
      <c r="F725" s="15">
        <v>44081</v>
      </c>
      <c r="G725" s="16">
        <v>11454225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>
        <f t="shared" si="11"/>
        <v>11454225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20"/>
      <c r="AI725" s="20"/>
      <c r="AJ725" s="21"/>
    </row>
    <row r="726" spans="1:36" x14ac:dyDescent="0.25">
      <c r="A726" s="13">
        <v>718</v>
      </c>
      <c r="B726" s="14" t="s">
        <v>42</v>
      </c>
      <c r="C726" s="13" t="s">
        <v>43</v>
      </c>
      <c r="D726" s="13" t="s">
        <v>748</v>
      </c>
      <c r="E726" s="15">
        <v>44196</v>
      </c>
      <c r="F726" s="15">
        <v>44111</v>
      </c>
      <c r="G726" s="16">
        <v>12320035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17">
        <f t="shared" si="11"/>
        <v>12320035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20"/>
      <c r="AI726" s="20"/>
      <c r="AJ726" s="21"/>
    </row>
    <row r="727" spans="1:36" x14ac:dyDescent="0.25">
      <c r="A727" s="13">
        <v>719</v>
      </c>
      <c r="B727" s="14" t="s">
        <v>42</v>
      </c>
      <c r="C727" s="13" t="s">
        <v>43</v>
      </c>
      <c r="D727" s="13" t="s">
        <v>749</v>
      </c>
      <c r="E727" s="15">
        <v>44196</v>
      </c>
      <c r="F727" s="15">
        <v>44081</v>
      </c>
      <c r="G727" s="16">
        <v>474977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f t="shared" si="11"/>
        <v>474977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20"/>
      <c r="AI727" s="20"/>
      <c r="AJ727" s="21"/>
    </row>
    <row r="728" spans="1:36" x14ac:dyDescent="0.25">
      <c r="A728" s="13">
        <v>720</v>
      </c>
      <c r="B728" s="14" t="s">
        <v>42</v>
      </c>
      <c r="C728" s="13" t="s">
        <v>43</v>
      </c>
      <c r="D728" s="13" t="s">
        <v>750</v>
      </c>
      <c r="E728" s="15">
        <v>44196</v>
      </c>
      <c r="F728" s="15">
        <v>43987</v>
      </c>
      <c r="G728" s="16">
        <v>244600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>
        <f t="shared" si="11"/>
        <v>244600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20"/>
      <c r="AI728" s="20"/>
      <c r="AJ728" s="21"/>
    </row>
    <row r="729" spans="1:36" x14ac:dyDescent="0.25">
      <c r="A729" s="13">
        <v>721</v>
      </c>
      <c r="B729" s="14" t="s">
        <v>42</v>
      </c>
      <c r="C729" s="13" t="s">
        <v>43</v>
      </c>
      <c r="D729" s="13" t="s">
        <v>751</v>
      </c>
      <c r="E729" s="15">
        <v>44196</v>
      </c>
      <c r="F729" s="15">
        <v>44019</v>
      </c>
      <c r="G729" s="16">
        <v>255807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>
        <f t="shared" si="11"/>
        <v>255807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20"/>
      <c r="AI729" s="20"/>
      <c r="AJ729" s="21"/>
    </row>
    <row r="730" spans="1:36" x14ac:dyDescent="0.25">
      <c r="A730" s="13">
        <v>722</v>
      </c>
      <c r="B730" s="14" t="s">
        <v>42</v>
      </c>
      <c r="C730" s="13" t="s">
        <v>43</v>
      </c>
      <c r="D730" s="13" t="s">
        <v>752</v>
      </c>
      <c r="E730" s="15">
        <v>44196</v>
      </c>
      <c r="F730" s="15">
        <v>44053</v>
      </c>
      <c r="G730" s="16">
        <v>2130939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17">
        <f t="shared" si="11"/>
        <v>2130939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20"/>
      <c r="AI730" s="20"/>
      <c r="AJ730" s="21"/>
    </row>
    <row r="731" spans="1:36" x14ac:dyDescent="0.25">
      <c r="A731" s="13">
        <v>723</v>
      </c>
      <c r="B731" s="14" t="s">
        <v>42</v>
      </c>
      <c r="C731" s="13" t="s">
        <v>43</v>
      </c>
      <c r="D731" s="13" t="s">
        <v>753</v>
      </c>
      <c r="E731" s="15">
        <v>44196</v>
      </c>
      <c r="F731" s="15">
        <v>44081</v>
      </c>
      <c r="G731" s="16">
        <v>2497225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f t="shared" si="11"/>
        <v>2497225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20"/>
      <c r="AI731" s="20"/>
      <c r="AJ731" s="21"/>
    </row>
    <row r="732" spans="1:36" x14ac:dyDescent="0.25">
      <c r="A732" s="13">
        <v>724</v>
      </c>
      <c r="B732" s="14" t="s">
        <v>42</v>
      </c>
      <c r="C732" s="13" t="s">
        <v>43</v>
      </c>
      <c r="D732" s="13" t="s">
        <v>754</v>
      </c>
      <c r="E732" s="15">
        <v>44196</v>
      </c>
      <c r="F732" s="15">
        <v>44111</v>
      </c>
      <c r="G732" s="16">
        <v>1834464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  <c r="N732" s="17">
        <v>0</v>
      </c>
      <c r="O732" s="17">
        <f t="shared" si="11"/>
        <v>1834464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20"/>
      <c r="AI732" s="20"/>
      <c r="AJ732" s="21"/>
    </row>
    <row r="733" spans="1:36" x14ac:dyDescent="0.25">
      <c r="A733" s="13">
        <v>725</v>
      </c>
      <c r="B733" s="14" t="s">
        <v>42</v>
      </c>
      <c r="C733" s="13" t="s">
        <v>43</v>
      </c>
      <c r="D733" s="13" t="s">
        <v>755</v>
      </c>
      <c r="E733" s="15">
        <v>44196</v>
      </c>
      <c r="F733" s="15">
        <v>44144</v>
      </c>
      <c r="G733" s="16">
        <v>2082217</v>
      </c>
      <c r="H733" s="17">
        <v>0</v>
      </c>
      <c r="I733" s="17">
        <v>0</v>
      </c>
      <c r="J733" s="17">
        <v>0</v>
      </c>
      <c r="K733" s="17">
        <v>0</v>
      </c>
      <c r="L733" s="17">
        <v>0</v>
      </c>
      <c r="M733" s="17">
        <v>0</v>
      </c>
      <c r="N733" s="17">
        <v>0</v>
      </c>
      <c r="O733" s="17">
        <f t="shared" si="11"/>
        <v>2082217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20"/>
      <c r="AI733" s="20"/>
      <c r="AJ733" s="21"/>
    </row>
    <row r="734" spans="1:36" x14ac:dyDescent="0.25">
      <c r="A734" s="13">
        <v>726</v>
      </c>
      <c r="B734" s="14" t="s">
        <v>42</v>
      </c>
      <c r="C734" s="13" t="s">
        <v>43</v>
      </c>
      <c r="D734" s="13" t="s">
        <v>756</v>
      </c>
      <c r="E734" s="15">
        <v>44196</v>
      </c>
      <c r="F734" s="15">
        <v>44172</v>
      </c>
      <c r="G734" s="16">
        <v>2463053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>
        <f t="shared" si="11"/>
        <v>2463053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20"/>
      <c r="AI734" s="20"/>
      <c r="AJ734" s="21"/>
    </row>
    <row r="735" spans="1:36" x14ac:dyDescent="0.25">
      <c r="A735" s="13">
        <v>727</v>
      </c>
      <c r="B735" s="14" t="s">
        <v>42</v>
      </c>
      <c r="C735" s="13" t="s">
        <v>43</v>
      </c>
      <c r="D735" s="13" t="s">
        <v>757</v>
      </c>
      <c r="E735" s="15">
        <v>44214</v>
      </c>
      <c r="F735" s="15">
        <v>44214</v>
      </c>
      <c r="G735" s="16">
        <v>31636150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f t="shared" si="11"/>
        <v>31636150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20"/>
      <c r="AI735" s="20"/>
      <c r="AJ735" s="21"/>
    </row>
    <row r="736" spans="1:36" x14ac:dyDescent="0.25">
      <c r="A736" s="13">
        <v>728</v>
      </c>
      <c r="B736" s="14" t="s">
        <v>42</v>
      </c>
      <c r="C736" s="13" t="s">
        <v>43</v>
      </c>
      <c r="D736" s="13" t="s">
        <v>758</v>
      </c>
      <c r="E736" s="15">
        <v>44214</v>
      </c>
      <c r="F736" s="15">
        <v>44214</v>
      </c>
      <c r="G736" s="16">
        <v>46525552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>
        <f t="shared" si="11"/>
        <v>46525552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20"/>
      <c r="AI736" s="20"/>
      <c r="AJ736" s="21"/>
    </row>
    <row r="737" spans="1:36" x14ac:dyDescent="0.25">
      <c r="A737" s="13">
        <v>729</v>
      </c>
      <c r="B737" s="14" t="s">
        <v>42</v>
      </c>
      <c r="C737" s="13" t="s">
        <v>43</v>
      </c>
      <c r="D737" s="13" t="s">
        <v>759</v>
      </c>
      <c r="E737" s="15">
        <v>44214</v>
      </c>
      <c r="F737" s="15">
        <v>44214</v>
      </c>
      <c r="G737" s="16">
        <v>2484332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>
        <f t="shared" si="11"/>
        <v>2484332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20"/>
      <c r="AI737" s="20"/>
      <c r="AJ737" s="21"/>
    </row>
    <row r="738" spans="1:36" x14ac:dyDescent="0.25">
      <c r="A738" s="13">
        <v>730</v>
      </c>
      <c r="B738" s="14" t="s">
        <v>42</v>
      </c>
      <c r="C738" s="13" t="s">
        <v>43</v>
      </c>
      <c r="D738" s="13" t="s">
        <v>760</v>
      </c>
      <c r="E738" s="15">
        <v>44214</v>
      </c>
      <c r="F738" s="15">
        <v>44214</v>
      </c>
      <c r="G738" s="16">
        <v>3653570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>
        <f t="shared" si="11"/>
        <v>3653570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20"/>
      <c r="AI738" s="20"/>
      <c r="AJ738" s="21"/>
    </row>
    <row r="739" spans="1:36" x14ac:dyDescent="0.25">
      <c r="A739" s="13">
        <v>731</v>
      </c>
      <c r="B739" s="14" t="s">
        <v>42</v>
      </c>
      <c r="C739" s="13" t="s">
        <v>43</v>
      </c>
      <c r="D739" s="13" t="s">
        <v>761</v>
      </c>
      <c r="E739" s="15">
        <v>44196</v>
      </c>
      <c r="F739" s="15">
        <v>43987</v>
      </c>
      <c r="G739" s="16">
        <v>11165670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17">
        <f t="shared" si="11"/>
        <v>11165670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20"/>
      <c r="AI739" s="20"/>
      <c r="AJ739" s="21"/>
    </row>
    <row r="740" spans="1:36" x14ac:dyDescent="0.25">
      <c r="A740" s="13">
        <v>732</v>
      </c>
      <c r="B740" s="14" t="s">
        <v>42</v>
      </c>
      <c r="C740" s="13" t="s">
        <v>43</v>
      </c>
      <c r="D740" s="13" t="s">
        <v>762</v>
      </c>
      <c r="E740" s="15">
        <v>44232</v>
      </c>
      <c r="F740" s="15">
        <v>44232</v>
      </c>
      <c r="G740" s="16">
        <v>30437739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f t="shared" si="11"/>
        <v>30437739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20"/>
      <c r="AI740" s="20"/>
      <c r="AJ740" s="21"/>
    </row>
    <row r="741" spans="1:36" x14ac:dyDescent="0.25">
      <c r="A741" s="13">
        <v>733</v>
      </c>
      <c r="B741" s="14" t="s">
        <v>42</v>
      </c>
      <c r="C741" s="13" t="s">
        <v>43</v>
      </c>
      <c r="D741" s="13" t="s">
        <v>763</v>
      </c>
      <c r="E741" s="15">
        <v>44232</v>
      </c>
      <c r="F741" s="15">
        <v>44232</v>
      </c>
      <c r="G741" s="16">
        <v>44460521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>
        <f t="shared" si="11"/>
        <v>44460521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20"/>
      <c r="AI741" s="20"/>
      <c r="AJ741" s="21"/>
    </row>
    <row r="742" spans="1:36" x14ac:dyDescent="0.25">
      <c r="A742" s="13">
        <v>734</v>
      </c>
      <c r="B742" s="14" t="s">
        <v>42</v>
      </c>
      <c r="C742" s="13" t="s">
        <v>43</v>
      </c>
      <c r="D742" s="13" t="s">
        <v>764</v>
      </c>
      <c r="E742" s="15">
        <v>44232</v>
      </c>
      <c r="F742" s="15">
        <v>44232</v>
      </c>
      <c r="G742" s="16">
        <v>2825184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f t="shared" si="11"/>
        <v>2825184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20"/>
      <c r="AI742" s="20"/>
      <c r="AJ742" s="21"/>
    </row>
    <row r="743" spans="1:36" x14ac:dyDescent="0.25">
      <c r="A743" s="13">
        <v>735</v>
      </c>
      <c r="B743" s="14" t="s">
        <v>42</v>
      </c>
      <c r="C743" s="13" t="s">
        <v>43</v>
      </c>
      <c r="D743" s="13" t="s">
        <v>765</v>
      </c>
      <c r="E743" s="15">
        <v>44232</v>
      </c>
      <c r="F743" s="15">
        <v>44232</v>
      </c>
      <c r="G743" s="16">
        <v>4154843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f t="shared" si="11"/>
        <v>4154843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20"/>
      <c r="AI743" s="20"/>
      <c r="AJ743" s="21"/>
    </row>
    <row r="744" spans="1:36" x14ac:dyDescent="0.25">
      <c r="A744" s="13">
        <v>736</v>
      </c>
      <c r="B744" s="14" t="s">
        <v>42</v>
      </c>
      <c r="C744" s="13" t="s">
        <v>43</v>
      </c>
      <c r="D744" s="13" t="s">
        <v>766</v>
      </c>
      <c r="E744" s="15">
        <v>44232</v>
      </c>
      <c r="F744" s="15">
        <v>44232</v>
      </c>
      <c r="G744" s="16">
        <v>12875800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>
        <f t="shared" si="11"/>
        <v>12875800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20"/>
      <c r="AI744" s="20"/>
      <c r="AJ744" s="21"/>
    </row>
    <row r="745" spans="1:36" x14ac:dyDescent="0.25">
      <c r="A745" s="13">
        <v>737</v>
      </c>
      <c r="B745" s="14" t="s">
        <v>42</v>
      </c>
      <c r="C745" s="13" t="s">
        <v>43</v>
      </c>
      <c r="D745" s="13" t="s">
        <v>767</v>
      </c>
      <c r="E745" s="15">
        <v>44225</v>
      </c>
      <c r="F745" s="15">
        <v>44144</v>
      </c>
      <c r="G745" s="16">
        <v>753789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f t="shared" si="11"/>
        <v>753789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20"/>
      <c r="AI745" s="20"/>
      <c r="AJ745" s="21"/>
    </row>
    <row r="746" spans="1:36" x14ac:dyDescent="0.25">
      <c r="A746" s="13">
        <v>738</v>
      </c>
      <c r="B746" s="14" t="s">
        <v>42</v>
      </c>
      <c r="C746" s="13" t="s">
        <v>43</v>
      </c>
      <c r="D746" s="13" t="s">
        <v>768</v>
      </c>
      <c r="E746" s="15">
        <v>44225</v>
      </c>
      <c r="F746" s="15">
        <v>44144</v>
      </c>
      <c r="G746" s="16">
        <v>18135905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>
        <f t="shared" si="11"/>
        <v>18135905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20"/>
      <c r="AI746" s="20"/>
      <c r="AJ746" s="21"/>
    </row>
    <row r="747" spans="1:36" x14ac:dyDescent="0.25">
      <c r="A747" s="13">
        <v>739</v>
      </c>
      <c r="B747" s="14" t="s">
        <v>42</v>
      </c>
      <c r="C747" s="13" t="s">
        <v>43</v>
      </c>
      <c r="D747" s="13" t="s">
        <v>769</v>
      </c>
      <c r="E747" s="15">
        <v>44225</v>
      </c>
      <c r="F747" s="15">
        <v>44172</v>
      </c>
      <c r="G747" s="16">
        <v>13742114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f t="shared" si="11"/>
        <v>13742114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20"/>
      <c r="AI747" s="20"/>
      <c r="AJ747" s="21"/>
    </row>
    <row r="748" spans="1:36" x14ac:dyDescent="0.25">
      <c r="A748" s="13">
        <v>740</v>
      </c>
      <c r="B748" s="14" t="s">
        <v>42</v>
      </c>
      <c r="C748" s="13" t="s">
        <v>43</v>
      </c>
      <c r="D748" s="13" t="s">
        <v>770</v>
      </c>
      <c r="E748" s="15">
        <v>44225</v>
      </c>
      <c r="F748" s="15">
        <v>43745</v>
      </c>
      <c r="G748" s="16">
        <v>939426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>
        <f t="shared" si="11"/>
        <v>939426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20"/>
      <c r="AI748" s="20"/>
      <c r="AJ748" s="21"/>
    </row>
    <row r="749" spans="1:36" x14ac:dyDescent="0.25">
      <c r="A749" s="13">
        <v>741</v>
      </c>
      <c r="B749" s="14" t="s">
        <v>42</v>
      </c>
      <c r="C749" s="13" t="s">
        <v>43</v>
      </c>
      <c r="D749" s="13" t="s">
        <v>771</v>
      </c>
      <c r="E749" s="15">
        <v>44225</v>
      </c>
      <c r="F749" s="15">
        <v>43776</v>
      </c>
      <c r="G749" s="16">
        <v>3671815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17">
        <f t="shared" si="11"/>
        <v>3671815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20"/>
      <c r="AI749" s="20"/>
      <c r="AJ749" s="21"/>
    </row>
    <row r="750" spans="1:36" x14ac:dyDescent="0.25">
      <c r="A750" s="13">
        <v>742</v>
      </c>
      <c r="B750" s="14" t="s">
        <v>42</v>
      </c>
      <c r="C750" s="13" t="s">
        <v>43</v>
      </c>
      <c r="D750" s="13" t="s">
        <v>772</v>
      </c>
      <c r="E750" s="15">
        <v>44225</v>
      </c>
      <c r="F750" s="15">
        <v>43805</v>
      </c>
      <c r="G750" s="16">
        <v>7957854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>
        <f t="shared" si="11"/>
        <v>7957854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20"/>
      <c r="AI750" s="20"/>
      <c r="AJ750" s="21"/>
    </row>
    <row r="751" spans="1:36" x14ac:dyDescent="0.25">
      <c r="A751" s="13">
        <v>743</v>
      </c>
      <c r="B751" s="14" t="s">
        <v>42</v>
      </c>
      <c r="C751" s="13" t="s">
        <v>43</v>
      </c>
      <c r="D751" s="13" t="s">
        <v>773</v>
      </c>
      <c r="E751" s="15">
        <v>44260</v>
      </c>
      <c r="F751" s="15">
        <v>44260</v>
      </c>
      <c r="G751" s="16">
        <v>31166876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f t="shared" si="11"/>
        <v>31166876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20"/>
      <c r="AI751" s="20"/>
      <c r="AJ751" s="21"/>
    </row>
    <row r="752" spans="1:36" x14ac:dyDescent="0.25">
      <c r="A752" s="13">
        <v>744</v>
      </c>
      <c r="B752" s="14" t="s">
        <v>42</v>
      </c>
      <c r="C752" s="13" t="s">
        <v>43</v>
      </c>
      <c r="D752" s="13" t="s">
        <v>774</v>
      </c>
      <c r="E752" s="15">
        <v>44260</v>
      </c>
      <c r="F752" s="15">
        <v>44260</v>
      </c>
      <c r="G752" s="16">
        <v>45820057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>
        <f t="shared" si="11"/>
        <v>45820057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20"/>
      <c r="AI752" s="20"/>
      <c r="AJ752" s="21"/>
    </row>
    <row r="753" spans="1:36" x14ac:dyDescent="0.25">
      <c r="A753" s="13">
        <v>745</v>
      </c>
      <c r="B753" s="14" t="s">
        <v>42</v>
      </c>
      <c r="C753" s="13" t="s">
        <v>43</v>
      </c>
      <c r="D753" s="13" t="s">
        <v>775</v>
      </c>
      <c r="E753" s="15">
        <v>43815</v>
      </c>
      <c r="F753" s="15">
        <v>43815</v>
      </c>
      <c r="G753" s="16">
        <v>19738006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>
        <f t="shared" si="11"/>
        <v>19738006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20"/>
      <c r="AI753" s="20"/>
      <c r="AJ753" s="21"/>
    </row>
    <row r="754" spans="1:36" x14ac:dyDescent="0.25">
      <c r="A754" s="13">
        <v>746</v>
      </c>
      <c r="B754" s="14" t="s">
        <v>42</v>
      </c>
      <c r="C754" s="13" t="s">
        <v>43</v>
      </c>
      <c r="D754" s="13" t="s">
        <v>776</v>
      </c>
      <c r="E754" s="15">
        <v>44196</v>
      </c>
      <c r="F754" s="15">
        <v>43831</v>
      </c>
      <c r="G754" s="16">
        <v>28005258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>
        <f t="shared" si="11"/>
        <v>28005258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20"/>
      <c r="AI754" s="20"/>
      <c r="AJ754" s="21"/>
    </row>
    <row r="755" spans="1:36" x14ac:dyDescent="0.25">
      <c r="G755" s="2"/>
      <c r="H755" s="2"/>
      <c r="I755" s="2"/>
      <c r="J755" s="2"/>
      <c r="K755" s="2"/>
      <c r="L755" s="2"/>
      <c r="M755" s="2"/>
      <c r="N755" s="2"/>
      <c r="O755" s="2"/>
      <c r="Q755" s="2"/>
      <c r="R755" s="2"/>
      <c r="S755" s="2"/>
      <c r="T755" s="2"/>
      <c r="U755" s="2"/>
      <c r="X755" s="2"/>
    </row>
    <row r="756" spans="1:36" x14ac:dyDescent="0.25"/>
    <row r="757" spans="1:36" x14ac:dyDescent="0.25">
      <c r="K757" s="2"/>
    </row>
    <row r="758" spans="1:36" x14ac:dyDescent="0.25"/>
    <row r="759" spans="1:36" x14ac:dyDescent="0.25">
      <c r="K759" s="2"/>
    </row>
    <row r="760" spans="1:36" x14ac:dyDescent="0.25"/>
    <row r="761" spans="1:36" x14ac:dyDescent="0.25"/>
    <row r="762" spans="1:36" x14ac:dyDescent="0.25"/>
    <row r="763" spans="1:36" x14ac:dyDescent="0.25"/>
    <row r="764" spans="1:36" x14ac:dyDescent="0.25"/>
    <row r="765" spans="1:36" x14ac:dyDescent="0.25"/>
    <row r="766" spans="1:36" x14ac:dyDescent="0.25"/>
    <row r="767" spans="1:36" x14ac:dyDescent="0.25"/>
    <row r="768" spans="1:36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755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E7EF5D-0475-4C62-8845-B3C648BA1F1A}"/>
</file>

<file path=customXml/itemProps2.xml><?xml version="1.0" encoding="utf-8"?>
<ds:datastoreItem xmlns:ds="http://schemas.openxmlformats.org/officeDocument/2006/customXml" ds:itemID="{939C9BF0-7934-4CF8-BAA7-E8FCC0DF1BDA}"/>
</file>

<file path=customXml/itemProps3.xml><?xml version="1.0" encoding="utf-8"?>
<ds:datastoreItem xmlns:ds="http://schemas.openxmlformats.org/officeDocument/2006/customXml" ds:itemID="{F3A0437C-2900-42F9-9A9E-C019BE555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AIFT010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2021-07-19T16:27:51Z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