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FORMATO'!$A$8:$AI$607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7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9" i="3"/>
  <c r="N607" i="3" l="1"/>
  <c r="M607" i="3"/>
  <c r="AG393" i="3" l="1"/>
  <c r="Q393" i="3"/>
  <c r="Q607" i="3" s="1"/>
  <c r="H393" i="3"/>
  <c r="AG394" i="3" l="1"/>
  <c r="AG395" i="3" l="1"/>
  <c r="AG396" i="3" l="1"/>
  <c r="AG397" i="3" l="1"/>
  <c r="AG398" i="3" l="1"/>
  <c r="AG399" i="3" l="1"/>
  <c r="AG400" i="3" l="1"/>
  <c r="AG401" i="3" s="1"/>
  <c r="AG402" i="3" s="1"/>
  <c r="AG403" i="3" l="1"/>
  <c r="AG404" i="3" s="1"/>
  <c r="AG405" i="3" s="1"/>
  <c r="AG406" i="3" l="1"/>
  <c r="AG407" i="3" s="1"/>
  <c r="AG408" i="3" s="1"/>
  <c r="AG409" i="3" s="1"/>
  <c r="AG410" i="3" s="1"/>
  <c r="AG411" i="3" s="1"/>
  <c r="AG412" i="3" s="1"/>
  <c r="AG413" i="3" s="1"/>
  <c r="AG414" i="3" s="1"/>
  <c r="AG415" i="3" s="1"/>
  <c r="AG416" i="3" s="1"/>
  <c r="AG417" i="3" s="1"/>
  <c r="AG418" i="3" s="1"/>
  <c r="AG419" i="3" s="1"/>
  <c r="AG420" i="3" s="1"/>
  <c r="AG421" i="3" s="1"/>
  <c r="AG422" i="3" s="1"/>
  <c r="AG423" i="3" s="1"/>
  <c r="AG424" i="3" s="1"/>
  <c r="AG425" i="3" s="1"/>
  <c r="AG426" i="3" s="1"/>
  <c r="AG427" i="3" s="1"/>
  <c r="AG428" i="3" s="1"/>
  <c r="AG429" i="3" s="1"/>
  <c r="AG430" i="3" s="1"/>
  <c r="AG431" i="3" s="1"/>
  <c r="AG432" i="3" s="1"/>
  <c r="AG433" i="3" s="1"/>
  <c r="AG434" i="3" s="1"/>
  <c r="AG435" i="3" s="1"/>
  <c r="AG436" i="3" s="1"/>
  <c r="AG437" i="3" s="1"/>
  <c r="AG438" i="3" s="1"/>
  <c r="AG439" i="3" s="1"/>
  <c r="AG440" i="3" s="1"/>
  <c r="AG441" i="3" s="1"/>
  <c r="AG442" i="3" s="1"/>
  <c r="AG443" i="3" s="1"/>
  <c r="AG444" i="3" s="1"/>
  <c r="AG445" i="3" s="1"/>
  <c r="AG446" i="3" s="1"/>
  <c r="AG447" i="3" s="1"/>
  <c r="AG448" i="3" s="1"/>
  <c r="AG449" i="3" s="1"/>
  <c r="AG450" i="3" s="1"/>
  <c r="AG451" i="3" s="1"/>
  <c r="AG452" i="3" s="1"/>
  <c r="AG453" i="3" s="1"/>
  <c r="AG454" i="3" s="1"/>
  <c r="AG455" i="3" s="1"/>
  <c r="AG456" i="3" s="1"/>
  <c r="AG457" i="3" s="1"/>
  <c r="AG458" i="3" s="1"/>
  <c r="AG459" i="3" s="1"/>
  <c r="AG460" i="3" s="1"/>
  <c r="AG461" i="3" s="1"/>
  <c r="AG462" i="3" s="1"/>
  <c r="AG463" i="3" s="1"/>
  <c r="AG464" i="3" s="1"/>
  <c r="AG465" i="3" s="1"/>
  <c r="AG466" i="3" s="1"/>
  <c r="AG467" i="3" s="1"/>
  <c r="AG468" i="3" s="1"/>
  <c r="AG469" i="3" s="1"/>
  <c r="AG470" i="3" s="1"/>
  <c r="AG471" i="3" s="1"/>
  <c r="AG472" i="3" s="1"/>
  <c r="AG473" i="3" s="1"/>
  <c r="AG474" i="3" s="1"/>
  <c r="AG475" i="3" s="1"/>
  <c r="AG476" i="3" s="1"/>
  <c r="AG477" i="3" s="1"/>
  <c r="AG478" i="3" s="1"/>
  <c r="AG479" i="3" s="1"/>
  <c r="AG480" i="3" s="1"/>
  <c r="AG481" i="3" s="1"/>
  <c r="AG482" i="3" s="1"/>
  <c r="AG483" i="3" s="1"/>
  <c r="AG484" i="3" s="1"/>
  <c r="AG485" i="3" s="1"/>
  <c r="AG486" i="3" s="1"/>
  <c r="AG487" i="3" s="1"/>
  <c r="AG488" i="3" s="1"/>
  <c r="AG489" i="3" s="1"/>
  <c r="AG490" i="3" s="1"/>
  <c r="AG491" i="3" s="1"/>
  <c r="AG492" i="3" s="1"/>
  <c r="AG493" i="3" s="1"/>
  <c r="AG494" i="3" s="1"/>
  <c r="AG495" i="3" s="1"/>
  <c r="AG496" i="3" s="1"/>
  <c r="AG497" i="3" s="1"/>
  <c r="AG498" i="3" s="1"/>
  <c r="AG499" i="3" s="1"/>
  <c r="AG500" i="3" s="1"/>
  <c r="AG501" i="3" s="1"/>
  <c r="AG502" i="3" s="1"/>
  <c r="AG503" i="3" s="1"/>
  <c r="AG504" i="3" s="1"/>
  <c r="AG505" i="3" s="1"/>
  <c r="AG506" i="3" s="1"/>
  <c r="AG507" i="3" s="1"/>
  <c r="AG508" i="3" s="1"/>
  <c r="AG509" i="3" s="1"/>
  <c r="AG510" i="3" s="1"/>
  <c r="AG511" i="3" s="1"/>
  <c r="AG512" i="3" s="1"/>
  <c r="AG513" i="3" s="1"/>
  <c r="AG514" i="3" s="1"/>
  <c r="AG515" i="3" s="1"/>
  <c r="AG516" i="3" s="1"/>
  <c r="AG517" i="3" s="1"/>
  <c r="AG518" i="3" s="1"/>
  <c r="AG519" i="3" s="1"/>
  <c r="AG520" i="3" s="1"/>
  <c r="AG521" i="3" s="1"/>
  <c r="AG522" i="3" s="1"/>
  <c r="AG523" i="3" s="1"/>
  <c r="AG524" i="3" s="1"/>
  <c r="AG525" i="3" s="1"/>
  <c r="AG526" i="3" s="1"/>
  <c r="AG527" i="3" s="1"/>
  <c r="AG528" i="3" s="1"/>
  <c r="AG529" i="3" s="1"/>
  <c r="AG530" i="3" s="1"/>
  <c r="AG531" i="3" s="1"/>
  <c r="AG532" i="3" s="1"/>
  <c r="AG533" i="3" s="1"/>
  <c r="AG534" i="3" s="1"/>
  <c r="AG535" i="3" s="1"/>
  <c r="AG536" i="3" s="1"/>
  <c r="AG537" i="3" s="1"/>
  <c r="AG538" i="3" s="1"/>
  <c r="AG539" i="3" s="1"/>
  <c r="AG540" i="3" s="1"/>
  <c r="AG541" i="3" s="1"/>
  <c r="AG542" i="3" s="1"/>
  <c r="AG543" i="3" s="1"/>
  <c r="AG544" i="3" s="1"/>
  <c r="AG545" i="3" s="1"/>
  <c r="AG546" i="3" s="1"/>
  <c r="AG547" i="3" s="1"/>
  <c r="AG548" i="3" s="1"/>
  <c r="AG549" i="3" s="1"/>
  <c r="AG550" i="3" s="1"/>
  <c r="AG551" i="3" s="1"/>
  <c r="AG552" i="3" s="1"/>
  <c r="AG553" i="3" s="1"/>
  <c r="AG554" i="3" s="1"/>
  <c r="AG555" i="3" s="1"/>
  <c r="AG556" i="3" s="1"/>
  <c r="AG557" i="3" s="1"/>
  <c r="AG558" i="3" s="1"/>
  <c r="AG559" i="3" s="1"/>
  <c r="AG560" i="3" s="1"/>
  <c r="AG561" i="3" s="1"/>
  <c r="AG562" i="3" s="1"/>
  <c r="AG563" i="3" s="1"/>
  <c r="AG564" i="3" s="1"/>
  <c r="AG565" i="3" s="1"/>
  <c r="AG566" i="3" s="1"/>
  <c r="AG567" i="3" s="1"/>
  <c r="AG568" i="3" s="1"/>
  <c r="AG569" i="3" s="1"/>
  <c r="AG570" i="3" s="1"/>
  <c r="AG571" i="3" s="1"/>
  <c r="AG572" i="3" s="1"/>
  <c r="AG573" i="3" s="1"/>
  <c r="AG574" i="3" s="1"/>
  <c r="AG575" i="3" s="1"/>
  <c r="AG576" i="3" s="1"/>
  <c r="AG577" i="3" s="1"/>
  <c r="AG578" i="3" s="1"/>
  <c r="AG579" i="3" s="1"/>
  <c r="AG580" i="3" s="1"/>
  <c r="AG581" i="3" s="1"/>
  <c r="AG582" i="3" s="1"/>
  <c r="AG583" i="3" s="1"/>
  <c r="AG584" i="3" s="1"/>
  <c r="AG585" i="3" s="1"/>
  <c r="AG586" i="3" s="1"/>
  <c r="AG587" i="3" s="1"/>
  <c r="AG588" i="3" s="1"/>
  <c r="AG589" i="3" s="1"/>
  <c r="AG590" i="3" s="1"/>
  <c r="AG591" i="3" s="1"/>
  <c r="AG592" i="3" s="1"/>
  <c r="AG593" i="3" s="1"/>
  <c r="AG594" i="3" s="1"/>
  <c r="AG595" i="3" s="1"/>
  <c r="AG596" i="3" s="1"/>
  <c r="AG597" i="3" s="1"/>
  <c r="AG598" i="3" s="1"/>
  <c r="AG599" i="3" s="1"/>
  <c r="AG600" i="3" s="1"/>
  <c r="AG601" i="3" s="1"/>
  <c r="AG602" i="3" s="1"/>
  <c r="AG603" i="3" s="1"/>
  <c r="AG604" i="3" s="1"/>
  <c r="AG605" i="3" s="1"/>
  <c r="AG606" i="3" s="1"/>
  <c r="AG607" i="3" s="1"/>
  <c r="O607" i="3" l="1"/>
  <c r="I607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<sst xmlns="http://schemas.openxmlformats.org/spreadsheetml/2006/main" count="640" uniqueCount="43">
  <si>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</si>
  <si>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</si>
  <si>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</si>
  <si>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</si>
  <si>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</si>
  <si>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</si>
  <si>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</si>
  <si>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</si>
  <si>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</si>
  <si>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</si>
  <si>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</si>
  <si>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</si>
  <si>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</si>
  <si>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</si>
  <si>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</si>
  <si>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</si>
  <si>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</si>
  <si>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</si>
  <si>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</si>
  <si>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</si>
  <si>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</si>
  <si>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</si>
  <si>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</si>
  <si>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</si>
  <si>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</si>
  <si>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</si>
  <si>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</si>
  <si>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</si>
  <si>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</si>
  <si>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</si>
  <si>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</si>
  <si>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</si>
  <si>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</si>
  <si>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</si>
  <si>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</si>
  <si>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</si>
  <si>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</si>
  <si>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</si>
  <si>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</si>
  <si>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</si>
  <si>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</si>
  <si>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CORTE DE CONCILIACION: FEBRERO 2021</t>
  </si>
  <si>
    <t>FECHA DE CONCILIACION: 3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</si>
</sst>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165" fontId="4" fillId="0" borderId="1" xfId="1" applyNumberFormat="1" applyFont="1" applyFill="1" applyBorder="1"/>
    <xf numFmtId="14" fontId="0" fillId="0" borderId="0" xfId="0" applyNumberFormat="1"/>
    <xf numFmtId="14" fontId="0" fillId="0" borderId="1" xfId="0" applyNumberFormat="1" applyBorder="1"/>
    <xf numFmtId="165" fontId="0" fillId="0" borderId="0" xfId="1" applyNumberFormat="1" applyFont="1"/>
    <xf numFmtId="165" fontId="0" fillId="0" borderId="1" xfId="1" applyNumberFormat="1" applyFont="1" applyBorder="1"/>
    <xf numFmtId="0" fontId="3" fillId="2" borderId="5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9" xfId="0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0" fillId="0" borderId="11" xfId="0" applyBorder="1"/>
    <xf numFmtId="14" fontId="0" fillId="0" borderId="11" xfId="0" applyNumberFormat="1" applyBorder="1"/>
    <xf numFmtId="165" fontId="0" fillId="0" borderId="11" xfId="1" applyNumberFormat="1" applyFont="1" applyBorder="1"/>
    <xf numFmtId="0" fontId="0" fillId="0" borderId="12" xfId="0" applyBorder="1"/>
    <xf numFmtId="165" fontId="3" fillId="2" borderId="6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09"/>
  <sheetViews>
    <sheetView tabSelected="1" topLeftCell="E1" zoomScale="98" zoomScaleNormal="98" workbookViewId="0">
      <selection activeCell="M9" sqref="M9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6.42578125" style="11" customWidth="1"/>
    <col min="6" max="6" width="11.42578125" style="9"/>
    <col min="7" max="7" width="12.28515625" bestFit="1" customWidth="1"/>
    <col min="8" max="8" width="12.28515625" customWidth="1"/>
    <col min="10" max="13" width="14.140625" customWidth="1"/>
    <col min="15" max="15" width="13.85546875" customWidth="1"/>
    <col min="17" max="17" width="13.140625" style="11" bestFit="1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37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3" t="s">
        <v>22</v>
      </c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5" ht="56.25" x14ac:dyDescent="0.25">
      <c r="A8" s="13" t="s">
        <v>5</v>
      </c>
      <c r="B8" s="14" t="s">
        <v>15</v>
      </c>
      <c r="C8" s="15" t="s">
        <v>28</v>
      </c>
      <c r="D8" s="15" t="s">
        <v>29</v>
      </c>
      <c r="E8" s="31" t="s">
        <v>30</v>
      </c>
      <c r="F8" s="16" t="s">
        <v>31</v>
      </c>
      <c r="G8" s="17" t="s">
        <v>32</v>
      </c>
      <c r="H8" s="14" t="s">
        <v>33</v>
      </c>
      <c r="I8" s="14" t="s">
        <v>34</v>
      </c>
      <c r="J8" s="14" t="s">
        <v>23</v>
      </c>
      <c r="K8" s="14" t="s">
        <v>26</v>
      </c>
      <c r="L8" s="14" t="s">
        <v>24</v>
      </c>
      <c r="M8" s="14" t="s">
        <v>25</v>
      </c>
      <c r="N8" s="17" t="s">
        <v>20</v>
      </c>
      <c r="O8" s="17" t="s">
        <v>35</v>
      </c>
      <c r="P8" s="18" t="s">
        <v>36</v>
      </c>
      <c r="Q8" s="19" t="s">
        <v>9</v>
      </c>
      <c r="R8" s="20" t="s">
        <v>8</v>
      </c>
      <c r="S8" s="20" t="s">
        <v>13</v>
      </c>
      <c r="T8" s="21" t="s">
        <v>19</v>
      </c>
      <c r="U8" s="20" t="s">
        <v>14</v>
      </c>
      <c r="V8" s="21" t="s">
        <v>16</v>
      </c>
      <c r="W8" s="21" t="s">
        <v>18</v>
      </c>
      <c r="X8" s="21" t="s">
        <v>7</v>
      </c>
      <c r="Y8" s="20" t="s">
        <v>10</v>
      </c>
      <c r="Z8" s="21" t="s">
        <v>37</v>
      </c>
      <c r="AA8" s="21" t="s">
        <v>38</v>
      </c>
      <c r="AB8" s="21" t="s">
        <v>0</v>
      </c>
      <c r="AC8" s="21" t="s">
        <v>39</v>
      </c>
      <c r="AD8" s="21" t="s">
        <v>1</v>
      </c>
      <c r="AE8" s="21" t="s">
        <v>12</v>
      </c>
      <c r="AF8" s="21" t="s">
        <v>17</v>
      </c>
      <c r="AG8" s="21" t="s">
        <v>11</v>
      </c>
      <c r="AH8" s="21" t="s">
        <v>21</v>
      </c>
      <c r="AI8" s="22" t="s">
        <v>2</v>
      </c>
    </row>
    <row r="9" spans="1:35" x14ac:dyDescent="0.25">
      <c r="A9" s="23">
        <v>1</v>
      </c>
      <c r="B9" s="1" t="s">
        <v>6</v>
      </c>
      <c r="C9" s="5"/>
      <c r="D9" s="5">
        <v>13334</v>
      </c>
      <c r="E9" s="6">
        <v>43496</v>
      </c>
      <c r="F9" s="6">
        <v>43508</v>
      </c>
      <c r="G9" s="3">
        <v>54180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54180</v>
      </c>
      <c r="O9" s="8">
        <f>+G9-I9-N9</f>
        <v>0</v>
      </c>
      <c r="P9" s="5">
        <v>13334</v>
      </c>
      <c r="Q9" s="8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8">
        <v>0</v>
      </c>
      <c r="AH9" s="2"/>
      <c r="AI9" s="24"/>
    </row>
    <row r="10" spans="1:35" x14ac:dyDescent="0.25">
      <c r="A10" s="23">
        <v>2</v>
      </c>
      <c r="B10" s="1" t="s">
        <v>6</v>
      </c>
      <c r="C10" s="5"/>
      <c r="D10" s="5">
        <v>13335</v>
      </c>
      <c r="E10" s="6">
        <v>43496</v>
      </c>
      <c r="F10" s="6">
        <v>43508</v>
      </c>
      <c r="G10" s="3">
        <v>52330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52330</v>
      </c>
      <c r="O10" s="8">
        <f t="shared" ref="O10:O73" si="0">+G10-I10-N10</f>
        <v>0</v>
      </c>
      <c r="P10" s="5">
        <v>13335</v>
      </c>
      <c r="Q10" s="8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8">
        <v>0</v>
      </c>
      <c r="AH10" s="2"/>
      <c r="AI10" s="24"/>
    </row>
    <row r="11" spans="1:35" x14ac:dyDescent="0.25">
      <c r="A11" s="23">
        <v>3</v>
      </c>
      <c r="B11" s="1" t="s">
        <v>6</v>
      </c>
      <c r="C11" s="5"/>
      <c r="D11" s="5">
        <v>13336</v>
      </c>
      <c r="E11" s="6">
        <v>43496</v>
      </c>
      <c r="F11" s="6">
        <v>43508</v>
      </c>
      <c r="G11" s="3">
        <v>117350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117350</v>
      </c>
      <c r="O11" s="8">
        <f t="shared" si="0"/>
        <v>0</v>
      </c>
      <c r="P11" s="5">
        <v>13336</v>
      </c>
      <c r="Q11" s="8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8">
        <v>0</v>
      </c>
      <c r="AH11" s="2"/>
      <c r="AI11" s="24"/>
    </row>
    <row r="12" spans="1:35" x14ac:dyDescent="0.25">
      <c r="A12" s="23">
        <v>4</v>
      </c>
      <c r="B12" s="1" t="s">
        <v>6</v>
      </c>
      <c r="C12" s="5"/>
      <c r="D12" s="5">
        <v>13337</v>
      </c>
      <c r="E12" s="6">
        <v>43496</v>
      </c>
      <c r="F12" s="6">
        <v>43508</v>
      </c>
      <c r="G12" s="3">
        <v>64620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64620</v>
      </c>
      <c r="O12" s="8">
        <f t="shared" si="0"/>
        <v>0</v>
      </c>
      <c r="P12" s="5">
        <v>13337</v>
      </c>
      <c r="Q12" s="8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8">
        <v>0</v>
      </c>
      <c r="AH12" s="2"/>
      <c r="AI12" s="24"/>
    </row>
    <row r="13" spans="1:35" x14ac:dyDescent="0.25">
      <c r="A13" s="23">
        <v>5</v>
      </c>
      <c r="B13" s="1" t="s">
        <v>6</v>
      </c>
      <c r="C13" s="5"/>
      <c r="D13" s="5">
        <v>13338</v>
      </c>
      <c r="E13" s="6">
        <v>43496</v>
      </c>
      <c r="F13" s="6">
        <v>43508</v>
      </c>
      <c r="G13" s="3">
        <v>65900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65900</v>
      </c>
      <c r="O13" s="8">
        <f t="shared" si="0"/>
        <v>0</v>
      </c>
      <c r="P13" s="5">
        <v>13338</v>
      </c>
      <c r="Q13" s="8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8">
        <v>0</v>
      </c>
      <c r="AH13" s="2"/>
      <c r="AI13" s="24"/>
    </row>
    <row r="14" spans="1:35" x14ac:dyDescent="0.25">
      <c r="A14" s="23">
        <v>6</v>
      </c>
      <c r="B14" s="1" t="s">
        <v>6</v>
      </c>
      <c r="C14" s="5"/>
      <c r="D14" s="5">
        <v>13339</v>
      </c>
      <c r="E14" s="6">
        <v>43496</v>
      </c>
      <c r="F14" s="6">
        <v>43508</v>
      </c>
      <c r="G14" s="3">
        <v>54702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54702</v>
      </c>
      <c r="O14" s="8">
        <f t="shared" si="0"/>
        <v>0</v>
      </c>
      <c r="P14" s="5">
        <v>13339</v>
      </c>
      <c r="Q14" s="8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8">
        <v>0</v>
      </c>
      <c r="AH14" s="7"/>
      <c r="AI14" s="24"/>
    </row>
    <row r="15" spans="1:35" x14ac:dyDescent="0.25">
      <c r="A15" s="23">
        <v>7</v>
      </c>
      <c r="B15" s="1" t="s">
        <v>6</v>
      </c>
      <c r="C15" s="5"/>
      <c r="D15" s="5">
        <v>13340</v>
      </c>
      <c r="E15" s="6">
        <v>43496</v>
      </c>
      <c r="F15" s="6">
        <v>43508</v>
      </c>
      <c r="G15" s="3">
        <v>70739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70739</v>
      </c>
      <c r="O15" s="8">
        <f t="shared" si="0"/>
        <v>0</v>
      </c>
      <c r="P15" s="5">
        <v>13340</v>
      </c>
      <c r="Q15" s="8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8">
        <v>0</v>
      </c>
      <c r="AH15" s="7"/>
      <c r="AI15" s="24"/>
    </row>
    <row r="16" spans="1:35" x14ac:dyDescent="0.25">
      <c r="A16" s="23">
        <v>8</v>
      </c>
      <c r="B16" s="1" t="s">
        <v>6</v>
      </c>
      <c r="C16" s="5"/>
      <c r="D16" s="5">
        <v>13341</v>
      </c>
      <c r="E16" s="6">
        <v>43496</v>
      </c>
      <c r="F16" s="6">
        <v>43508</v>
      </c>
      <c r="G16" s="3">
        <v>87822</v>
      </c>
      <c r="H16" s="3">
        <v>0</v>
      </c>
      <c r="I16" s="3">
        <v>87822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8">
        <f t="shared" si="0"/>
        <v>0</v>
      </c>
      <c r="P16" s="5">
        <v>13341</v>
      </c>
      <c r="Q16" s="8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8">
        <v>0</v>
      </c>
      <c r="AH16" s="7"/>
      <c r="AI16" s="24"/>
    </row>
    <row r="17" spans="1:35" x14ac:dyDescent="0.25">
      <c r="A17" s="23">
        <v>9</v>
      </c>
      <c r="B17" s="1" t="s">
        <v>6</v>
      </c>
      <c r="C17" s="5"/>
      <c r="D17" s="5">
        <v>13435</v>
      </c>
      <c r="E17" s="6">
        <v>43496</v>
      </c>
      <c r="F17" s="6">
        <v>43508</v>
      </c>
      <c r="G17" s="3">
        <v>56410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56410</v>
      </c>
      <c r="O17" s="8">
        <f t="shared" si="0"/>
        <v>0</v>
      </c>
      <c r="P17" s="5">
        <v>13435</v>
      </c>
      <c r="Q17" s="8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8">
        <v>0</v>
      </c>
      <c r="AH17" s="7"/>
      <c r="AI17" s="24"/>
    </row>
    <row r="18" spans="1:35" x14ac:dyDescent="0.25">
      <c r="A18" s="23">
        <v>10</v>
      </c>
      <c r="B18" s="1" t="s">
        <v>6</v>
      </c>
      <c r="C18" s="5"/>
      <c r="D18" s="5">
        <v>13436</v>
      </c>
      <c r="E18" s="6">
        <v>43469</v>
      </c>
      <c r="F18" s="6">
        <v>43508</v>
      </c>
      <c r="G18" s="3">
        <v>389615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389615</v>
      </c>
      <c r="O18" s="8">
        <f t="shared" si="0"/>
        <v>0</v>
      </c>
      <c r="P18" s="5">
        <v>13436</v>
      </c>
      <c r="Q18" s="8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8">
        <v>0</v>
      </c>
      <c r="AH18" s="7"/>
      <c r="AI18" s="24"/>
    </row>
    <row r="19" spans="1:35" x14ac:dyDescent="0.25">
      <c r="A19" s="23">
        <v>11</v>
      </c>
      <c r="B19" s="1" t="s">
        <v>6</v>
      </c>
      <c r="C19" s="5"/>
      <c r="D19" s="5">
        <v>13437</v>
      </c>
      <c r="E19" s="6">
        <v>43481</v>
      </c>
      <c r="F19" s="6">
        <v>43508</v>
      </c>
      <c r="G19" s="3">
        <v>389215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389215</v>
      </c>
      <c r="O19" s="8">
        <f t="shared" si="0"/>
        <v>0</v>
      </c>
      <c r="P19" s="5">
        <v>13437</v>
      </c>
      <c r="Q19" s="8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8">
        <v>0</v>
      </c>
      <c r="AH19" s="7"/>
      <c r="AI19" s="24"/>
    </row>
    <row r="20" spans="1:35" x14ac:dyDescent="0.25">
      <c r="A20" s="23">
        <v>12</v>
      </c>
      <c r="B20" s="1" t="s">
        <v>6</v>
      </c>
      <c r="C20" s="5"/>
      <c r="D20" s="5">
        <v>13445</v>
      </c>
      <c r="E20" s="6">
        <v>43496</v>
      </c>
      <c r="F20" s="6">
        <v>43508</v>
      </c>
      <c r="G20" s="3">
        <v>9549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9549</v>
      </c>
      <c r="O20" s="8">
        <f t="shared" si="0"/>
        <v>0</v>
      </c>
      <c r="P20" s="5">
        <v>13445</v>
      </c>
      <c r="Q20" s="8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8">
        <v>0</v>
      </c>
      <c r="AH20" s="7"/>
      <c r="AI20" s="24"/>
    </row>
    <row r="21" spans="1:35" x14ac:dyDescent="0.25">
      <c r="A21" s="23">
        <v>13</v>
      </c>
      <c r="B21" s="1" t="s">
        <v>6</v>
      </c>
      <c r="C21" s="5"/>
      <c r="D21" s="5">
        <v>13446</v>
      </c>
      <c r="E21" s="6">
        <v>43496</v>
      </c>
      <c r="F21" s="6">
        <v>43508</v>
      </c>
      <c r="G21" s="3">
        <v>9549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9549</v>
      </c>
      <c r="O21" s="8">
        <f t="shared" si="0"/>
        <v>0</v>
      </c>
      <c r="P21" s="5">
        <v>13446</v>
      </c>
      <c r="Q21" s="8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8">
        <v>0</v>
      </c>
      <c r="AH21" s="7"/>
      <c r="AI21" s="24"/>
    </row>
    <row r="22" spans="1:35" x14ac:dyDescent="0.25">
      <c r="A22" s="23">
        <v>14</v>
      </c>
      <c r="B22" s="1" t="s">
        <v>6</v>
      </c>
      <c r="C22" s="5"/>
      <c r="D22" s="5">
        <v>13447</v>
      </c>
      <c r="E22" s="6">
        <v>43496</v>
      </c>
      <c r="F22" s="6">
        <v>43508</v>
      </c>
      <c r="G22" s="3">
        <v>9549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9549</v>
      </c>
      <c r="O22" s="8">
        <f t="shared" si="0"/>
        <v>0</v>
      </c>
      <c r="P22" s="5">
        <v>13447</v>
      </c>
      <c r="Q22" s="8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8">
        <v>0</v>
      </c>
      <c r="AH22" s="7"/>
      <c r="AI22" s="24"/>
    </row>
    <row r="23" spans="1:35" x14ac:dyDescent="0.25">
      <c r="A23" s="23">
        <v>15</v>
      </c>
      <c r="B23" s="1" t="s">
        <v>6</v>
      </c>
      <c r="C23" s="5"/>
      <c r="D23" s="5">
        <v>13448</v>
      </c>
      <c r="E23" s="6">
        <v>43496</v>
      </c>
      <c r="F23" s="6">
        <v>43508</v>
      </c>
      <c r="G23" s="3">
        <v>9549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9549</v>
      </c>
      <c r="O23" s="8">
        <f t="shared" si="0"/>
        <v>0</v>
      </c>
      <c r="P23" s="5">
        <v>13448</v>
      </c>
      <c r="Q23" s="8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8">
        <v>0</v>
      </c>
      <c r="AH23" s="7"/>
      <c r="AI23" s="24"/>
    </row>
    <row r="24" spans="1:35" x14ac:dyDescent="0.25">
      <c r="A24" s="23">
        <v>16</v>
      </c>
      <c r="B24" s="1" t="s">
        <v>6</v>
      </c>
      <c r="C24" s="5"/>
      <c r="D24" s="5">
        <v>13449</v>
      </c>
      <c r="E24" s="6">
        <v>43496</v>
      </c>
      <c r="F24" s="6">
        <v>43508</v>
      </c>
      <c r="G24" s="3">
        <v>9549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9549</v>
      </c>
      <c r="O24" s="8">
        <f t="shared" si="0"/>
        <v>0</v>
      </c>
      <c r="P24" s="5">
        <v>13449</v>
      </c>
      <c r="Q24" s="8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8">
        <v>0</v>
      </c>
      <c r="AH24" s="7"/>
      <c r="AI24" s="24"/>
    </row>
    <row r="25" spans="1:35" x14ac:dyDescent="0.25">
      <c r="A25" s="23">
        <v>17</v>
      </c>
      <c r="B25" s="1" t="s">
        <v>6</v>
      </c>
      <c r="C25" s="5"/>
      <c r="D25" s="5">
        <v>13450</v>
      </c>
      <c r="E25" s="6">
        <v>43496</v>
      </c>
      <c r="F25" s="6">
        <v>43508</v>
      </c>
      <c r="G25" s="3">
        <v>9549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9549</v>
      </c>
      <c r="O25" s="8">
        <f t="shared" si="0"/>
        <v>0</v>
      </c>
      <c r="P25" s="5">
        <v>13450</v>
      </c>
      <c r="Q25" s="8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8">
        <v>0</v>
      </c>
      <c r="AH25" s="7"/>
      <c r="AI25" s="24"/>
    </row>
    <row r="26" spans="1:35" x14ac:dyDescent="0.25">
      <c r="A26" s="23">
        <v>18</v>
      </c>
      <c r="B26" s="1" t="s">
        <v>6</v>
      </c>
      <c r="C26" s="5"/>
      <c r="D26" s="5">
        <v>13451</v>
      </c>
      <c r="E26" s="6">
        <v>43496</v>
      </c>
      <c r="F26" s="6">
        <v>43508</v>
      </c>
      <c r="G26" s="3">
        <v>9549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9549</v>
      </c>
      <c r="O26" s="8">
        <f t="shared" si="0"/>
        <v>0</v>
      </c>
      <c r="P26" s="5">
        <v>13451</v>
      </c>
      <c r="Q26" s="8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8">
        <v>0</v>
      </c>
      <c r="AH26" s="7"/>
      <c r="AI26" s="24"/>
    </row>
    <row r="27" spans="1:35" x14ac:dyDescent="0.25">
      <c r="A27" s="23">
        <v>19</v>
      </c>
      <c r="B27" s="1" t="s">
        <v>6</v>
      </c>
      <c r="C27" s="5"/>
      <c r="D27" s="5">
        <v>13452</v>
      </c>
      <c r="E27" s="6">
        <v>43496</v>
      </c>
      <c r="F27" s="6">
        <v>43508</v>
      </c>
      <c r="G27" s="3">
        <v>9549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9549</v>
      </c>
      <c r="O27" s="8">
        <f t="shared" si="0"/>
        <v>0</v>
      </c>
      <c r="P27" s="5">
        <v>13452</v>
      </c>
      <c r="Q27" s="8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8">
        <v>0</v>
      </c>
      <c r="AH27" s="7"/>
      <c r="AI27" s="24"/>
    </row>
    <row r="28" spans="1:35" x14ac:dyDescent="0.25">
      <c r="A28" s="23">
        <v>20</v>
      </c>
      <c r="B28" s="1" t="s">
        <v>6</v>
      </c>
      <c r="C28" s="5"/>
      <c r="D28" s="5">
        <v>13453</v>
      </c>
      <c r="E28" s="6">
        <v>43496</v>
      </c>
      <c r="F28" s="6">
        <v>43508</v>
      </c>
      <c r="G28" s="3">
        <v>9549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9549</v>
      </c>
      <c r="O28" s="8">
        <f t="shared" si="0"/>
        <v>0</v>
      </c>
      <c r="P28" s="5">
        <v>13453</v>
      </c>
      <c r="Q28" s="8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8">
        <v>0</v>
      </c>
      <c r="AH28" s="7"/>
      <c r="AI28" s="24"/>
    </row>
    <row r="29" spans="1:35" x14ac:dyDescent="0.25">
      <c r="A29" s="23">
        <v>21</v>
      </c>
      <c r="B29" s="1" t="s">
        <v>6</v>
      </c>
      <c r="C29" s="5"/>
      <c r="D29" s="5">
        <v>13454</v>
      </c>
      <c r="E29" s="6">
        <v>43496</v>
      </c>
      <c r="F29" s="6">
        <v>43508</v>
      </c>
      <c r="G29" s="3">
        <v>9549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9549</v>
      </c>
      <c r="O29" s="8">
        <f t="shared" si="0"/>
        <v>0</v>
      </c>
      <c r="P29" s="5">
        <v>13454</v>
      </c>
      <c r="Q29" s="8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8">
        <v>0</v>
      </c>
      <c r="AH29" s="7"/>
      <c r="AI29" s="24"/>
    </row>
    <row r="30" spans="1:35" x14ac:dyDescent="0.25">
      <c r="A30" s="23">
        <v>22</v>
      </c>
      <c r="B30" s="1" t="s">
        <v>6</v>
      </c>
      <c r="C30" s="5"/>
      <c r="D30" s="5">
        <v>13455</v>
      </c>
      <c r="E30" s="6">
        <v>43496</v>
      </c>
      <c r="F30" s="6">
        <v>43508</v>
      </c>
      <c r="G30" s="3">
        <v>9549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9549</v>
      </c>
      <c r="O30" s="8">
        <f t="shared" si="0"/>
        <v>0</v>
      </c>
      <c r="P30" s="5">
        <v>13455</v>
      </c>
      <c r="Q30" s="8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8">
        <v>0</v>
      </c>
      <c r="AH30" s="7"/>
      <c r="AI30" s="24"/>
    </row>
    <row r="31" spans="1:35" x14ac:dyDescent="0.25">
      <c r="A31" s="23">
        <v>23</v>
      </c>
      <c r="B31" s="1" t="s">
        <v>6</v>
      </c>
      <c r="C31" s="5"/>
      <c r="D31" s="5">
        <v>13456</v>
      </c>
      <c r="E31" s="6">
        <v>43496</v>
      </c>
      <c r="F31" s="6">
        <v>43508</v>
      </c>
      <c r="G31" s="3">
        <v>9549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9549</v>
      </c>
      <c r="O31" s="8">
        <f t="shared" si="0"/>
        <v>0</v>
      </c>
      <c r="P31" s="5">
        <v>13456</v>
      </c>
      <c r="Q31" s="8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8">
        <v>0</v>
      </c>
      <c r="AH31" s="7"/>
      <c r="AI31" s="24"/>
    </row>
    <row r="32" spans="1:35" x14ac:dyDescent="0.25">
      <c r="A32" s="23">
        <v>24</v>
      </c>
      <c r="B32" s="1" t="s">
        <v>6</v>
      </c>
      <c r="C32" s="5"/>
      <c r="D32" s="5">
        <v>13457</v>
      </c>
      <c r="E32" s="6">
        <v>43496</v>
      </c>
      <c r="F32" s="6">
        <v>43508</v>
      </c>
      <c r="G32" s="3">
        <v>9549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9549</v>
      </c>
      <c r="O32" s="8">
        <f t="shared" si="0"/>
        <v>0</v>
      </c>
      <c r="P32" s="5">
        <v>13457</v>
      </c>
      <c r="Q32" s="8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8">
        <v>0</v>
      </c>
      <c r="AH32" s="7"/>
      <c r="AI32" s="24"/>
    </row>
    <row r="33" spans="1:35" x14ac:dyDescent="0.25">
      <c r="A33" s="23">
        <v>25</v>
      </c>
      <c r="B33" s="1" t="s">
        <v>6</v>
      </c>
      <c r="C33" s="5"/>
      <c r="D33" s="5">
        <v>13458</v>
      </c>
      <c r="E33" s="6">
        <v>43496</v>
      </c>
      <c r="F33" s="6">
        <v>43508</v>
      </c>
      <c r="G33" s="3">
        <v>9549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9549</v>
      </c>
      <c r="O33" s="8">
        <f t="shared" si="0"/>
        <v>0</v>
      </c>
      <c r="P33" s="5">
        <v>13458</v>
      </c>
      <c r="Q33" s="8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8">
        <v>0</v>
      </c>
      <c r="AH33" s="7"/>
      <c r="AI33" s="24"/>
    </row>
    <row r="34" spans="1:35" x14ac:dyDescent="0.25">
      <c r="A34" s="23">
        <v>26</v>
      </c>
      <c r="B34" s="1" t="s">
        <v>6</v>
      </c>
      <c r="C34" s="5"/>
      <c r="D34" s="5">
        <v>13459</v>
      </c>
      <c r="E34" s="6">
        <v>43496</v>
      </c>
      <c r="F34" s="6">
        <v>43508</v>
      </c>
      <c r="G34" s="3">
        <v>9549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9549</v>
      </c>
      <c r="O34" s="8">
        <f t="shared" si="0"/>
        <v>0</v>
      </c>
      <c r="P34" s="5">
        <v>13459</v>
      </c>
      <c r="Q34" s="8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8">
        <v>0</v>
      </c>
      <c r="AH34" s="7"/>
      <c r="AI34" s="24"/>
    </row>
    <row r="35" spans="1:35" x14ac:dyDescent="0.25">
      <c r="A35" s="23">
        <v>27</v>
      </c>
      <c r="B35" s="1" t="s">
        <v>6</v>
      </c>
      <c r="C35" s="5"/>
      <c r="D35" s="5">
        <v>13460</v>
      </c>
      <c r="E35" s="6">
        <v>43496</v>
      </c>
      <c r="F35" s="6">
        <v>43508</v>
      </c>
      <c r="G35" s="3">
        <v>9549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9549</v>
      </c>
      <c r="O35" s="8">
        <f t="shared" si="0"/>
        <v>0</v>
      </c>
      <c r="P35" s="5">
        <v>13460</v>
      </c>
      <c r="Q35" s="8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8">
        <v>0</v>
      </c>
      <c r="AH35" s="7"/>
      <c r="AI35" s="24"/>
    </row>
    <row r="36" spans="1:35" x14ac:dyDescent="0.25">
      <c r="A36" s="23">
        <v>28</v>
      </c>
      <c r="B36" s="1" t="s">
        <v>6</v>
      </c>
      <c r="C36" s="5"/>
      <c r="D36" s="5">
        <v>13461</v>
      </c>
      <c r="E36" s="6">
        <v>43496</v>
      </c>
      <c r="F36" s="6">
        <v>43508</v>
      </c>
      <c r="G36" s="3">
        <v>9549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9549</v>
      </c>
      <c r="O36" s="8">
        <f t="shared" si="0"/>
        <v>0</v>
      </c>
      <c r="P36" s="5">
        <v>13461</v>
      </c>
      <c r="Q36" s="8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8">
        <v>0</v>
      </c>
      <c r="AH36" s="7"/>
      <c r="AI36" s="24"/>
    </row>
    <row r="37" spans="1:35" x14ac:dyDescent="0.25">
      <c r="A37" s="23">
        <v>29</v>
      </c>
      <c r="B37" s="1" t="s">
        <v>6</v>
      </c>
      <c r="C37" s="5"/>
      <c r="D37" s="5">
        <v>13462</v>
      </c>
      <c r="E37" s="6">
        <v>43496</v>
      </c>
      <c r="F37" s="6">
        <v>43508</v>
      </c>
      <c r="G37" s="3">
        <v>9549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9549</v>
      </c>
      <c r="O37" s="8">
        <f t="shared" si="0"/>
        <v>0</v>
      </c>
      <c r="P37" s="5">
        <v>13462</v>
      </c>
      <c r="Q37" s="8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8">
        <v>0</v>
      </c>
      <c r="AH37" s="7"/>
      <c r="AI37" s="24"/>
    </row>
    <row r="38" spans="1:35" x14ac:dyDescent="0.25">
      <c r="A38" s="23">
        <v>30</v>
      </c>
      <c r="B38" s="1" t="s">
        <v>6</v>
      </c>
      <c r="C38" s="5"/>
      <c r="D38" s="5">
        <v>13463</v>
      </c>
      <c r="E38" s="6">
        <v>43496</v>
      </c>
      <c r="F38" s="6">
        <v>43508</v>
      </c>
      <c r="G38" s="3">
        <v>9549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9549</v>
      </c>
      <c r="O38" s="8">
        <f t="shared" si="0"/>
        <v>0</v>
      </c>
      <c r="P38" s="5">
        <v>13463</v>
      </c>
      <c r="Q38" s="8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8">
        <v>0</v>
      </c>
      <c r="AH38" s="7"/>
      <c r="AI38" s="24"/>
    </row>
    <row r="39" spans="1:35" x14ac:dyDescent="0.25">
      <c r="A39" s="23">
        <v>31</v>
      </c>
      <c r="B39" s="1" t="s">
        <v>6</v>
      </c>
      <c r="C39" s="5"/>
      <c r="D39" s="5">
        <v>13464</v>
      </c>
      <c r="E39" s="6">
        <v>43496</v>
      </c>
      <c r="F39" s="6">
        <v>43508</v>
      </c>
      <c r="G39" s="3">
        <v>9549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9549</v>
      </c>
      <c r="O39" s="8">
        <f t="shared" si="0"/>
        <v>0</v>
      </c>
      <c r="P39" s="5">
        <v>13464</v>
      </c>
      <c r="Q39" s="8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8">
        <v>0</v>
      </c>
      <c r="AH39" s="7"/>
      <c r="AI39" s="24"/>
    </row>
    <row r="40" spans="1:35" x14ac:dyDescent="0.25">
      <c r="A40" s="23">
        <v>32</v>
      </c>
      <c r="B40" s="1" t="s">
        <v>6</v>
      </c>
      <c r="C40" s="5"/>
      <c r="D40" s="5">
        <v>13465</v>
      </c>
      <c r="E40" s="6">
        <v>43496</v>
      </c>
      <c r="F40" s="6">
        <v>43508</v>
      </c>
      <c r="G40" s="3">
        <v>9549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9549</v>
      </c>
      <c r="O40" s="8">
        <f t="shared" si="0"/>
        <v>0</v>
      </c>
      <c r="P40" s="5">
        <v>13465</v>
      </c>
      <c r="Q40" s="8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8">
        <v>0</v>
      </c>
      <c r="AH40" s="7"/>
      <c r="AI40" s="24"/>
    </row>
    <row r="41" spans="1:35" x14ac:dyDescent="0.25">
      <c r="A41" s="23">
        <v>33</v>
      </c>
      <c r="B41" s="1" t="s">
        <v>6</v>
      </c>
      <c r="C41" s="5"/>
      <c r="D41" s="5">
        <v>13466</v>
      </c>
      <c r="E41" s="6">
        <v>43496</v>
      </c>
      <c r="F41" s="6">
        <v>43508</v>
      </c>
      <c r="G41" s="3">
        <v>9549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9549</v>
      </c>
      <c r="O41" s="8">
        <f t="shared" si="0"/>
        <v>0</v>
      </c>
      <c r="P41" s="5">
        <v>13466</v>
      </c>
      <c r="Q41" s="8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8">
        <v>0</v>
      </c>
      <c r="AH41" s="7"/>
      <c r="AI41" s="24"/>
    </row>
    <row r="42" spans="1:35" x14ac:dyDescent="0.25">
      <c r="A42" s="23">
        <v>34</v>
      </c>
      <c r="B42" s="1" t="s">
        <v>6</v>
      </c>
      <c r="C42" s="5"/>
      <c r="D42" s="5">
        <v>13467</v>
      </c>
      <c r="E42" s="6">
        <v>43496</v>
      </c>
      <c r="F42" s="6">
        <v>43508</v>
      </c>
      <c r="G42" s="3">
        <v>9549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9549</v>
      </c>
      <c r="O42" s="8">
        <f t="shared" si="0"/>
        <v>0</v>
      </c>
      <c r="P42" s="5">
        <v>13467</v>
      </c>
      <c r="Q42" s="8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8">
        <v>0</v>
      </c>
      <c r="AH42" s="7"/>
      <c r="AI42" s="24"/>
    </row>
    <row r="43" spans="1:35" x14ac:dyDescent="0.25">
      <c r="A43" s="23">
        <v>35</v>
      </c>
      <c r="B43" s="1" t="s">
        <v>6</v>
      </c>
      <c r="C43" s="5"/>
      <c r="D43" s="5">
        <v>13468</v>
      </c>
      <c r="E43" s="6">
        <v>43496</v>
      </c>
      <c r="F43" s="6">
        <v>43508</v>
      </c>
      <c r="G43" s="3">
        <v>9549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9549</v>
      </c>
      <c r="O43" s="8">
        <f t="shared" si="0"/>
        <v>0</v>
      </c>
      <c r="P43" s="5">
        <v>13468</v>
      </c>
      <c r="Q43" s="8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8">
        <v>0</v>
      </c>
      <c r="AH43" s="7"/>
      <c r="AI43" s="24"/>
    </row>
    <row r="44" spans="1:35" x14ac:dyDescent="0.25">
      <c r="A44" s="23">
        <v>36</v>
      </c>
      <c r="B44" s="1" t="s">
        <v>6</v>
      </c>
      <c r="C44" s="5"/>
      <c r="D44" s="5">
        <v>13469</v>
      </c>
      <c r="E44" s="6">
        <v>43496</v>
      </c>
      <c r="F44" s="6">
        <v>43508</v>
      </c>
      <c r="G44" s="3">
        <v>9549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9549</v>
      </c>
      <c r="O44" s="8">
        <f t="shared" si="0"/>
        <v>0</v>
      </c>
      <c r="P44" s="5">
        <v>13469</v>
      </c>
      <c r="Q44" s="8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8">
        <v>0</v>
      </c>
      <c r="AH44" s="7"/>
      <c r="AI44" s="24"/>
    </row>
    <row r="45" spans="1:35" x14ac:dyDescent="0.25">
      <c r="A45" s="23">
        <v>37</v>
      </c>
      <c r="B45" s="1" t="s">
        <v>6</v>
      </c>
      <c r="C45" s="5"/>
      <c r="D45" s="5">
        <v>13470</v>
      </c>
      <c r="E45" s="6">
        <v>43496</v>
      </c>
      <c r="F45" s="6">
        <v>43508</v>
      </c>
      <c r="G45" s="3">
        <v>9549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9549</v>
      </c>
      <c r="O45" s="8">
        <f t="shared" si="0"/>
        <v>0</v>
      </c>
      <c r="P45" s="5">
        <v>13470</v>
      </c>
      <c r="Q45" s="8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8">
        <v>0</v>
      </c>
      <c r="AH45" s="7"/>
      <c r="AI45" s="24"/>
    </row>
    <row r="46" spans="1:35" x14ac:dyDescent="0.25">
      <c r="A46" s="23">
        <v>38</v>
      </c>
      <c r="B46" s="1" t="s">
        <v>6</v>
      </c>
      <c r="C46" s="5"/>
      <c r="D46" s="5">
        <v>13471</v>
      </c>
      <c r="E46" s="6">
        <v>43496</v>
      </c>
      <c r="F46" s="6">
        <v>43508</v>
      </c>
      <c r="G46" s="3">
        <v>9549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9549</v>
      </c>
      <c r="O46" s="8">
        <f t="shared" si="0"/>
        <v>0</v>
      </c>
      <c r="P46" s="5">
        <v>13471</v>
      </c>
      <c r="Q46" s="8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8">
        <v>0</v>
      </c>
      <c r="AH46" s="7"/>
      <c r="AI46" s="24"/>
    </row>
    <row r="47" spans="1:35" x14ac:dyDescent="0.25">
      <c r="A47" s="23">
        <v>39</v>
      </c>
      <c r="B47" s="1" t="s">
        <v>6</v>
      </c>
      <c r="C47" s="5"/>
      <c r="D47" s="5">
        <v>13472</v>
      </c>
      <c r="E47" s="6">
        <v>43496</v>
      </c>
      <c r="F47" s="6">
        <v>43508</v>
      </c>
      <c r="G47" s="3">
        <v>9549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9549</v>
      </c>
      <c r="O47" s="8">
        <f t="shared" si="0"/>
        <v>0</v>
      </c>
      <c r="P47" s="5">
        <v>13472</v>
      </c>
      <c r="Q47" s="8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8">
        <v>0</v>
      </c>
      <c r="AH47" s="7"/>
      <c r="AI47" s="24"/>
    </row>
    <row r="48" spans="1:35" x14ac:dyDescent="0.25">
      <c r="A48" s="23">
        <v>40</v>
      </c>
      <c r="B48" s="1" t="s">
        <v>6</v>
      </c>
      <c r="C48" s="5"/>
      <c r="D48" s="5">
        <v>13473</v>
      </c>
      <c r="E48" s="6">
        <v>43496</v>
      </c>
      <c r="F48" s="6">
        <v>43508</v>
      </c>
      <c r="G48" s="3">
        <v>9549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9549</v>
      </c>
      <c r="O48" s="8">
        <f t="shared" si="0"/>
        <v>0</v>
      </c>
      <c r="P48" s="5">
        <v>13473</v>
      </c>
      <c r="Q48" s="8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8">
        <v>0</v>
      </c>
      <c r="AH48" s="7"/>
      <c r="AI48" s="24"/>
    </row>
    <row r="49" spans="1:35" x14ac:dyDescent="0.25">
      <c r="A49" s="23">
        <v>41</v>
      </c>
      <c r="B49" s="1" t="s">
        <v>6</v>
      </c>
      <c r="C49" s="5"/>
      <c r="D49" s="5">
        <v>13474</v>
      </c>
      <c r="E49" s="6">
        <v>43496</v>
      </c>
      <c r="F49" s="6">
        <v>43508</v>
      </c>
      <c r="G49" s="3">
        <v>9549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9549</v>
      </c>
      <c r="O49" s="8">
        <f t="shared" si="0"/>
        <v>0</v>
      </c>
      <c r="P49" s="5">
        <v>13474</v>
      </c>
      <c r="Q49" s="8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8">
        <v>0</v>
      </c>
      <c r="AH49" s="7"/>
      <c r="AI49" s="24"/>
    </row>
    <row r="50" spans="1:35" x14ac:dyDescent="0.25">
      <c r="A50" s="23">
        <v>42</v>
      </c>
      <c r="B50" s="1" t="s">
        <v>6</v>
      </c>
      <c r="C50" s="5"/>
      <c r="D50" s="5">
        <v>13475</v>
      </c>
      <c r="E50" s="6">
        <v>43496</v>
      </c>
      <c r="F50" s="6">
        <v>43508</v>
      </c>
      <c r="G50" s="3">
        <v>9549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9549</v>
      </c>
      <c r="O50" s="8">
        <f t="shared" si="0"/>
        <v>0</v>
      </c>
      <c r="P50" s="5">
        <v>13475</v>
      </c>
      <c r="Q50" s="8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8">
        <v>0</v>
      </c>
      <c r="AH50" s="7"/>
      <c r="AI50" s="24"/>
    </row>
    <row r="51" spans="1:35" x14ac:dyDescent="0.25">
      <c r="A51" s="23">
        <v>43</v>
      </c>
      <c r="B51" s="1" t="s">
        <v>6</v>
      </c>
      <c r="C51" s="5"/>
      <c r="D51" s="5">
        <v>13476</v>
      </c>
      <c r="E51" s="6">
        <v>43496</v>
      </c>
      <c r="F51" s="6">
        <v>43508</v>
      </c>
      <c r="G51" s="3">
        <v>9549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9549</v>
      </c>
      <c r="O51" s="8">
        <f t="shared" si="0"/>
        <v>0</v>
      </c>
      <c r="P51" s="5">
        <v>13476</v>
      </c>
      <c r="Q51" s="8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8">
        <v>0</v>
      </c>
      <c r="AH51" s="7"/>
      <c r="AI51" s="24"/>
    </row>
    <row r="52" spans="1:35" x14ac:dyDescent="0.25">
      <c r="A52" s="23">
        <v>44</v>
      </c>
      <c r="B52" s="1" t="s">
        <v>6</v>
      </c>
      <c r="C52" s="5"/>
      <c r="D52" s="5">
        <v>13477</v>
      </c>
      <c r="E52" s="6">
        <v>43496</v>
      </c>
      <c r="F52" s="6">
        <v>43508</v>
      </c>
      <c r="G52" s="3">
        <v>9549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9549</v>
      </c>
      <c r="O52" s="8">
        <f t="shared" si="0"/>
        <v>0</v>
      </c>
      <c r="P52" s="5">
        <v>13477</v>
      </c>
      <c r="Q52" s="8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8">
        <v>0</v>
      </c>
      <c r="AH52" s="7"/>
      <c r="AI52" s="24"/>
    </row>
    <row r="53" spans="1:35" x14ac:dyDescent="0.25">
      <c r="A53" s="23">
        <v>45</v>
      </c>
      <c r="B53" s="1" t="s">
        <v>6</v>
      </c>
      <c r="C53" s="5"/>
      <c r="D53" s="5">
        <v>13478</v>
      </c>
      <c r="E53" s="6">
        <v>43496</v>
      </c>
      <c r="F53" s="6">
        <v>43508</v>
      </c>
      <c r="G53" s="3">
        <v>9549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9549</v>
      </c>
      <c r="O53" s="8">
        <f t="shared" si="0"/>
        <v>0</v>
      </c>
      <c r="P53" s="5">
        <v>13478</v>
      </c>
      <c r="Q53" s="8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8">
        <v>0</v>
      </c>
      <c r="AH53" s="7"/>
      <c r="AI53" s="24"/>
    </row>
    <row r="54" spans="1:35" x14ac:dyDescent="0.25">
      <c r="A54" s="23">
        <v>46</v>
      </c>
      <c r="B54" s="1" t="s">
        <v>6</v>
      </c>
      <c r="C54" s="5"/>
      <c r="D54" s="5">
        <v>13479</v>
      </c>
      <c r="E54" s="6">
        <v>43496</v>
      </c>
      <c r="F54" s="6">
        <v>43508</v>
      </c>
      <c r="G54" s="3">
        <v>9549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9549</v>
      </c>
      <c r="O54" s="8">
        <f t="shared" si="0"/>
        <v>0</v>
      </c>
      <c r="P54" s="5">
        <v>13479</v>
      </c>
      <c r="Q54" s="8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8">
        <v>0</v>
      </c>
      <c r="AH54" s="7"/>
      <c r="AI54" s="24"/>
    </row>
    <row r="55" spans="1:35" x14ac:dyDescent="0.25">
      <c r="A55" s="23">
        <v>47</v>
      </c>
      <c r="B55" s="1" t="s">
        <v>6</v>
      </c>
      <c r="C55" s="5"/>
      <c r="D55" s="5">
        <v>13480</v>
      </c>
      <c r="E55" s="6">
        <v>43496</v>
      </c>
      <c r="F55" s="6">
        <v>43508</v>
      </c>
      <c r="G55" s="3">
        <v>9549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9549</v>
      </c>
      <c r="O55" s="8">
        <f t="shared" si="0"/>
        <v>0</v>
      </c>
      <c r="P55" s="5">
        <v>13480</v>
      </c>
      <c r="Q55" s="8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8">
        <v>0</v>
      </c>
      <c r="AH55" s="7"/>
      <c r="AI55" s="24"/>
    </row>
    <row r="56" spans="1:35" x14ac:dyDescent="0.25">
      <c r="A56" s="23">
        <v>48</v>
      </c>
      <c r="B56" s="1" t="s">
        <v>6</v>
      </c>
      <c r="C56" s="5"/>
      <c r="D56" s="5">
        <v>13481</v>
      </c>
      <c r="E56" s="6">
        <v>43496</v>
      </c>
      <c r="F56" s="6">
        <v>43508</v>
      </c>
      <c r="G56" s="3">
        <v>9549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9549</v>
      </c>
      <c r="O56" s="8">
        <f t="shared" si="0"/>
        <v>0</v>
      </c>
      <c r="P56" s="5">
        <v>13481</v>
      </c>
      <c r="Q56" s="8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8">
        <v>0</v>
      </c>
      <c r="AH56" s="7"/>
      <c r="AI56" s="24"/>
    </row>
    <row r="57" spans="1:35" x14ac:dyDescent="0.25">
      <c r="A57" s="23">
        <v>49</v>
      </c>
      <c r="B57" s="1" t="s">
        <v>6</v>
      </c>
      <c r="C57" s="5"/>
      <c r="D57" s="5">
        <v>13482</v>
      </c>
      <c r="E57" s="6">
        <v>43496</v>
      </c>
      <c r="F57" s="6">
        <v>43508</v>
      </c>
      <c r="G57" s="3">
        <v>9549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9549</v>
      </c>
      <c r="O57" s="8">
        <f t="shared" si="0"/>
        <v>0</v>
      </c>
      <c r="P57" s="5">
        <v>13482</v>
      </c>
      <c r="Q57" s="8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8">
        <v>0</v>
      </c>
      <c r="AH57" s="7"/>
      <c r="AI57" s="24"/>
    </row>
    <row r="58" spans="1:35" x14ac:dyDescent="0.25">
      <c r="A58" s="23">
        <v>50</v>
      </c>
      <c r="B58" s="1" t="s">
        <v>6</v>
      </c>
      <c r="C58" s="5"/>
      <c r="D58" s="5">
        <v>13483</v>
      </c>
      <c r="E58" s="6">
        <v>43496</v>
      </c>
      <c r="F58" s="6">
        <v>43508</v>
      </c>
      <c r="G58" s="3">
        <v>9549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9549</v>
      </c>
      <c r="O58" s="8">
        <f t="shared" si="0"/>
        <v>0</v>
      </c>
      <c r="P58" s="5">
        <v>13483</v>
      </c>
      <c r="Q58" s="8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8">
        <v>0</v>
      </c>
      <c r="AH58" s="7"/>
      <c r="AI58" s="24"/>
    </row>
    <row r="59" spans="1:35" x14ac:dyDescent="0.25">
      <c r="A59" s="23">
        <v>51</v>
      </c>
      <c r="B59" s="1" t="s">
        <v>6</v>
      </c>
      <c r="C59" s="5"/>
      <c r="D59" s="5">
        <v>13484</v>
      </c>
      <c r="E59" s="6">
        <v>43496</v>
      </c>
      <c r="F59" s="6">
        <v>43508</v>
      </c>
      <c r="G59" s="3">
        <v>9549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9549</v>
      </c>
      <c r="O59" s="8">
        <f t="shared" si="0"/>
        <v>0</v>
      </c>
      <c r="P59" s="5">
        <v>13484</v>
      </c>
      <c r="Q59" s="8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8">
        <v>0</v>
      </c>
      <c r="AH59" s="7"/>
      <c r="AI59" s="24"/>
    </row>
    <row r="60" spans="1:35" x14ac:dyDescent="0.25">
      <c r="A60" s="23">
        <v>52</v>
      </c>
      <c r="B60" s="1" t="s">
        <v>6</v>
      </c>
      <c r="C60" s="5"/>
      <c r="D60" s="5">
        <v>13485</v>
      </c>
      <c r="E60" s="6">
        <v>43496</v>
      </c>
      <c r="F60" s="6">
        <v>43508</v>
      </c>
      <c r="G60" s="3">
        <v>9549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9549</v>
      </c>
      <c r="O60" s="8">
        <f t="shared" si="0"/>
        <v>0</v>
      </c>
      <c r="P60" s="5">
        <v>13485</v>
      </c>
      <c r="Q60" s="8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8">
        <v>0</v>
      </c>
      <c r="AH60" s="7"/>
      <c r="AI60" s="24"/>
    </row>
    <row r="61" spans="1:35" x14ac:dyDescent="0.25">
      <c r="A61" s="23">
        <v>53</v>
      </c>
      <c r="B61" s="1" t="s">
        <v>6</v>
      </c>
      <c r="C61" s="5"/>
      <c r="D61" s="5">
        <v>13486</v>
      </c>
      <c r="E61" s="6">
        <v>43496</v>
      </c>
      <c r="F61" s="6">
        <v>43508</v>
      </c>
      <c r="G61" s="3">
        <v>9549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9549</v>
      </c>
      <c r="O61" s="8">
        <f t="shared" si="0"/>
        <v>0</v>
      </c>
      <c r="P61" s="5">
        <v>13486</v>
      </c>
      <c r="Q61" s="8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8">
        <v>0</v>
      </c>
      <c r="AH61" s="7"/>
      <c r="AI61" s="24"/>
    </row>
    <row r="62" spans="1:35" x14ac:dyDescent="0.25">
      <c r="A62" s="23">
        <v>54</v>
      </c>
      <c r="B62" s="1" t="s">
        <v>6</v>
      </c>
      <c r="C62" s="5"/>
      <c r="D62" s="5">
        <v>13487</v>
      </c>
      <c r="E62" s="6">
        <v>43496</v>
      </c>
      <c r="F62" s="6">
        <v>43508</v>
      </c>
      <c r="G62" s="3">
        <v>9549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9549</v>
      </c>
      <c r="O62" s="8">
        <f t="shared" si="0"/>
        <v>0</v>
      </c>
      <c r="P62" s="5">
        <v>13487</v>
      </c>
      <c r="Q62" s="8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8">
        <v>0</v>
      </c>
      <c r="AH62" s="7"/>
      <c r="AI62" s="24"/>
    </row>
    <row r="63" spans="1:35" x14ac:dyDescent="0.25">
      <c r="A63" s="23">
        <v>55</v>
      </c>
      <c r="B63" s="1" t="s">
        <v>6</v>
      </c>
      <c r="C63" s="5"/>
      <c r="D63" s="5">
        <v>13488</v>
      </c>
      <c r="E63" s="6">
        <v>43496</v>
      </c>
      <c r="F63" s="6">
        <v>43508</v>
      </c>
      <c r="G63" s="3">
        <v>9549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9549</v>
      </c>
      <c r="O63" s="8">
        <f t="shared" si="0"/>
        <v>0</v>
      </c>
      <c r="P63" s="5">
        <v>13488</v>
      </c>
      <c r="Q63" s="8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8">
        <v>0</v>
      </c>
      <c r="AH63" s="7"/>
      <c r="AI63" s="24"/>
    </row>
    <row r="64" spans="1:35" x14ac:dyDescent="0.25">
      <c r="A64" s="23">
        <v>56</v>
      </c>
      <c r="B64" s="1" t="s">
        <v>6</v>
      </c>
      <c r="C64" s="5"/>
      <c r="D64" s="5">
        <v>13489</v>
      </c>
      <c r="E64" s="6">
        <v>43496</v>
      </c>
      <c r="F64" s="6">
        <v>43508</v>
      </c>
      <c r="G64" s="3">
        <v>9549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9549</v>
      </c>
      <c r="O64" s="8">
        <f t="shared" si="0"/>
        <v>0</v>
      </c>
      <c r="P64" s="5">
        <v>13489</v>
      </c>
      <c r="Q64" s="8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8">
        <v>0</v>
      </c>
      <c r="AH64" s="7"/>
      <c r="AI64" s="24"/>
    </row>
    <row r="65" spans="1:35" x14ac:dyDescent="0.25">
      <c r="A65" s="23">
        <v>57</v>
      </c>
      <c r="B65" s="1" t="s">
        <v>6</v>
      </c>
      <c r="C65" s="5"/>
      <c r="D65" s="5">
        <v>13490</v>
      </c>
      <c r="E65" s="6">
        <v>43496</v>
      </c>
      <c r="F65" s="6">
        <v>43508</v>
      </c>
      <c r="G65" s="3">
        <v>9549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9549</v>
      </c>
      <c r="O65" s="8">
        <f t="shared" si="0"/>
        <v>0</v>
      </c>
      <c r="P65" s="5">
        <v>13490</v>
      </c>
      <c r="Q65" s="8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8">
        <v>0</v>
      </c>
      <c r="AH65" s="7"/>
      <c r="AI65" s="24"/>
    </row>
    <row r="66" spans="1:35" x14ac:dyDescent="0.25">
      <c r="A66" s="23">
        <v>58</v>
      </c>
      <c r="B66" s="1" t="s">
        <v>6</v>
      </c>
      <c r="C66" s="5"/>
      <c r="D66" s="5">
        <v>13491</v>
      </c>
      <c r="E66" s="6">
        <v>43496</v>
      </c>
      <c r="F66" s="6">
        <v>43508</v>
      </c>
      <c r="G66" s="3">
        <v>9549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9549</v>
      </c>
      <c r="O66" s="8">
        <f t="shared" si="0"/>
        <v>0</v>
      </c>
      <c r="P66" s="5">
        <v>13491</v>
      </c>
      <c r="Q66" s="8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8">
        <v>0</v>
      </c>
      <c r="AH66" s="7"/>
      <c r="AI66" s="24"/>
    </row>
    <row r="67" spans="1:35" x14ac:dyDescent="0.25">
      <c r="A67" s="23">
        <v>59</v>
      </c>
      <c r="B67" s="1" t="s">
        <v>6</v>
      </c>
      <c r="C67" s="5"/>
      <c r="D67" s="5">
        <v>13492</v>
      </c>
      <c r="E67" s="6">
        <v>43496</v>
      </c>
      <c r="F67" s="6">
        <v>43508</v>
      </c>
      <c r="G67" s="3">
        <v>9549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9549</v>
      </c>
      <c r="O67" s="8">
        <f t="shared" si="0"/>
        <v>0</v>
      </c>
      <c r="P67" s="5">
        <v>13492</v>
      </c>
      <c r="Q67" s="8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8">
        <v>0</v>
      </c>
      <c r="AH67" s="7"/>
      <c r="AI67" s="24"/>
    </row>
    <row r="68" spans="1:35" x14ac:dyDescent="0.25">
      <c r="A68" s="23">
        <v>60</v>
      </c>
      <c r="B68" s="1" t="s">
        <v>6</v>
      </c>
      <c r="C68" s="5"/>
      <c r="D68" s="5">
        <v>13493</v>
      </c>
      <c r="E68" s="6">
        <v>43496</v>
      </c>
      <c r="F68" s="6">
        <v>43508</v>
      </c>
      <c r="G68" s="3">
        <v>9549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9549</v>
      </c>
      <c r="O68" s="8">
        <f t="shared" si="0"/>
        <v>0</v>
      </c>
      <c r="P68" s="5">
        <v>13493</v>
      </c>
      <c r="Q68" s="8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8">
        <v>0</v>
      </c>
      <c r="AH68" s="7"/>
      <c r="AI68" s="24"/>
    </row>
    <row r="69" spans="1:35" x14ac:dyDescent="0.25">
      <c r="A69" s="23">
        <v>61</v>
      </c>
      <c r="B69" s="1" t="s">
        <v>6</v>
      </c>
      <c r="C69" s="5"/>
      <c r="D69" s="5">
        <v>13494</v>
      </c>
      <c r="E69" s="6">
        <v>43496</v>
      </c>
      <c r="F69" s="6">
        <v>43508</v>
      </c>
      <c r="G69" s="3">
        <v>9549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9549</v>
      </c>
      <c r="O69" s="8">
        <f t="shared" si="0"/>
        <v>0</v>
      </c>
      <c r="P69" s="5">
        <v>13494</v>
      </c>
      <c r="Q69" s="8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8">
        <v>0</v>
      </c>
      <c r="AH69" s="7"/>
      <c r="AI69" s="24"/>
    </row>
    <row r="70" spans="1:35" x14ac:dyDescent="0.25">
      <c r="A70" s="23">
        <v>62</v>
      </c>
      <c r="B70" s="1" t="s">
        <v>6</v>
      </c>
      <c r="C70" s="5"/>
      <c r="D70" s="5">
        <v>13495</v>
      </c>
      <c r="E70" s="6">
        <v>43496</v>
      </c>
      <c r="F70" s="6">
        <v>43508</v>
      </c>
      <c r="G70" s="3">
        <v>9549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9549</v>
      </c>
      <c r="O70" s="8">
        <f t="shared" si="0"/>
        <v>0</v>
      </c>
      <c r="P70" s="5">
        <v>13495</v>
      </c>
      <c r="Q70" s="8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8">
        <v>0</v>
      </c>
      <c r="AH70" s="7"/>
      <c r="AI70" s="24"/>
    </row>
    <row r="71" spans="1:35" x14ac:dyDescent="0.25">
      <c r="A71" s="23">
        <v>63</v>
      </c>
      <c r="B71" s="1" t="s">
        <v>6</v>
      </c>
      <c r="C71" s="5"/>
      <c r="D71" s="5">
        <v>13497</v>
      </c>
      <c r="E71" s="6">
        <v>43496</v>
      </c>
      <c r="F71" s="6">
        <v>43508</v>
      </c>
      <c r="G71" s="3">
        <v>200000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200000</v>
      </c>
      <c r="O71" s="8">
        <f t="shared" si="0"/>
        <v>0</v>
      </c>
      <c r="P71" s="5">
        <v>13497</v>
      </c>
      <c r="Q71" s="8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8">
        <v>0</v>
      </c>
      <c r="AH71" s="7"/>
      <c r="AI71" s="24"/>
    </row>
    <row r="72" spans="1:35" x14ac:dyDescent="0.25">
      <c r="A72" s="23">
        <v>64</v>
      </c>
      <c r="B72" s="1" t="s">
        <v>6</v>
      </c>
      <c r="C72" s="5"/>
      <c r="D72" s="5">
        <v>13498</v>
      </c>
      <c r="E72" s="6">
        <v>43496</v>
      </c>
      <c r="F72" s="6">
        <v>43508</v>
      </c>
      <c r="G72" s="3">
        <v>100000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100000</v>
      </c>
      <c r="O72" s="8">
        <f t="shared" si="0"/>
        <v>0</v>
      </c>
      <c r="P72" s="5">
        <v>13498</v>
      </c>
      <c r="Q72" s="8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8">
        <v>0</v>
      </c>
      <c r="AH72" s="7"/>
      <c r="AI72" s="24"/>
    </row>
    <row r="73" spans="1:35" x14ac:dyDescent="0.25">
      <c r="A73" s="23">
        <v>65</v>
      </c>
      <c r="B73" s="1" t="s">
        <v>6</v>
      </c>
      <c r="C73" s="5"/>
      <c r="D73" s="5">
        <v>13499</v>
      </c>
      <c r="E73" s="6">
        <v>43493</v>
      </c>
      <c r="F73" s="6">
        <v>43508</v>
      </c>
      <c r="G73" s="3">
        <v>55030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55030</v>
      </c>
      <c r="O73" s="8">
        <f t="shared" si="0"/>
        <v>0</v>
      </c>
      <c r="P73" s="5">
        <v>13499</v>
      </c>
      <c r="Q73" s="8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8">
        <v>0</v>
      </c>
      <c r="AH73" s="7"/>
      <c r="AI73" s="24"/>
    </row>
    <row r="74" spans="1:35" x14ac:dyDescent="0.25">
      <c r="A74" s="23">
        <v>66</v>
      </c>
      <c r="B74" s="1" t="s">
        <v>6</v>
      </c>
      <c r="C74" s="5"/>
      <c r="D74" s="5">
        <v>13401</v>
      </c>
      <c r="E74" s="6">
        <v>43496</v>
      </c>
      <c r="F74" s="6">
        <v>43508</v>
      </c>
      <c r="G74" s="3">
        <v>200000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200000</v>
      </c>
      <c r="O74" s="8">
        <f t="shared" ref="O74:O137" si="1">+G74-I74-N74</f>
        <v>0</v>
      </c>
      <c r="P74" s="5">
        <v>13401</v>
      </c>
      <c r="Q74" s="8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8">
        <v>0</v>
      </c>
      <c r="AH74" s="7"/>
      <c r="AI74" s="24"/>
    </row>
    <row r="75" spans="1:35" x14ac:dyDescent="0.25">
      <c r="A75" s="23">
        <v>67</v>
      </c>
      <c r="B75" s="1" t="s">
        <v>6</v>
      </c>
      <c r="C75" s="5"/>
      <c r="D75" s="5">
        <v>13402</v>
      </c>
      <c r="E75" s="6">
        <v>43496</v>
      </c>
      <c r="F75" s="6">
        <v>43508</v>
      </c>
      <c r="G75" s="3">
        <v>200000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200000</v>
      </c>
      <c r="O75" s="8">
        <f t="shared" si="1"/>
        <v>0</v>
      </c>
      <c r="P75" s="5">
        <v>13402</v>
      </c>
      <c r="Q75" s="8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8">
        <v>0</v>
      </c>
      <c r="AH75" s="7"/>
      <c r="AI75" s="24"/>
    </row>
    <row r="76" spans="1:35" x14ac:dyDescent="0.25">
      <c r="A76" s="23">
        <v>68</v>
      </c>
      <c r="B76" s="1" t="s">
        <v>6</v>
      </c>
      <c r="C76" s="5"/>
      <c r="D76" s="5">
        <v>13403</v>
      </c>
      <c r="E76" s="6">
        <v>43496</v>
      </c>
      <c r="F76" s="6">
        <v>43508</v>
      </c>
      <c r="G76" s="3">
        <v>100000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100000</v>
      </c>
      <c r="O76" s="8">
        <f t="shared" si="1"/>
        <v>0</v>
      </c>
      <c r="P76" s="5">
        <v>13403</v>
      </c>
      <c r="Q76" s="8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8">
        <v>0</v>
      </c>
      <c r="AH76" s="7"/>
      <c r="AI76" s="24"/>
    </row>
    <row r="77" spans="1:35" x14ac:dyDescent="0.25">
      <c r="A77" s="23">
        <v>69</v>
      </c>
      <c r="B77" s="1" t="s">
        <v>6</v>
      </c>
      <c r="C77" s="5"/>
      <c r="D77" s="5">
        <v>13404</v>
      </c>
      <c r="E77" s="6">
        <v>43496</v>
      </c>
      <c r="F77" s="6">
        <v>43508</v>
      </c>
      <c r="G77" s="3">
        <v>60000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60000</v>
      </c>
      <c r="O77" s="8">
        <f t="shared" si="1"/>
        <v>0</v>
      </c>
      <c r="P77" s="5">
        <v>13404</v>
      </c>
      <c r="Q77" s="8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8">
        <v>0</v>
      </c>
      <c r="AH77" s="7"/>
      <c r="AI77" s="24"/>
    </row>
    <row r="78" spans="1:35" x14ac:dyDescent="0.25">
      <c r="A78" s="23">
        <v>70</v>
      </c>
      <c r="B78" s="1" t="s">
        <v>6</v>
      </c>
      <c r="C78" s="5"/>
      <c r="D78" s="5">
        <v>13405</v>
      </c>
      <c r="E78" s="6">
        <v>43496</v>
      </c>
      <c r="F78" s="6">
        <v>43508</v>
      </c>
      <c r="G78" s="3">
        <v>200000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200000</v>
      </c>
      <c r="O78" s="8">
        <f t="shared" si="1"/>
        <v>0</v>
      </c>
      <c r="P78" s="5">
        <v>13405</v>
      </c>
      <c r="Q78" s="8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8">
        <v>0</v>
      </c>
      <c r="AH78" s="7"/>
      <c r="AI78" s="24"/>
    </row>
    <row r="79" spans="1:35" x14ac:dyDescent="0.25">
      <c r="A79" s="23">
        <v>71</v>
      </c>
      <c r="B79" s="1" t="s">
        <v>6</v>
      </c>
      <c r="C79" s="5"/>
      <c r="D79" s="5">
        <v>13406</v>
      </c>
      <c r="E79" s="6">
        <v>43496</v>
      </c>
      <c r="F79" s="6">
        <v>43508</v>
      </c>
      <c r="G79" s="3">
        <v>200000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200000</v>
      </c>
      <c r="O79" s="8">
        <f t="shared" si="1"/>
        <v>0</v>
      </c>
      <c r="P79" s="5">
        <v>13406</v>
      </c>
      <c r="Q79" s="8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8">
        <v>0</v>
      </c>
      <c r="AH79" s="7"/>
      <c r="AI79" s="24"/>
    </row>
    <row r="80" spans="1:35" x14ac:dyDescent="0.25">
      <c r="A80" s="23">
        <v>72</v>
      </c>
      <c r="B80" s="1" t="s">
        <v>6</v>
      </c>
      <c r="C80" s="5"/>
      <c r="D80" s="5">
        <v>13407</v>
      </c>
      <c r="E80" s="6">
        <v>43496</v>
      </c>
      <c r="F80" s="6">
        <v>43508</v>
      </c>
      <c r="G80" s="3">
        <v>160000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160000</v>
      </c>
      <c r="O80" s="8">
        <f t="shared" si="1"/>
        <v>0</v>
      </c>
      <c r="P80" s="5">
        <v>13407</v>
      </c>
      <c r="Q80" s="8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8">
        <v>0</v>
      </c>
      <c r="AH80" s="7"/>
      <c r="AI80" s="24"/>
    </row>
    <row r="81" spans="1:35" x14ac:dyDescent="0.25">
      <c r="A81" s="23">
        <v>73</v>
      </c>
      <c r="B81" s="1" t="s">
        <v>6</v>
      </c>
      <c r="C81" s="5"/>
      <c r="D81" s="5">
        <v>13408</v>
      </c>
      <c r="E81" s="6">
        <v>43496</v>
      </c>
      <c r="F81" s="6">
        <v>43508</v>
      </c>
      <c r="G81" s="3">
        <v>100000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100000</v>
      </c>
      <c r="O81" s="8">
        <f t="shared" si="1"/>
        <v>0</v>
      </c>
      <c r="P81" s="5">
        <v>13408</v>
      </c>
      <c r="Q81" s="8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8">
        <v>0</v>
      </c>
      <c r="AH81" s="7"/>
      <c r="AI81" s="24"/>
    </row>
    <row r="82" spans="1:35" x14ac:dyDescent="0.25">
      <c r="A82" s="23">
        <v>74</v>
      </c>
      <c r="B82" s="1" t="s">
        <v>6</v>
      </c>
      <c r="C82" s="5"/>
      <c r="D82" s="5">
        <v>13416</v>
      </c>
      <c r="E82" s="6">
        <v>43496</v>
      </c>
      <c r="F82" s="6">
        <v>43508</v>
      </c>
      <c r="G82" s="3">
        <v>124100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124100</v>
      </c>
      <c r="O82" s="8">
        <f t="shared" si="1"/>
        <v>0</v>
      </c>
      <c r="P82" s="5">
        <v>13416</v>
      </c>
      <c r="Q82" s="8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8">
        <v>0</v>
      </c>
      <c r="AH82" s="7"/>
      <c r="AI82" s="24"/>
    </row>
    <row r="83" spans="1:35" x14ac:dyDescent="0.25">
      <c r="A83" s="23">
        <v>75</v>
      </c>
      <c r="B83" s="1" t="s">
        <v>6</v>
      </c>
      <c r="C83" s="5"/>
      <c r="D83" s="5">
        <v>13417</v>
      </c>
      <c r="E83" s="6">
        <v>43496</v>
      </c>
      <c r="F83" s="6">
        <v>43508</v>
      </c>
      <c r="G83" s="3">
        <v>163610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163610</v>
      </c>
      <c r="O83" s="8">
        <f t="shared" si="1"/>
        <v>0</v>
      </c>
      <c r="P83" s="5">
        <v>13417</v>
      </c>
      <c r="Q83" s="8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8">
        <v>0</v>
      </c>
      <c r="AH83" s="7"/>
      <c r="AI83" s="24"/>
    </row>
    <row r="84" spans="1:35" x14ac:dyDescent="0.25">
      <c r="A84" s="23">
        <v>76</v>
      </c>
      <c r="B84" s="1" t="s">
        <v>6</v>
      </c>
      <c r="C84" s="5"/>
      <c r="D84" s="5">
        <v>13418</v>
      </c>
      <c r="E84" s="6">
        <v>43496</v>
      </c>
      <c r="F84" s="6">
        <v>43508</v>
      </c>
      <c r="G84" s="3">
        <v>54530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54530</v>
      </c>
      <c r="O84" s="8">
        <f t="shared" si="1"/>
        <v>0</v>
      </c>
      <c r="P84" s="5">
        <v>13418</v>
      </c>
      <c r="Q84" s="8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8">
        <v>0</v>
      </c>
      <c r="AH84" s="7"/>
      <c r="AI84" s="24"/>
    </row>
    <row r="85" spans="1:35" x14ac:dyDescent="0.25">
      <c r="A85" s="23">
        <v>77</v>
      </c>
      <c r="B85" s="1" t="s">
        <v>6</v>
      </c>
      <c r="C85" s="5"/>
      <c r="D85" s="5">
        <v>13419</v>
      </c>
      <c r="E85" s="6">
        <v>43496</v>
      </c>
      <c r="F85" s="6">
        <v>43508</v>
      </c>
      <c r="G85" s="3">
        <v>90775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90775</v>
      </c>
      <c r="O85" s="8">
        <f t="shared" si="1"/>
        <v>0</v>
      </c>
      <c r="P85" s="5">
        <v>13419</v>
      </c>
      <c r="Q85" s="8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8">
        <v>0</v>
      </c>
      <c r="AH85" s="7"/>
      <c r="AI85" s="24"/>
    </row>
    <row r="86" spans="1:35" x14ac:dyDescent="0.25">
      <c r="A86" s="23">
        <v>78</v>
      </c>
      <c r="B86" s="1" t="s">
        <v>6</v>
      </c>
      <c r="C86" s="5"/>
      <c r="D86" s="5">
        <v>13420</v>
      </c>
      <c r="E86" s="6">
        <v>43496</v>
      </c>
      <c r="F86" s="6">
        <v>43508</v>
      </c>
      <c r="G86" s="3">
        <v>51300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51300</v>
      </c>
      <c r="O86" s="8">
        <f t="shared" si="1"/>
        <v>0</v>
      </c>
      <c r="P86" s="5">
        <v>13420</v>
      </c>
      <c r="Q86" s="8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8">
        <v>0</v>
      </c>
      <c r="AH86" s="7"/>
      <c r="AI86" s="24"/>
    </row>
    <row r="87" spans="1:35" x14ac:dyDescent="0.25">
      <c r="A87" s="23">
        <v>79</v>
      </c>
      <c r="B87" s="1" t="s">
        <v>6</v>
      </c>
      <c r="C87" s="5"/>
      <c r="D87" s="5">
        <v>13421</v>
      </c>
      <c r="E87" s="6">
        <v>43496</v>
      </c>
      <c r="F87" s="6">
        <v>43508</v>
      </c>
      <c r="G87" s="3">
        <v>89830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89830</v>
      </c>
      <c r="O87" s="8">
        <f t="shared" si="1"/>
        <v>0</v>
      </c>
      <c r="P87" s="5">
        <v>13421</v>
      </c>
      <c r="Q87" s="8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8">
        <v>0</v>
      </c>
      <c r="AH87" s="7"/>
      <c r="AI87" s="24"/>
    </row>
    <row r="88" spans="1:35" x14ac:dyDescent="0.25">
      <c r="A88" s="23">
        <v>80</v>
      </c>
      <c r="B88" s="1" t="s">
        <v>6</v>
      </c>
      <c r="C88" s="5"/>
      <c r="D88" s="5">
        <v>13422</v>
      </c>
      <c r="E88" s="6">
        <v>43496</v>
      </c>
      <c r="F88" s="6">
        <v>43508</v>
      </c>
      <c r="G88" s="3">
        <v>708000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708000</v>
      </c>
      <c r="O88" s="8">
        <f t="shared" si="1"/>
        <v>0</v>
      </c>
      <c r="P88" s="5">
        <v>13422</v>
      </c>
      <c r="Q88" s="8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8">
        <v>0</v>
      </c>
      <c r="AH88" s="7"/>
      <c r="AI88" s="24"/>
    </row>
    <row r="89" spans="1:35" x14ac:dyDescent="0.25">
      <c r="A89" s="23">
        <v>81</v>
      </c>
      <c r="B89" s="1" t="s">
        <v>6</v>
      </c>
      <c r="C89" s="5"/>
      <c r="D89" s="5">
        <v>13423</v>
      </c>
      <c r="E89" s="6">
        <v>43496</v>
      </c>
      <c r="F89" s="6">
        <v>43508</v>
      </c>
      <c r="G89" s="3">
        <v>708000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708000</v>
      </c>
      <c r="O89" s="8">
        <f t="shared" si="1"/>
        <v>0</v>
      </c>
      <c r="P89" s="5">
        <v>13423</v>
      </c>
      <c r="Q89" s="8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8">
        <v>0</v>
      </c>
      <c r="AH89" s="7"/>
      <c r="AI89" s="24"/>
    </row>
    <row r="90" spans="1:35" x14ac:dyDescent="0.25">
      <c r="A90" s="23">
        <v>82</v>
      </c>
      <c r="B90" s="1" t="s">
        <v>6</v>
      </c>
      <c r="C90" s="5"/>
      <c r="D90" s="5">
        <v>13427</v>
      </c>
      <c r="E90" s="6">
        <v>43496</v>
      </c>
      <c r="F90" s="6">
        <v>43508</v>
      </c>
      <c r="G90" s="3">
        <v>100000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100000</v>
      </c>
      <c r="O90" s="8">
        <f t="shared" si="1"/>
        <v>0</v>
      </c>
      <c r="P90" s="5">
        <v>13427</v>
      </c>
      <c r="Q90" s="8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8">
        <v>0</v>
      </c>
      <c r="AH90" s="7"/>
      <c r="AI90" s="24"/>
    </row>
    <row r="91" spans="1:35" x14ac:dyDescent="0.25">
      <c r="A91" s="23">
        <v>83</v>
      </c>
      <c r="B91" s="1" t="s">
        <v>6</v>
      </c>
      <c r="C91" s="5"/>
      <c r="D91" s="5">
        <v>13595</v>
      </c>
      <c r="E91" s="6">
        <v>43496</v>
      </c>
      <c r="F91" s="6">
        <v>43535</v>
      </c>
      <c r="G91" s="3">
        <v>590262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590262</v>
      </c>
      <c r="O91" s="8">
        <f t="shared" si="1"/>
        <v>0</v>
      </c>
      <c r="P91" s="5">
        <v>13595</v>
      </c>
      <c r="Q91" s="8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8">
        <v>0</v>
      </c>
      <c r="AH91" s="7"/>
      <c r="AI91" s="24"/>
    </row>
    <row r="92" spans="1:35" x14ac:dyDescent="0.25">
      <c r="A92" s="23">
        <v>84</v>
      </c>
      <c r="B92" s="1" t="s">
        <v>6</v>
      </c>
      <c r="C92" s="5"/>
      <c r="D92" s="5">
        <v>13571</v>
      </c>
      <c r="E92" s="6">
        <v>43220</v>
      </c>
      <c r="F92" s="6">
        <v>43537</v>
      </c>
      <c r="G92" s="3">
        <v>364777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364777</v>
      </c>
      <c r="O92" s="8">
        <f t="shared" si="1"/>
        <v>0</v>
      </c>
      <c r="P92" s="5">
        <v>13571</v>
      </c>
      <c r="Q92" s="8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8">
        <v>0</v>
      </c>
      <c r="AH92" s="7"/>
      <c r="AI92" s="24"/>
    </row>
    <row r="93" spans="1:35" x14ac:dyDescent="0.25">
      <c r="A93" s="23">
        <v>85</v>
      </c>
      <c r="B93" s="1" t="s">
        <v>6</v>
      </c>
      <c r="C93" s="5"/>
      <c r="D93" s="5">
        <v>13581</v>
      </c>
      <c r="E93" s="6">
        <v>43343</v>
      </c>
      <c r="F93" s="6">
        <v>43537</v>
      </c>
      <c r="G93" s="3">
        <v>598535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598535</v>
      </c>
      <c r="O93" s="8">
        <f t="shared" si="1"/>
        <v>0</v>
      </c>
      <c r="P93" s="5">
        <v>13581</v>
      </c>
      <c r="Q93" s="8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8">
        <v>0</v>
      </c>
      <c r="AH93" s="7"/>
      <c r="AI93" s="24"/>
    </row>
    <row r="94" spans="1:35" x14ac:dyDescent="0.25">
      <c r="A94" s="23">
        <v>86</v>
      </c>
      <c r="B94" s="1" t="s">
        <v>6</v>
      </c>
      <c r="C94" s="5"/>
      <c r="D94" s="5">
        <v>13322</v>
      </c>
      <c r="E94" s="6">
        <v>43465</v>
      </c>
      <c r="F94" s="6">
        <v>43537</v>
      </c>
      <c r="G94" s="3">
        <v>593169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593169</v>
      </c>
      <c r="O94" s="8">
        <f t="shared" si="1"/>
        <v>0</v>
      </c>
      <c r="P94" s="5">
        <v>13322</v>
      </c>
      <c r="Q94" s="8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8">
        <v>0</v>
      </c>
      <c r="AH94" s="7"/>
      <c r="AI94" s="24"/>
    </row>
    <row r="95" spans="1:35" x14ac:dyDescent="0.25">
      <c r="A95" s="23">
        <v>87</v>
      </c>
      <c r="B95" s="1" t="s">
        <v>6</v>
      </c>
      <c r="C95" s="5"/>
      <c r="D95" s="5">
        <v>13565</v>
      </c>
      <c r="E95" s="6">
        <v>43131</v>
      </c>
      <c r="F95" s="6">
        <v>43537</v>
      </c>
      <c r="G95" s="3">
        <v>745830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745830</v>
      </c>
      <c r="O95" s="8">
        <f t="shared" si="1"/>
        <v>0</v>
      </c>
      <c r="P95" s="5">
        <v>13565</v>
      </c>
      <c r="Q95" s="8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8">
        <v>0</v>
      </c>
      <c r="AH95" s="7"/>
      <c r="AI95" s="24"/>
    </row>
    <row r="96" spans="1:35" x14ac:dyDescent="0.25">
      <c r="A96" s="23">
        <v>88</v>
      </c>
      <c r="B96" s="1" t="s">
        <v>6</v>
      </c>
      <c r="C96" s="5"/>
      <c r="D96" s="5">
        <v>13566</v>
      </c>
      <c r="E96" s="6">
        <v>43131</v>
      </c>
      <c r="F96" s="6">
        <v>43537</v>
      </c>
      <c r="G96" s="3">
        <v>260140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260140</v>
      </c>
      <c r="O96" s="8">
        <f t="shared" si="1"/>
        <v>0</v>
      </c>
      <c r="P96" s="5">
        <v>13566</v>
      </c>
      <c r="Q96" s="8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8">
        <v>0</v>
      </c>
      <c r="AH96" s="7"/>
      <c r="AI96" s="24"/>
    </row>
    <row r="97" spans="1:35" x14ac:dyDescent="0.25">
      <c r="A97" s="23">
        <v>89</v>
      </c>
      <c r="B97" s="1" t="s">
        <v>6</v>
      </c>
      <c r="C97" s="5"/>
      <c r="D97" s="5">
        <v>13567</v>
      </c>
      <c r="E97" s="6">
        <v>43159</v>
      </c>
      <c r="F97" s="6">
        <v>43537</v>
      </c>
      <c r="G97" s="3">
        <v>828202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828202</v>
      </c>
      <c r="O97" s="8">
        <f t="shared" si="1"/>
        <v>0</v>
      </c>
      <c r="P97" s="5">
        <v>13567</v>
      </c>
      <c r="Q97" s="8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8">
        <v>0</v>
      </c>
      <c r="AH97" s="7"/>
      <c r="AI97" s="24"/>
    </row>
    <row r="98" spans="1:35" x14ac:dyDescent="0.25">
      <c r="A98" s="23">
        <v>90</v>
      </c>
      <c r="B98" s="1" t="s">
        <v>6</v>
      </c>
      <c r="C98" s="5"/>
      <c r="D98" s="5">
        <v>13568</v>
      </c>
      <c r="E98" s="6">
        <v>43159</v>
      </c>
      <c r="F98" s="6">
        <v>43537</v>
      </c>
      <c r="G98" s="3">
        <v>288871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288871</v>
      </c>
      <c r="O98" s="8">
        <f t="shared" si="1"/>
        <v>0</v>
      </c>
      <c r="P98" s="5">
        <v>13568</v>
      </c>
      <c r="Q98" s="8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8">
        <v>0</v>
      </c>
      <c r="AH98" s="7"/>
      <c r="AI98" s="24"/>
    </row>
    <row r="99" spans="1:35" x14ac:dyDescent="0.25">
      <c r="A99" s="23">
        <v>91</v>
      </c>
      <c r="B99" s="1" t="s">
        <v>6</v>
      </c>
      <c r="C99" s="5"/>
      <c r="D99" s="5">
        <v>13580</v>
      </c>
      <c r="E99" s="6">
        <v>43312</v>
      </c>
      <c r="F99" s="6">
        <v>43537</v>
      </c>
      <c r="G99" s="3">
        <v>440125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440125</v>
      </c>
      <c r="O99" s="8">
        <f t="shared" si="1"/>
        <v>0</v>
      </c>
      <c r="P99" s="5">
        <v>13580</v>
      </c>
      <c r="Q99" s="8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8">
        <v>0</v>
      </c>
      <c r="AH99" s="7"/>
      <c r="AI99" s="24"/>
    </row>
    <row r="100" spans="1:35" x14ac:dyDescent="0.25">
      <c r="A100" s="23">
        <v>92</v>
      </c>
      <c r="B100" s="1" t="s">
        <v>6</v>
      </c>
      <c r="C100" s="5"/>
      <c r="D100" s="5">
        <v>13578</v>
      </c>
      <c r="E100" s="6">
        <v>43281</v>
      </c>
      <c r="F100" s="6">
        <v>43537</v>
      </c>
      <c r="G100" s="3">
        <v>540515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540515</v>
      </c>
      <c r="O100" s="8">
        <f t="shared" si="1"/>
        <v>0</v>
      </c>
      <c r="P100" s="5">
        <v>13578</v>
      </c>
      <c r="Q100" s="8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8">
        <v>0</v>
      </c>
      <c r="AH100" s="7"/>
      <c r="AI100" s="24"/>
    </row>
    <row r="101" spans="1:35" x14ac:dyDescent="0.25">
      <c r="A101" s="23">
        <v>93</v>
      </c>
      <c r="B101" s="1" t="s">
        <v>6</v>
      </c>
      <c r="C101" s="5"/>
      <c r="D101" s="5">
        <v>13570</v>
      </c>
      <c r="E101" s="6">
        <v>43190</v>
      </c>
      <c r="F101" s="6">
        <v>43537</v>
      </c>
      <c r="G101" s="3">
        <v>753843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753843</v>
      </c>
      <c r="O101" s="8">
        <f t="shared" si="1"/>
        <v>0</v>
      </c>
      <c r="P101" s="5">
        <v>13570</v>
      </c>
      <c r="Q101" s="8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8">
        <v>0</v>
      </c>
      <c r="AH101" s="7"/>
      <c r="AI101" s="24"/>
    </row>
    <row r="102" spans="1:35" x14ac:dyDescent="0.25">
      <c r="A102" s="23">
        <v>94</v>
      </c>
      <c r="B102" s="1" t="s">
        <v>6</v>
      </c>
      <c r="C102" s="5"/>
      <c r="D102" s="5">
        <v>13576</v>
      </c>
      <c r="E102" s="6">
        <v>43251</v>
      </c>
      <c r="F102" s="6">
        <v>43537</v>
      </c>
      <c r="G102" s="3">
        <v>448622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448622</v>
      </c>
      <c r="O102" s="8">
        <f t="shared" si="1"/>
        <v>0</v>
      </c>
      <c r="P102" s="5">
        <v>13576</v>
      </c>
      <c r="Q102" s="8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8">
        <v>0</v>
      </c>
      <c r="AH102" s="7"/>
      <c r="AI102" s="24"/>
    </row>
    <row r="103" spans="1:35" x14ac:dyDescent="0.25">
      <c r="A103" s="23">
        <v>95</v>
      </c>
      <c r="B103" s="1" t="s">
        <v>6</v>
      </c>
      <c r="C103" s="5"/>
      <c r="D103" s="5">
        <v>13586</v>
      </c>
      <c r="E103" s="6">
        <v>43434</v>
      </c>
      <c r="F103" s="6">
        <v>43537</v>
      </c>
      <c r="G103" s="3">
        <v>489314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489314</v>
      </c>
      <c r="O103" s="8">
        <f t="shared" si="1"/>
        <v>0</v>
      </c>
      <c r="P103" s="5">
        <v>13586</v>
      </c>
      <c r="Q103" s="8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8">
        <v>0</v>
      </c>
      <c r="AH103" s="7"/>
      <c r="AI103" s="24"/>
    </row>
    <row r="104" spans="1:35" x14ac:dyDescent="0.25">
      <c r="A104" s="23">
        <v>96</v>
      </c>
      <c r="B104" s="1" t="s">
        <v>6</v>
      </c>
      <c r="C104" s="5"/>
      <c r="D104" s="5">
        <v>13587</v>
      </c>
      <c r="E104" s="6">
        <v>43404</v>
      </c>
      <c r="F104" s="6">
        <v>43537</v>
      </c>
      <c r="G104" s="3">
        <v>503735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503735</v>
      </c>
      <c r="O104" s="8">
        <f t="shared" si="1"/>
        <v>0</v>
      </c>
      <c r="P104" s="5">
        <v>13587</v>
      </c>
      <c r="Q104" s="8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8">
        <v>0</v>
      </c>
      <c r="AH104" s="7"/>
      <c r="AI104" s="24"/>
    </row>
    <row r="105" spans="1:35" x14ac:dyDescent="0.25">
      <c r="A105" s="23">
        <v>97</v>
      </c>
      <c r="B105" s="1" t="s">
        <v>6</v>
      </c>
      <c r="C105" s="5"/>
      <c r="D105" s="5">
        <v>13588</v>
      </c>
      <c r="E105" s="6">
        <v>43373</v>
      </c>
      <c r="F105" s="6">
        <v>43537</v>
      </c>
      <c r="G105" s="3">
        <v>432188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432188</v>
      </c>
      <c r="O105" s="8">
        <f t="shared" si="1"/>
        <v>0</v>
      </c>
      <c r="P105" s="5">
        <v>13588</v>
      </c>
      <c r="Q105" s="8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8">
        <v>0</v>
      </c>
      <c r="AH105" s="7"/>
      <c r="AI105" s="24"/>
    </row>
    <row r="106" spans="1:35" x14ac:dyDescent="0.25">
      <c r="A106" s="23">
        <v>98</v>
      </c>
      <c r="B106" s="1" t="s">
        <v>6</v>
      </c>
      <c r="C106" s="5"/>
      <c r="D106" s="5">
        <v>13325</v>
      </c>
      <c r="E106" s="6">
        <v>43465</v>
      </c>
      <c r="F106" s="6">
        <v>43476</v>
      </c>
      <c r="G106" s="3">
        <v>73710</v>
      </c>
      <c r="H106" s="3">
        <v>0</v>
      </c>
      <c r="I106" s="3">
        <v>73710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8">
        <f t="shared" si="1"/>
        <v>0</v>
      </c>
      <c r="P106" s="5">
        <v>13325</v>
      </c>
      <c r="Q106" s="8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8">
        <v>0</v>
      </c>
      <c r="AH106" s="7"/>
      <c r="AI106" s="24"/>
    </row>
    <row r="107" spans="1:35" x14ac:dyDescent="0.25">
      <c r="A107" s="23">
        <v>99</v>
      </c>
      <c r="B107" s="1" t="s">
        <v>6</v>
      </c>
      <c r="C107" s="5"/>
      <c r="D107" s="5">
        <v>13326</v>
      </c>
      <c r="E107" s="6">
        <v>43465</v>
      </c>
      <c r="F107" s="6">
        <v>43476</v>
      </c>
      <c r="G107" s="3">
        <v>71270</v>
      </c>
      <c r="H107" s="3">
        <v>0</v>
      </c>
      <c r="I107" s="3">
        <v>71270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8">
        <f t="shared" si="1"/>
        <v>0</v>
      </c>
      <c r="P107" s="5">
        <v>13326</v>
      </c>
      <c r="Q107" s="8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8">
        <v>0</v>
      </c>
      <c r="AH107" s="7"/>
      <c r="AI107" s="24"/>
    </row>
    <row r="108" spans="1:35" x14ac:dyDescent="0.25">
      <c r="A108" s="23">
        <v>100</v>
      </c>
      <c r="B108" s="1" t="s">
        <v>6</v>
      </c>
      <c r="C108" s="5"/>
      <c r="D108" s="5">
        <v>13598</v>
      </c>
      <c r="E108" s="6">
        <v>43496</v>
      </c>
      <c r="F108" s="6">
        <v>43566</v>
      </c>
      <c r="G108" s="3">
        <v>9549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9549</v>
      </c>
      <c r="O108" s="8">
        <f t="shared" si="1"/>
        <v>0</v>
      </c>
      <c r="P108" s="5">
        <v>13598</v>
      </c>
      <c r="Q108" s="8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8">
        <v>0</v>
      </c>
      <c r="AH108" s="7"/>
      <c r="AI108" s="24"/>
    </row>
    <row r="109" spans="1:35" x14ac:dyDescent="0.25">
      <c r="A109" s="23">
        <v>101</v>
      </c>
      <c r="B109" s="1" t="s">
        <v>6</v>
      </c>
      <c r="C109" s="5"/>
      <c r="D109" s="5">
        <v>13599</v>
      </c>
      <c r="E109" s="6">
        <v>43496</v>
      </c>
      <c r="F109" s="6">
        <v>43566</v>
      </c>
      <c r="G109" s="3">
        <v>9549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9549</v>
      </c>
      <c r="O109" s="8">
        <f t="shared" si="1"/>
        <v>0</v>
      </c>
      <c r="P109" s="5">
        <v>13599</v>
      </c>
      <c r="Q109" s="8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8">
        <v>0</v>
      </c>
      <c r="AH109" s="7"/>
      <c r="AI109" s="24"/>
    </row>
    <row r="110" spans="1:35" x14ac:dyDescent="0.25">
      <c r="A110" s="23">
        <v>102</v>
      </c>
      <c r="B110" s="1" t="s">
        <v>6</v>
      </c>
      <c r="C110" s="5"/>
      <c r="D110" s="5">
        <v>13600</v>
      </c>
      <c r="E110" s="6">
        <v>43496</v>
      </c>
      <c r="F110" s="6">
        <v>43566</v>
      </c>
      <c r="G110" s="3">
        <v>9549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9549</v>
      </c>
      <c r="O110" s="8">
        <f t="shared" si="1"/>
        <v>0</v>
      </c>
      <c r="P110" s="5">
        <v>13600</v>
      </c>
      <c r="Q110" s="8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8">
        <v>0</v>
      </c>
      <c r="AH110" s="7"/>
      <c r="AI110" s="24"/>
    </row>
    <row r="111" spans="1:35" x14ac:dyDescent="0.25">
      <c r="A111" s="23">
        <v>103</v>
      </c>
      <c r="B111" s="1" t="s">
        <v>6</v>
      </c>
      <c r="C111" s="5"/>
      <c r="D111" s="5">
        <v>13601</v>
      </c>
      <c r="E111" s="6">
        <v>43496</v>
      </c>
      <c r="F111" s="6">
        <v>43566</v>
      </c>
      <c r="G111" s="3">
        <v>9549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9549</v>
      </c>
      <c r="O111" s="8">
        <f t="shared" si="1"/>
        <v>0</v>
      </c>
      <c r="P111" s="5">
        <v>13601</v>
      </c>
      <c r="Q111" s="8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8">
        <v>0</v>
      </c>
      <c r="AH111" s="7"/>
      <c r="AI111" s="24"/>
    </row>
    <row r="112" spans="1:35" x14ac:dyDescent="0.25">
      <c r="A112" s="23">
        <v>104</v>
      </c>
      <c r="B112" s="1" t="s">
        <v>6</v>
      </c>
      <c r="C112" s="5"/>
      <c r="D112" s="5">
        <v>13602</v>
      </c>
      <c r="E112" s="6">
        <v>43496</v>
      </c>
      <c r="F112" s="6">
        <v>43566</v>
      </c>
      <c r="G112" s="3">
        <v>9549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9549</v>
      </c>
      <c r="O112" s="8">
        <f t="shared" si="1"/>
        <v>0</v>
      </c>
      <c r="P112" s="5">
        <v>13602</v>
      </c>
      <c r="Q112" s="8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8">
        <v>0</v>
      </c>
      <c r="AH112" s="7"/>
      <c r="AI112" s="24"/>
    </row>
    <row r="113" spans="1:35" x14ac:dyDescent="0.25">
      <c r="A113" s="23">
        <v>105</v>
      </c>
      <c r="B113" s="1" t="s">
        <v>6</v>
      </c>
      <c r="C113" s="5"/>
      <c r="D113" s="5">
        <v>13603</v>
      </c>
      <c r="E113" s="6">
        <v>43496</v>
      </c>
      <c r="F113" s="6">
        <v>43566</v>
      </c>
      <c r="G113" s="3">
        <v>9549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9549</v>
      </c>
      <c r="O113" s="8">
        <f t="shared" si="1"/>
        <v>0</v>
      </c>
      <c r="P113" s="5">
        <v>13603</v>
      </c>
      <c r="Q113" s="8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8">
        <v>0</v>
      </c>
      <c r="AH113" s="7"/>
      <c r="AI113" s="24"/>
    </row>
    <row r="114" spans="1:35" x14ac:dyDescent="0.25">
      <c r="A114" s="23">
        <v>106</v>
      </c>
      <c r="B114" s="1" t="s">
        <v>6</v>
      </c>
      <c r="C114" s="5"/>
      <c r="D114" s="5">
        <v>13604</v>
      </c>
      <c r="E114" s="6">
        <v>43496</v>
      </c>
      <c r="F114" s="6">
        <v>43566</v>
      </c>
      <c r="G114" s="3">
        <v>9549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9549</v>
      </c>
      <c r="O114" s="8">
        <f t="shared" si="1"/>
        <v>0</v>
      </c>
      <c r="P114" s="5">
        <v>13604</v>
      </c>
      <c r="Q114" s="8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8">
        <v>0</v>
      </c>
      <c r="AH114" s="7"/>
      <c r="AI114" s="24"/>
    </row>
    <row r="115" spans="1:35" x14ac:dyDescent="0.25">
      <c r="A115" s="23">
        <v>107</v>
      </c>
      <c r="B115" s="1" t="s">
        <v>6</v>
      </c>
      <c r="C115" s="5"/>
      <c r="D115" s="5">
        <v>13605</v>
      </c>
      <c r="E115" s="6">
        <v>43496</v>
      </c>
      <c r="F115" s="6">
        <v>43566</v>
      </c>
      <c r="G115" s="3">
        <v>9549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9549</v>
      </c>
      <c r="O115" s="8">
        <f t="shared" si="1"/>
        <v>0</v>
      </c>
      <c r="P115" s="5">
        <v>13605</v>
      </c>
      <c r="Q115" s="8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8">
        <v>0</v>
      </c>
      <c r="AH115" s="7"/>
      <c r="AI115" s="24"/>
    </row>
    <row r="116" spans="1:35" x14ac:dyDescent="0.25">
      <c r="A116" s="23">
        <v>108</v>
      </c>
      <c r="B116" s="1" t="s">
        <v>6</v>
      </c>
      <c r="C116" s="5"/>
      <c r="D116" s="5">
        <v>13606</v>
      </c>
      <c r="E116" s="6">
        <v>43496</v>
      </c>
      <c r="F116" s="6">
        <v>43566</v>
      </c>
      <c r="G116" s="3">
        <v>9549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9549</v>
      </c>
      <c r="O116" s="8">
        <f t="shared" si="1"/>
        <v>0</v>
      </c>
      <c r="P116" s="5">
        <v>13606</v>
      </c>
      <c r="Q116" s="8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8">
        <v>0</v>
      </c>
      <c r="AH116" s="7"/>
      <c r="AI116" s="24"/>
    </row>
    <row r="117" spans="1:35" x14ac:dyDescent="0.25">
      <c r="A117" s="23">
        <v>109</v>
      </c>
      <c r="B117" s="1" t="s">
        <v>6</v>
      </c>
      <c r="C117" s="5"/>
      <c r="D117" s="5">
        <v>13607</v>
      </c>
      <c r="E117" s="6">
        <v>43496</v>
      </c>
      <c r="F117" s="6">
        <v>43566</v>
      </c>
      <c r="G117" s="3">
        <v>9549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9549</v>
      </c>
      <c r="O117" s="8">
        <f t="shared" si="1"/>
        <v>0</v>
      </c>
      <c r="P117" s="5">
        <v>13607</v>
      </c>
      <c r="Q117" s="8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8">
        <v>0</v>
      </c>
      <c r="AH117" s="7"/>
      <c r="AI117" s="24"/>
    </row>
    <row r="118" spans="1:35" x14ac:dyDescent="0.25">
      <c r="A118" s="23">
        <v>110</v>
      </c>
      <c r="B118" s="1" t="s">
        <v>6</v>
      </c>
      <c r="C118" s="5"/>
      <c r="D118" s="5">
        <v>13608</v>
      </c>
      <c r="E118" s="6">
        <v>43496</v>
      </c>
      <c r="F118" s="6">
        <v>43566</v>
      </c>
      <c r="G118" s="3">
        <v>9549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9549</v>
      </c>
      <c r="O118" s="8">
        <f t="shared" si="1"/>
        <v>0</v>
      </c>
      <c r="P118" s="5">
        <v>13608</v>
      </c>
      <c r="Q118" s="8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8">
        <v>0</v>
      </c>
      <c r="AH118" s="7"/>
      <c r="AI118" s="24"/>
    </row>
    <row r="119" spans="1:35" x14ac:dyDescent="0.25">
      <c r="A119" s="23">
        <v>111</v>
      </c>
      <c r="B119" s="1" t="s">
        <v>6</v>
      </c>
      <c r="C119" s="5"/>
      <c r="D119" s="5">
        <v>13623</v>
      </c>
      <c r="E119" s="6">
        <v>43496</v>
      </c>
      <c r="F119" s="6">
        <v>43566</v>
      </c>
      <c r="G119" s="3">
        <v>9549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9549</v>
      </c>
      <c r="O119" s="8">
        <f t="shared" si="1"/>
        <v>0</v>
      </c>
      <c r="P119" s="5">
        <v>13623</v>
      </c>
      <c r="Q119" s="8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8">
        <v>0</v>
      </c>
      <c r="AH119" s="7"/>
      <c r="AI119" s="24"/>
    </row>
    <row r="120" spans="1:35" x14ac:dyDescent="0.25">
      <c r="A120" s="23">
        <v>112</v>
      </c>
      <c r="B120" s="1" t="s">
        <v>6</v>
      </c>
      <c r="C120" s="5"/>
      <c r="D120" s="5">
        <v>13624</v>
      </c>
      <c r="E120" s="6">
        <v>43496</v>
      </c>
      <c r="F120" s="6">
        <v>43566</v>
      </c>
      <c r="G120" s="3">
        <v>9549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9549</v>
      </c>
      <c r="O120" s="8">
        <f t="shared" si="1"/>
        <v>0</v>
      </c>
      <c r="P120" s="5">
        <v>13624</v>
      </c>
      <c r="Q120" s="8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8">
        <v>0</v>
      </c>
      <c r="AH120" s="7"/>
      <c r="AI120" s="24"/>
    </row>
    <row r="121" spans="1:35" x14ac:dyDescent="0.25">
      <c r="A121" s="23">
        <v>113</v>
      </c>
      <c r="B121" s="1" t="s">
        <v>6</v>
      </c>
      <c r="C121" s="5"/>
      <c r="D121" s="5">
        <v>13625</v>
      </c>
      <c r="E121" s="6">
        <v>43496</v>
      </c>
      <c r="F121" s="6">
        <v>43566</v>
      </c>
      <c r="G121" s="3">
        <v>9549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9549</v>
      </c>
      <c r="O121" s="8">
        <f t="shared" si="1"/>
        <v>0</v>
      </c>
      <c r="P121" s="5">
        <v>13625</v>
      </c>
      <c r="Q121" s="8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8">
        <v>0</v>
      </c>
      <c r="AH121" s="7"/>
      <c r="AI121" s="24"/>
    </row>
    <row r="122" spans="1:35" x14ac:dyDescent="0.25">
      <c r="A122" s="23">
        <v>114</v>
      </c>
      <c r="B122" s="1" t="s">
        <v>6</v>
      </c>
      <c r="C122" s="5"/>
      <c r="D122" s="5">
        <v>13626</v>
      </c>
      <c r="E122" s="6">
        <v>43496</v>
      </c>
      <c r="F122" s="6">
        <v>43566</v>
      </c>
      <c r="G122" s="3">
        <v>9549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9549</v>
      </c>
      <c r="O122" s="8">
        <f t="shared" si="1"/>
        <v>0</v>
      </c>
      <c r="P122" s="5">
        <v>13626</v>
      </c>
      <c r="Q122" s="8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8">
        <v>0</v>
      </c>
      <c r="AH122" s="7"/>
      <c r="AI122" s="24"/>
    </row>
    <row r="123" spans="1:35" x14ac:dyDescent="0.25">
      <c r="A123" s="23">
        <v>115</v>
      </c>
      <c r="B123" s="1" t="s">
        <v>6</v>
      </c>
      <c r="C123" s="5"/>
      <c r="D123" s="5">
        <v>13627</v>
      </c>
      <c r="E123" s="6">
        <v>43496</v>
      </c>
      <c r="F123" s="6">
        <v>43566</v>
      </c>
      <c r="G123" s="3">
        <v>9549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9549</v>
      </c>
      <c r="O123" s="8">
        <f t="shared" si="1"/>
        <v>0</v>
      </c>
      <c r="P123" s="5">
        <v>13627</v>
      </c>
      <c r="Q123" s="8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8">
        <v>0</v>
      </c>
      <c r="AH123" s="7"/>
      <c r="AI123" s="24"/>
    </row>
    <row r="124" spans="1:35" x14ac:dyDescent="0.25">
      <c r="A124" s="23">
        <v>116</v>
      </c>
      <c r="B124" s="1" t="s">
        <v>6</v>
      </c>
      <c r="C124" s="5"/>
      <c r="D124" s="5">
        <v>13628</v>
      </c>
      <c r="E124" s="6">
        <v>43496</v>
      </c>
      <c r="F124" s="6">
        <v>43566</v>
      </c>
      <c r="G124" s="3">
        <v>14000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14000</v>
      </c>
      <c r="O124" s="8">
        <f t="shared" si="1"/>
        <v>0</v>
      </c>
      <c r="P124" s="5">
        <v>13628</v>
      </c>
      <c r="Q124" s="8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8">
        <v>0</v>
      </c>
      <c r="AH124" s="7"/>
      <c r="AI124" s="24"/>
    </row>
    <row r="125" spans="1:35" x14ac:dyDescent="0.25">
      <c r="A125" s="23">
        <v>117</v>
      </c>
      <c r="B125" s="1" t="s">
        <v>6</v>
      </c>
      <c r="C125" s="5"/>
      <c r="D125" s="5">
        <v>13629</v>
      </c>
      <c r="E125" s="6">
        <v>43496</v>
      </c>
      <c r="F125" s="6">
        <v>43566</v>
      </c>
      <c r="G125" s="3">
        <v>14000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14000</v>
      </c>
      <c r="O125" s="8">
        <f t="shared" si="1"/>
        <v>0</v>
      </c>
      <c r="P125" s="5">
        <v>13629</v>
      </c>
      <c r="Q125" s="8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8">
        <v>0</v>
      </c>
      <c r="AH125" s="7"/>
      <c r="AI125" s="24"/>
    </row>
    <row r="126" spans="1:35" x14ac:dyDescent="0.25">
      <c r="A126" s="23">
        <v>118</v>
      </c>
      <c r="B126" s="1" t="s">
        <v>6</v>
      </c>
      <c r="C126" s="5"/>
      <c r="D126" s="5">
        <v>13765</v>
      </c>
      <c r="E126" s="6">
        <v>43496</v>
      </c>
      <c r="F126" s="6">
        <v>43566</v>
      </c>
      <c r="G126" s="3">
        <v>397011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397011</v>
      </c>
      <c r="O126" s="8">
        <f t="shared" si="1"/>
        <v>0</v>
      </c>
      <c r="P126" s="5">
        <v>13765</v>
      </c>
      <c r="Q126" s="8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8">
        <v>0</v>
      </c>
      <c r="AH126" s="7"/>
      <c r="AI126" s="24"/>
    </row>
    <row r="127" spans="1:35" x14ac:dyDescent="0.25">
      <c r="A127" s="23">
        <v>119</v>
      </c>
      <c r="B127" s="1" t="s">
        <v>6</v>
      </c>
      <c r="C127" s="5"/>
      <c r="D127" s="5">
        <v>13637</v>
      </c>
      <c r="E127" s="6">
        <v>43524</v>
      </c>
      <c r="F127" s="6">
        <v>43566</v>
      </c>
      <c r="G127" s="3">
        <v>14000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14000</v>
      </c>
      <c r="O127" s="8">
        <f t="shared" si="1"/>
        <v>0</v>
      </c>
      <c r="P127" s="5">
        <v>13637</v>
      </c>
      <c r="Q127" s="8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8">
        <v>0</v>
      </c>
      <c r="AH127" s="7"/>
      <c r="AI127" s="24"/>
    </row>
    <row r="128" spans="1:35" x14ac:dyDescent="0.25">
      <c r="A128" s="23">
        <v>120</v>
      </c>
      <c r="B128" s="1" t="s">
        <v>6</v>
      </c>
      <c r="C128" s="5"/>
      <c r="D128" s="5">
        <v>13638</v>
      </c>
      <c r="E128" s="6">
        <v>43524</v>
      </c>
      <c r="F128" s="6">
        <v>43566</v>
      </c>
      <c r="G128" s="3">
        <v>14000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14000</v>
      </c>
      <c r="O128" s="8">
        <f t="shared" si="1"/>
        <v>0</v>
      </c>
      <c r="P128" s="5">
        <v>13638</v>
      </c>
      <c r="Q128" s="8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8">
        <v>0</v>
      </c>
      <c r="AH128" s="7"/>
      <c r="AI128" s="24"/>
    </row>
    <row r="129" spans="1:35" x14ac:dyDescent="0.25">
      <c r="A129" s="23">
        <v>121</v>
      </c>
      <c r="B129" s="1" t="s">
        <v>6</v>
      </c>
      <c r="C129" s="5"/>
      <c r="D129" s="5">
        <v>13639</v>
      </c>
      <c r="E129" s="6">
        <v>43524</v>
      </c>
      <c r="F129" s="6">
        <v>43566</v>
      </c>
      <c r="G129" s="3">
        <v>14000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14000</v>
      </c>
      <c r="O129" s="8">
        <f t="shared" si="1"/>
        <v>0</v>
      </c>
      <c r="P129" s="5">
        <v>13639</v>
      </c>
      <c r="Q129" s="8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8">
        <v>0</v>
      </c>
      <c r="AH129" s="7"/>
      <c r="AI129" s="24"/>
    </row>
    <row r="130" spans="1:35" x14ac:dyDescent="0.25">
      <c r="A130" s="23">
        <v>122</v>
      </c>
      <c r="B130" s="1" t="s">
        <v>6</v>
      </c>
      <c r="C130" s="5"/>
      <c r="D130" s="5">
        <v>13640</v>
      </c>
      <c r="E130" s="6">
        <v>43524</v>
      </c>
      <c r="F130" s="6">
        <v>43566</v>
      </c>
      <c r="G130" s="3">
        <v>14000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14000</v>
      </c>
      <c r="O130" s="8">
        <f t="shared" si="1"/>
        <v>0</v>
      </c>
      <c r="P130" s="5">
        <v>13640</v>
      </c>
      <c r="Q130" s="8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8">
        <v>0</v>
      </c>
      <c r="AH130" s="7"/>
      <c r="AI130" s="24"/>
    </row>
    <row r="131" spans="1:35" x14ac:dyDescent="0.25">
      <c r="A131" s="23">
        <v>123</v>
      </c>
      <c r="B131" s="1" t="s">
        <v>6</v>
      </c>
      <c r="C131" s="5"/>
      <c r="D131" s="5">
        <v>13641</v>
      </c>
      <c r="E131" s="6">
        <v>43524</v>
      </c>
      <c r="F131" s="6">
        <v>43566</v>
      </c>
      <c r="G131" s="3">
        <v>14000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14000</v>
      </c>
      <c r="O131" s="8">
        <f t="shared" si="1"/>
        <v>0</v>
      </c>
      <c r="P131" s="5">
        <v>13641</v>
      </c>
      <c r="Q131" s="8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8">
        <v>0</v>
      </c>
      <c r="AH131" s="7"/>
      <c r="AI131" s="24"/>
    </row>
    <row r="132" spans="1:35" x14ac:dyDescent="0.25">
      <c r="A132" s="23">
        <v>124</v>
      </c>
      <c r="B132" s="1" t="s">
        <v>6</v>
      </c>
      <c r="C132" s="5"/>
      <c r="D132" s="5">
        <v>13642</v>
      </c>
      <c r="E132" s="6">
        <v>43524</v>
      </c>
      <c r="F132" s="6">
        <v>43566</v>
      </c>
      <c r="G132" s="3">
        <v>14000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14000</v>
      </c>
      <c r="O132" s="8">
        <f t="shared" si="1"/>
        <v>0</v>
      </c>
      <c r="P132" s="5">
        <v>13642</v>
      </c>
      <c r="Q132" s="8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8">
        <v>0</v>
      </c>
      <c r="AH132" s="7"/>
      <c r="AI132" s="24"/>
    </row>
    <row r="133" spans="1:35" x14ac:dyDescent="0.25">
      <c r="A133" s="23">
        <v>125</v>
      </c>
      <c r="B133" s="1" t="s">
        <v>6</v>
      </c>
      <c r="C133" s="5"/>
      <c r="D133" s="5">
        <v>13643</v>
      </c>
      <c r="E133" s="6">
        <v>43524</v>
      </c>
      <c r="F133" s="6">
        <v>43566</v>
      </c>
      <c r="G133" s="3">
        <v>14000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14000</v>
      </c>
      <c r="O133" s="8">
        <f t="shared" si="1"/>
        <v>0</v>
      </c>
      <c r="P133" s="5">
        <v>13643</v>
      </c>
      <c r="Q133" s="8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8">
        <v>0</v>
      </c>
      <c r="AH133" s="7"/>
      <c r="AI133" s="24"/>
    </row>
    <row r="134" spans="1:35" x14ac:dyDescent="0.25">
      <c r="A134" s="23">
        <v>126</v>
      </c>
      <c r="B134" s="1" t="s">
        <v>6</v>
      </c>
      <c r="C134" s="5"/>
      <c r="D134" s="5">
        <v>13644</v>
      </c>
      <c r="E134" s="6">
        <v>43524</v>
      </c>
      <c r="F134" s="6">
        <v>43566</v>
      </c>
      <c r="G134" s="3">
        <v>14000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14000</v>
      </c>
      <c r="O134" s="8">
        <f t="shared" si="1"/>
        <v>0</v>
      </c>
      <c r="P134" s="5">
        <v>13644</v>
      </c>
      <c r="Q134" s="8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8">
        <v>0</v>
      </c>
      <c r="AH134" s="7"/>
      <c r="AI134" s="24"/>
    </row>
    <row r="135" spans="1:35" x14ac:dyDescent="0.25">
      <c r="A135" s="23">
        <v>127</v>
      </c>
      <c r="B135" s="1" t="s">
        <v>6</v>
      </c>
      <c r="C135" s="5"/>
      <c r="D135" s="5">
        <v>13645</v>
      </c>
      <c r="E135" s="6">
        <v>43524</v>
      </c>
      <c r="F135" s="6">
        <v>43566</v>
      </c>
      <c r="G135" s="3">
        <v>14000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14000</v>
      </c>
      <c r="O135" s="8">
        <f t="shared" si="1"/>
        <v>0</v>
      </c>
      <c r="P135" s="5">
        <v>13645</v>
      </c>
      <c r="Q135" s="8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8">
        <v>0</v>
      </c>
      <c r="AH135" s="7"/>
      <c r="AI135" s="24"/>
    </row>
    <row r="136" spans="1:35" x14ac:dyDescent="0.25">
      <c r="A136" s="23">
        <v>128</v>
      </c>
      <c r="B136" s="1" t="s">
        <v>6</v>
      </c>
      <c r="C136" s="5"/>
      <c r="D136" s="5">
        <v>13646</v>
      </c>
      <c r="E136" s="6">
        <v>43524</v>
      </c>
      <c r="F136" s="6">
        <v>43566</v>
      </c>
      <c r="G136" s="3">
        <v>14000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14000</v>
      </c>
      <c r="O136" s="8">
        <f t="shared" si="1"/>
        <v>0</v>
      </c>
      <c r="P136" s="5">
        <v>13646</v>
      </c>
      <c r="Q136" s="8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8">
        <v>0</v>
      </c>
      <c r="AH136" s="7"/>
      <c r="AI136" s="24"/>
    </row>
    <row r="137" spans="1:35" x14ac:dyDescent="0.25">
      <c r="A137" s="23">
        <v>129</v>
      </c>
      <c r="B137" s="1" t="s">
        <v>6</v>
      </c>
      <c r="C137" s="5"/>
      <c r="D137" s="5">
        <v>13647</v>
      </c>
      <c r="E137" s="6">
        <v>43524</v>
      </c>
      <c r="F137" s="6">
        <v>43566</v>
      </c>
      <c r="G137" s="3">
        <v>14000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14000</v>
      </c>
      <c r="O137" s="8">
        <f t="shared" si="1"/>
        <v>0</v>
      </c>
      <c r="P137" s="5">
        <v>13647</v>
      </c>
      <c r="Q137" s="8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8">
        <v>0</v>
      </c>
      <c r="AH137" s="7"/>
      <c r="AI137" s="24"/>
    </row>
    <row r="138" spans="1:35" x14ac:dyDescent="0.25">
      <c r="A138" s="23">
        <v>130</v>
      </c>
      <c r="B138" s="1" t="s">
        <v>6</v>
      </c>
      <c r="C138" s="5"/>
      <c r="D138" s="5">
        <v>13648</v>
      </c>
      <c r="E138" s="6">
        <v>43524</v>
      </c>
      <c r="F138" s="6">
        <v>43566</v>
      </c>
      <c r="G138" s="3">
        <v>14000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14000</v>
      </c>
      <c r="O138" s="8">
        <f t="shared" ref="O138:O201" si="2">+G138-I138-N138</f>
        <v>0</v>
      </c>
      <c r="P138" s="5">
        <v>13648</v>
      </c>
      <c r="Q138" s="8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8">
        <v>0</v>
      </c>
      <c r="AH138" s="7"/>
      <c r="AI138" s="24"/>
    </row>
    <row r="139" spans="1:35" x14ac:dyDescent="0.25">
      <c r="A139" s="23">
        <v>131</v>
      </c>
      <c r="B139" s="1" t="s">
        <v>6</v>
      </c>
      <c r="C139" s="5"/>
      <c r="D139" s="5">
        <v>13649</v>
      </c>
      <c r="E139" s="6">
        <v>43524</v>
      </c>
      <c r="F139" s="6">
        <v>43566</v>
      </c>
      <c r="G139" s="3">
        <v>14000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14000</v>
      </c>
      <c r="O139" s="8">
        <f t="shared" si="2"/>
        <v>0</v>
      </c>
      <c r="P139" s="5">
        <v>13649</v>
      </c>
      <c r="Q139" s="8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8">
        <v>0</v>
      </c>
      <c r="AH139" s="7"/>
      <c r="AI139" s="24"/>
    </row>
    <row r="140" spans="1:35" x14ac:dyDescent="0.25">
      <c r="A140" s="23">
        <v>132</v>
      </c>
      <c r="B140" s="1" t="s">
        <v>6</v>
      </c>
      <c r="C140" s="5"/>
      <c r="D140" s="5">
        <v>13650</v>
      </c>
      <c r="E140" s="6">
        <v>43524</v>
      </c>
      <c r="F140" s="6">
        <v>43566</v>
      </c>
      <c r="G140" s="3">
        <v>14000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14000</v>
      </c>
      <c r="O140" s="8">
        <f t="shared" si="2"/>
        <v>0</v>
      </c>
      <c r="P140" s="5">
        <v>13650</v>
      </c>
      <c r="Q140" s="8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8">
        <v>0</v>
      </c>
      <c r="AH140" s="7"/>
      <c r="AI140" s="24"/>
    </row>
    <row r="141" spans="1:35" x14ac:dyDescent="0.25">
      <c r="A141" s="23">
        <v>133</v>
      </c>
      <c r="B141" s="1" t="s">
        <v>6</v>
      </c>
      <c r="C141" s="5"/>
      <c r="D141" s="5">
        <v>13651</v>
      </c>
      <c r="E141" s="6">
        <v>43524</v>
      </c>
      <c r="F141" s="6">
        <v>43566</v>
      </c>
      <c r="G141" s="3">
        <v>14000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14000</v>
      </c>
      <c r="O141" s="8">
        <f t="shared" si="2"/>
        <v>0</v>
      </c>
      <c r="P141" s="5">
        <v>13651</v>
      </c>
      <c r="Q141" s="8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8">
        <v>0</v>
      </c>
      <c r="AH141" s="7"/>
      <c r="AI141" s="24"/>
    </row>
    <row r="142" spans="1:35" x14ac:dyDescent="0.25">
      <c r="A142" s="23">
        <v>134</v>
      </c>
      <c r="B142" s="1" t="s">
        <v>6</v>
      </c>
      <c r="C142" s="5"/>
      <c r="D142" s="5">
        <v>13652</v>
      </c>
      <c r="E142" s="6">
        <v>43524</v>
      </c>
      <c r="F142" s="6">
        <v>43566</v>
      </c>
      <c r="G142" s="3">
        <v>14000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14000</v>
      </c>
      <c r="O142" s="8">
        <f t="shared" si="2"/>
        <v>0</v>
      </c>
      <c r="P142" s="5">
        <v>13652</v>
      </c>
      <c r="Q142" s="8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8">
        <v>0</v>
      </c>
      <c r="AH142" s="7"/>
      <c r="AI142" s="24"/>
    </row>
    <row r="143" spans="1:35" x14ac:dyDescent="0.25">
      <c r="A143" s="23">
        <v>135</v>
      </c>
      <c r="B143" s="1" t="s">
        <v>6</v>
      </c>
      <c r="C143" s="5"/>
      <c r="D143" s="5">
        <v>13653</v>
      </c>
      <c r="E143" s="6">
        <v>43524</v>
      </c>
      <c r="F143" s="6">
        <v>43566</v>
      </c>
      <c r="G143" s="3">
        <v>14000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14000</v>
      </c>
      <c r="O143" s="8">
        <f t="shared" si="2"/>
        <v>0</v>
      </c>
      <c r="P143" s="5">
        <v>13653</v>
      </c>
      <c r="Q143" s="8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8">
        <v>0</v>
      </c>
      <c r="AH143" s="7"/>
      <c r="AI143" s="24"/>
    </row>
    <row r="144" spans="1:35" x14ac:dyDescent="0.25">
      <c r="A144" s="23">
        <v>136</v>
      </c>
      <c r="B144" s="1" t="s">
        <v>6</v>
      </c>
      <c r="C144" s="5"/>
      <c r="D144" s="5">
        <v>13654</v>
      </c>
      <c r="E144" s="6">
        <v>43524</v>
      </c>
      <c r="F144" s="6">
        <v>43566</v>
      </c>
      <c r="G144" s="3">
        <v>14000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14000</v>
      </c>
      <c r="O144" s="8">
        <f t="shared" si="2"/>
        <v>0</v>
      </c>
      <c r="P144" s="5">
        <v>13654</v>
      </c>
      <c r="Q144" s="8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8">
        <v>0</v>
      </c>
      <c r="AH144" s="7"/>
      <c r="AI144" s="24"/>
    </row>
    <row r="145" spans="1:35" x14ac:dyDescent="0.25">
      <c r="A145" s="23">
        <v>137</v>
      </c>
      <c r="B145" s="1" t="s">
        <v>6</v>
      </c>
      <c r="C145" s="5"/>
      <c r="D145" s="5">
        <v>13655</v>
      </c>
      <c r="E145" s="6">
        <v>43524</v>
      </c>
      <c r="F145" s="6">
        <v>43566</v>
      </c>
      <c r="G145" s="3">
        <v>14000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14000</v>
      </c>
      <c r="O145" s="8">
        <f t="shared" si="2"/>
        <v>0</v>
      </c>
      <c r="P145" s="5">
        <v>13655</v>
      </c>
      <c r="Q145" s="8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8">
        <v>0</v>
      </c>
      <c r="AH145" s="7"/>
      <c r="AI145" s="24"/>
    </row>
    <row r="146" spans="1:35" x14ac:dyDescent="0.25">
      <c r="A146" s="23">
        <v>138</v>
      </c>
      <c r="B146" s="1" t="s">
        <v>6</v>
      </c>
      <c r="C146" s="5"/>
      <c r="D146" s="5">
        <v>13656</v>
      </c>
      <c r="E146" s="6">
        <v>43524</v>
      </c>
      <c r="F146" s="6">
        <v>43566</v>
      </c>
      <c r="G146" s="3">
        <v>14000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14000</v>
      </c>
      <c r="O146" s="8">
        <f t="shared" si="2"/>
        <v>0</v>
      </c>
      <c r="P146" s="5">
        <v>13656</v>
      </c>
      <c r="Q146" s="8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8">
        <v>0</v>
      </c>
      <c r="AH146" s="7"/>
      <c r="AI146" s="24"/>
    </row>
    <row r="147" spans="1:35" x14ac:dyDescent="0.25">
      <c r="A147" s="23">
        <v>139</v>
      </c>
      <c r="B147" s="1" t="s">
        <v>6</v>
      </c>
      <c r="C147" s="5"/>
      <c r="D147" s="5">
        <v>13657</v>
      </c>
      <c r="E147" s="6">
        <v>43524</v>
      </c>
      <c r="F147" s="6">
        <v>43566</v>
      </c>
      <c r="G147" s="3">
        <v>14000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14000</v>
      </c>
      <c r="O147" s="8">
        <f t="shared" si="2"/>
        <v>0</v>
      </c>
      <c r="P147" s="5">
        <v>13657</v>
      </c>
      <c r="Q147" s="8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8">
        <v>0</v>
      </c>
      <c r="AH147" s="7"/>
      <c r="AI147" s="24"/>
    </row>
    <row r="148" spans="1:35" x14ac:dyDescent="0.25">
      <c r="A148" s="23">
        <v>140</v>
      </c>
      <c r="B148" s="1" t="s">
        <v>6</v>
      </c>
      <c r="C148" s="5"/>
      <c r="D148" s="5">
        <v>13658</v>
      </c>
      <c r="E148" s="6">
        <v>43524</v>
      </c>
      <c r="F148" s="6">
        <v>43566</v>
      </c>
      <c r="G148" s="3">
        <v>14000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14000</v>
      </c>
      <c r="O148" s="8">
        <f t="shared" si="2"/>
        <v>0</v>
      </c>
      <c r="P148" s="5">
        <v>13658</v>
      </c>
      <c r="Q148" s="8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8">
        <v>0</v>
      </c>
      <c r="AH148" s="7"/>
      <c r="AI148" s="24"/>
    </row>
    <row r="149" spans="1:35" x14ac:dyDescent="0.25">
      <c r="A149" s="23">
        <v>141</v>
      </c>
      <c r="B149" s="1" t="s">
        <v>6</v>
      </c>
      <c r="C149" s="5"/>
      <c r="D149" s="5">
        <v>13659</v>
      </c>
      <c r="E149" s="6">
        <v>43524</v>
      </c>
      <c r="F149" s="6">
        <v>43566</v>
      </c>
      <c r="G149" s="3">
        <v>14000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14000</v>
      </c>
      <c r="O149" s="8">
        <f t="shared" si="2"/>
        <v>0</v>
      </c>
      <c r="P149" s="5">
        <v>13659</v>
      </c>
      <c r="Q149" s="8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8">
        <v>0</v>
      </c>
      <c r="AH149" s="7"/>
      <c r="AI149" s="24"/>
    </row>
    <row r="150" spans="1:35" x14ac:dyDescent="0.25">
      <c r="A150" s="23">
        <v>142</v>
      </c>
      <c r="B150" s="1" t="s">
        <v>6</v>
      </c>
      <c r="C150" s="5"/>
      <c r="D150" s="5">
        <v>13660</v>
      </c>
      <c r="E150" s="6">
        <v>43524</v>
      </c>
      <c r="F150" s="6">
        <v>43566</v>
      </c>
      <c r="G150" s="3">
        <v>14000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14000</v>
      </c>
      <c r="O150" s="8">
        <f t="shared" si="2"/>
        <v>0</v>
      </c>
      <c r="P150" s="5">
        <v>13660</v>
      </c>
      <c r="Q150" s="8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8">
        <v>0</v>
      </c>
      <c r="AH150" s="7"/>
      <c r="AI150" s="24"/>
    </row>
    <row r="151" spans="1:35" x14ac:dyDescent="0.25">
      <c r="A151" s="23">
        <v>143</v>
      </c>
      <c r="B151" s="1" t="s">
        <v>6</v>
      </c>
      <c r="C151" s="5"/>
      <c r="D151" s="5">
        <v>13661</v>
      </c>
      <c r="E151" s="6">
        <v>43524</v>
      </c>
      <c r="F151" s="6">
        <v>43566</v>
      </c>
      <c r="G151" s="3">
        <v>14000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14000</v>
      </c>
      <c r="O151" s="8">
        <f t="shared" si="2"/>
        <v>0</v>
      </c>
      <c r="P151" s="5">
        <v>13661</v>
      </c>
      <c r="Q151" s="8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8">
        <v>0</v>
      </c>
      <c r="AH151" s="7"/>
      <c r="AI151" s="24"/>
    </row>
    <row r="152" spans="1:35" x14ac:dyDescent="0.25">
      <c r="A152" s="23">
        <v>144</v>
      </c>
      <c r="B152" s="1" t="s">
        <v>6</v>
      </c>
      <c r="C152" s="5"/>
      <c r="D152" s="5">
        <v>13662</v>
      </c>
      <c r="E152" s="6">
        <v>43524</v>
      </c>
      <c r="F152" s="6">
        <v>43566</v>
      </c>
      <c r="G152" s="3">
        <v>14000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14000</v>
      </c>
      <c r="O152" s="8">
        <f t="shared" si="2"/>
        <v>0</v>
      </c>
      <c r="P152" s="5">
        <v>13662</v>
      </c>
      <c r="Q152" s="8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8">
        <v>0</v>
      </c>
      <c r="AH152" s="7"/>
      <c r="AI152" s="24"/>
    </row>
    <row r="153" spans="1:35" x14ac:dyDescent="0.25">
      <c r="A153" s="23">
        <v>145</v>
      </c>
      <c r="B153" s="1" t="s">
        <v>6</v>
      </c>
      <c r="C153" s="5"/>
      <c r="D153" s="5">
        <v>13663</v>
      </c>
      <c r="E153" s="6">
        <v>43524</v>
      </c>
      <c r="F153" s="6">
        <v>43566</v>
      </c>
      <c r="G153" s="3">
        <v>14000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14000</v>
      </c>
      <c r="O153" s="8">
        <f t="shared" si="2"/>
        <v>0</v>
      </c>
      <c r="P153" s="5">
        <v>13663</v>
      </c>
      <c r="Q153" s="8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8">
        <v>0</v>
      </c>
      <c r="AH153" s="7"/>
      <c r="AI153" s="24"/>
    </row>
    <row r="154" spans="1:35" x14ac:dyDescent="0.25">
      <c r="A154" s="23">
        <v>146</v>
      </c>
      <c r="B154" s="1" t="s">
        <v>6</v>
      </c>
      <c r="C154" s="5"/>
      <c r="D154" s="5">
        <v>13664</v>
      </c>
      <c r="E154" s="6">
        <v>43524</v>
      </c>
      <c r="F154" s="6">
        <v>43566</v>
      </c>
      <c r="G154" s="3">
        <v>14000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14000</v>
      </c>
      <c r="O154" s="8">
        <f t="shared" si="2"/>
        <v>0</v>
      </c>
      <c r="P154" s="5">
        <v>13664</v>
      </c>
      <c r="Q154" s="8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8">
        <v>0</v>
      </c>
      <c r="AH154" s="7"/>
      <c r="AI154" s="24"/>
    </row>
    <row r="155" spans="1:35" x14ac:dyDescent="0.25">
      <c r="A155" s="23">
        <v>147</v>
      </c>
      <c r="B155" s="1" t="s">
        <v>6</v>
      </c>
      <c r="C155" s="5"/>
      <c r="D155" s="5">
        <v>13665</v>
      </c>
      <c r="E155" s="6">
        <v>43524</v>
      </c>
      <c r="F155" s="6">
        <v>43566</v>
      </c>
      <c r="G155" s="3">
        <v>14000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14000</v>
      </c>
      <c r="O155" s="8">
        <f t="shared" si="2"/>
        <v>0</v>
      </c>
      <c r="P155" s="5">
        <v>13665</v>
      </c>
      <c r="Q155" s="8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8">
        <v>0</v>
      </c>
      <c r="AH155" s="7"/>
      <c r="AI155" s="24"/>
    </row>
    <row r="156" spans="1:35" x14ac:dyDescent="0.25">
      <c r="A156" s="23">
        <v>148</v>
      </c>
      <c r="B156" s="1" t="s">
        <v>6</v>
      </c>
      <c r="C156" s="5"/>
      <c r="D156" s="5">
        <v>13666</v>
      </c>
      <c r="E156" s="6">
        <v>43524</v>
      </c>
      <c r="F156" s="6">
        <v>43566</v>
      </c>
      <c r="G156" s="3">
        <v>14000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14000</v>
      </c>
      <c r="O156" s="8">
        <f t="shared" si="2"/>
        <v>0</v>
      </c>
      <c r="P156" s="5">
        <v>13666</v>
      </c>
      <c r="Q156" s="8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8">
        <v>0</v>
      </c>
      <c r="AH156" s="7"/>
      <c r="AI156" s="24"/>
    </row>
    <row r="157" spans="1:35" x14ac:dyDescent="0.25">
      <c r="A157" s="23">
        <v>149</v>
      </c>
      <c r="B157" s="1" t="s">
        <v>6</v>
      </c>
      <c r="C157" s="5"/>
      <c r="D157" s="5">
        <v>13667</v>
      </c>
      <c r="E157" s="6">
        <v>43524</v>
      </c>
      <c r="F157" s="6">
        <v>43566</v>
      </c>
      <c r="G157" s="3">
        <v>14000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14000</v>
      </c>
      <c r="O157" s="8">
        <f t="shared" si="2"/>
        <v>0</v>
      </c>
      <c r="P157" s="5">
        <v>13667</v>
      </c>
      <c r="Q157" s="8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8">
        <v>0</v>
      </c>
      <c r="AH157" s="7"/>
      <c r="AI157" s="24"/>
    </row>
    <row r="158" spans="1:35" x14ac:dyDescent="0.25">
      <c r="A158" s="23">
        <v>150</v>
      </c>
      <c r="B158" s="1" t="s">
        <v>6</v>
      </c>
      <c r="C158" s="5"/>
      <c r="D158" s="5">
        <v>13668</v>
      </c>
      <c r="E158" s="6">
        <v>43524</v>
      </c>
      <c r="F158" s="6">
        <v>43566</v>
      </c>
      <c r="G158" s="3">
        <v>14000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14000</v>
      </c>
      <c r="O158" s="8">
        <f t="shared" si="2"/>
        <v>0</v>
      </c>
      <c r="P158" s="5">
        <v>13668</v>
      </c>
      <c r="Q158" s="8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8">
        <v>0</v>
      </c>
      <c r="AH158" s="7"/>
      <c r="AI158" s="24"/>
    </row>
    <row r="159" spans="1:35" x14ac:dyDescent="0.25">
      <c r="A159" s="23">
        <v>151</v>
      </c>
      <c r="B159" s="1" t="s">
        <v>6</v>
      </c>
      <c r="C159" s="5"/>
      <c r="D159" s="5">
        <v>13669</v>
      </c>
      <c r="E159" s="6">
        <v>43524</v>
      </c>
      <c r="F159" s="6">
        <v>43566</v>
      </c>
      <c r="G159" s="3">
        <v>14000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14000</v>
      </c>
      <c r="O159" s="8">
        <f t="shared" si="2"/>
        <v>0</v>
      </c>
      <c r="P159" s="5">
        <v>13669</v>
      </c>
      <c r="Q159" s="8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8">
        <v>0</v>
      </c>
      <c r="AH159" s="7"/>
      <c r="AI159" s="24"/>
    </row>
    <row r="160" spans="1:35" x14ac:dyDescent="0.25">
      <c r="A160" s="23">
        <v>152</v>
      </c>
      <c r="B160" s="1" t="s">
        <v>6</v>
      </c>
      <c r="C160" s="5"/>
      <c r="D160" s="5">
        <v>13670</v>
      </c>
      <c r="E160" s="6">
        <v>43524</v>
      </c>
      <c r="F160" s="6">
        <v>43566</v>
      </c>
      <c r="G160" s="3">
        <v>14000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14000</v>
      </c>
      <c r="O160" s="8">
        <f t="shared" si="2"/>
        <v>0</v>
      </c>
      <c r="P160" s="5">
        <v>13670</v>
      </c>
      <c r="Q160" s="8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8">
        <v>0</v>
      </c>
      <c r="AH160" s="7"/>
      <c r="AI160" s="24"/>
    </row>
    <row r="161" spans="1:35" x14ac:dyDescent="0.25">
      <c r="A161" s="23">
        <v>153</v>
      </c>
      <c r="B161" s="1" t="s">
        <v>6</v>
      </c>
      <c r="C161" s="5"/>
      <c r="D161" s="5">
        <v>13671</v>
      </c>
      <c r="E161" s="6">
        <v>43524</v>
      </c>
      <c r="F161" s="6">
        <v>43566</v>
      </c>
      <c r="G161" s="3">
        <v>14000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14000</v>
      </c>
      <c r="O161" s="8">
        <f t="shared" si="2"/>
        <v>0</v>
      </c>
      <c r="P161" s="5">
        <v>13671</v>
      </c>
      <c r="Q161" s="8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8">
        <v>0</v>
      </c>
      <c r="AH161" s="7"/>
      <c r="AI161" s="24"/>
    </row>
    <row r="162" spans="1:35" x14ac:dyDescent="0.25">
      <c r="A162" s="23">
        <v>154</v>
      </c>
      <c r="B162" s="1" t="s">
        <v>6</v>
      </c>
      <c r="C162" s="5"/>
      <c r="D162" s="5">
        <v>13713</v>
      </c>
      <c r="E162" s="6">
        <v>43524</v>
      </c>
      <c r="F162" s="6">
        <v>43566</v>
      </c>
      <c r="G162" s="3">
        <v>14000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14000</v>
      </c>
      <c r="O162" s="8">
        <f t="shared" si="2"/>
        <v>0</v>
      </c>
      <c r="P162" s="5">
        <v>13713</v>
      </c>
      <c r="Q162" s="8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8">
        <v>0</v>
      </c>
      <c r="AH162" s="7"/>
      <c r="AI162" s="24"/>
    </row>
    <row r="163" spans="1:35" x14ac:dyDescent="0.25">
      <c r="A163" s="23">
        <v>155</v>
      </c>
      <c r="B163" s="1" t="s">
        <v>6</v>
      </c>
      <c r="C163" s="5"/>
      <c r="D163" s="5">
        <v>13543</v>
      </c>
      <c r="E163" s="6">
        <v>43524</v>
      </c>
      <c r="F163" s="6">
        <v>43566</v>
      </c>
      <c r="G163" s="3">
        <v>708000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708000</v>
      </c>
      <c r="O163" s="8">
        <f t="shared" si="2"/>
        <v>0</v>
      </c>
      <c r="P163" s="5">
        <v>13543</v>
      </c>
      <c r="Q163" s="8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8">
        <v>0</v>
      </c>
      <c r="AH163" s="7"/>
      <c r="AI163" s="24"/>
    </row>
    <row r="164" spans="1:35" x14ac:dyDescent="0.25">
      <c r="A164" s="23">
        <v>156</v>
      </c>
      <c r="B164" s="1" t="s">
        <v>6</v>
      </c>
      <c r="C164" s="5"/>
      <c r="D164" s="5">
        <v>13725</v>
      </c>
      <c r="E164" s="6">
        <v>43524</v>
      </c>
      <c r="F164" s="6">
        <v>43566</v>
      </c>
      <c r="G164" s="3">
        <v>95522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95522</v>
      </c>
      <c r="O164" s="8">
        <f t="shared" si="2"/>
        <v>0</v>
      </c>
      <c r="P164" s="5">
        <v>13725</v>
      </c>
      <c r="Q164" s="8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8">
        <v>0</v>
      </c>
      <c r="AH164" s="7"/>
      <c r="AI164" s="24"/>
    </row>
    <row r="165" spans="1:35" x14ac:dyDescent="0.25">
      <c r="A165" s="23">
        <v>157</v>
      </c>
      <c r="B165" s="1" t="s">
        <v>6</v>
      </c>
      <c r="C165" s="5"/>
      <c r="D165" s="5">
        <v>13726</v>
      </c>
      <c r="E165" s="6">
        <v>43524</v>
      </c>
      <c r="F165" s="6">
        <v>43566</v>
      </c>
      <c r="G165" s="3">
        <v>76310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76310</v>
      </c>
      <c r="O165" s="8">
        <f t="shared" si="2"/>
        <v>0</v>
      </c>
      <c r="P165" s="5">
        <v>13726</v>
      </c>
      <c r="Q165" s="8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8">
        <v>0</v>
      </c>
      <c r="AH165" s="7"/>
      <c r="AI165" s="24"/>
    </row>
    <row r="166" spans="1:35" x14ac:dyDescent="0.25">
      <c r="A166" s="23">
        <v>158</v>
      </c>
      <c r="B166" s="1" t="s">
        <v>6</v>
      </c>
      <c r="C166" s="5"/>
      <c r="D166" s="5">
        <v>13727</v>
      </c>
      <c r="E166" s="6">
        <v>43524</v>
      </c>
      <c r="F166" s="6">
        <v>43566</v>
      </c>
      <c r="G166" s="3">
        <v>213180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213180</v>
      </c>
      <c r="O166" s="8">
        <f t="shared" si="2"/>
        <v>0</v>
      </c>
      <c r="P166" s="5">
        <v>13727</v>
      </c>
      <c r="Q166" s="8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8">
        <v>0</v>
      </c>
      <c r="AH166" s="7"/>
      <c r="AI166" s="24"/>
    </row>
    <row r="167" spans="1:35" x14ac:dyDescent="0.25">
      <c r="A167" s="23">
        <v>159</v>
      </c>
      <c r="B167" s="1" t="s">
        <v>6</v>
      </c>
      <c r="C167" s="5"/>
      <c r="D167" s="5">
        <v>13728</v>
      </c>
      <c r="E167" s="6">
        <v>43524</v>
      </c>
      <c r="F167" s="6">
        <v>43566</v>
      </c>
      <c r="G167" s="3">
        <v>351726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351726</v>
      </c>
      <c r="O167" s="8">
        <f t="shared" si="2"/>
        <v>0</v>
      </c>
      <c r="P167" s="5">
        <v>13728</v>
      </c>
      <c r="Q167" s="8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8">
        <v>0</v>
      </c>
      <c r="AH167" s="7"/>
      <c r="AI167" s="24"/>
    </row>
    <row r="168" spans="1:35" x14ac:dyDescent="0.25">
      <c r="A168" s="23">
        <v>160</v>
      </c>
      <c r="B168" s="1" t="s">
        <v>6</v>
      </c>
      <c r="C168" s="5"/>
      <c r="D168" s="5">
        <v>13732</v>
      </c>
      <c r="E168" s="6">
        <v>43524</v>
      </c>
      <c r="F168" s="6">
        <v>43566</v>
      </c>
      <c r="G168" s="3">
        <v>54580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54580</v>
      </c>
      <c r="O168" s="8">
        <f t="shared" si="2"/>
        <v>0</v>
      </c>
      <c r="P168" s="5">
        <v>13732</v>
      </c>
      <c r="Q168" s="8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8">
        <v>0</v>
      </c>
      <c r="AH168" s="7"/>
      <c r="AI168" s="24"/>
    </row>
    <row r="169" spans="1:35" x14ac:dyDescent="0.25">
      <c r="A169" s="23">
        <v>161</v>
      </c>
      <c r="B169" s="1" t="s">
        <v>6</v>
      </c>
      <c r="C169" s="5"/>
      <c r="D169" s="5">
        <v>13733</v>
      </c>
      <c r="E169" s="6">
        <v>43524</v>
      </c>
      <c r="F169" s="6">
        <v>43566</v>
      </c>
      <c r="G169" s="3">
        <v>72992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72992</v>
      </c>
      <c r="O169" s="8">
        <f t="shared" si="2"/>
        <v>0</v>
      </c>
      <c r="P169" s="5">
        <v>13733</v>
      </c>
      <c r="Q169" s="8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8">
        <v>0</v>
      </c>
      <c r="AH169" s="7"/>
      <c r="AI169" s="24"/>
    </row>
    <row r="170" spans="1:35" x14ac:dyDescent="0.25">
      <c r="A170" s="23">
        <v>162</v>
      </c>
      <c r="B170" s="1" t="s">
        <v>6</v>
      </c>
      <c r="C170" s="5"/>
      <c r="D170" s="5">
        <v>13795</v>
      </c>
      <c r="E170" s="6">
        <v>43524</v>
      </c>
      <c r="F170" s="6">
        <v>43566</v>
      </c>
      <c r="G170" s="3">
        <v>66015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66015</v>
      </c>
      <c r="O170" s="8">
        <f t="shared" si="2"/>
        <v>0</v>
      </c>
      <c r="P170" s="5">
        <v>13795</v>
      </c>
      <c r="Q170" s="8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8">
        <v>0</v>
      </c>
      <c r="AH170" s="7"/>
      <c r="AI170" s="24"/>
    </row>
    <row r="171" spans="1:35" x14ac:dyDescent="0.25">
      <c r="A171" s="23">
        <v>163</v>
      </c>
      <c r="B171" s="1" t="s">
        <v>6</v>
      </c>
      <c r="C171" s="5"/>
      <c r="D171" s="5">
        <v>13876</v>
      </c>
      <c r="E171" s="6">
        <v>43537</v>
      </c>
      <c r="F171" s="6">
        <v>43566</v>
      </c>
      <c r="G171" s="3">
        <v>117000</v>
      </c>
      <c r="H171" s="3">
        <v>0</v>
      </c>
      <c r="I171" s="3">
        <v>27000</v>
      </c>
      <c r="J171" s="3">
        <v>0</v>
      </c>
      <c r="K171" s="3">
        <v>0</v>
      </c>
      <c r="L171" s="3">
        <v>0</v>
      </c>
      <c r="M171" s="3">
        <v>0</v>
      </c>
      <c r="N171" s="3">
        <v>90000</v>
      </c>
      <c r="O171" s="8">
        <f t="shared" si="2"/>
        <v>0</v>
      </c>
      <c r="P171" s="5">
        <v>13876</v>
      </c>
      <c r="Q171" s="8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8">
        <v>0</v>
      </c>
      <c r="AH171" s="7"/>
      <c r="AI171" s="24"/>
    </row>
    <row r="172" spans="1:35" x14ac:dyDescent="0.25">
      <c r="A172" s="23">
        <v>164</v>
      </c>
      <c r="B172" s="1" t="s">
        <v>6</v>
      </c>
      <c r="C172" s="5"/>
      <c r="D172" s="5">
        <v>13877</v>
      </c>
      <c r="E172" s="6">
        <v>43554</v>
      </c>
      <c r="F172" s="6">
        <v>43566</v>
      </c>
      <c r="G172" s="3">
        <v>184500</v>
      </c>
      <c r="H172" s="3">
        <v>0</v>
      </c>
      <c r="I172" s="3">
        <v>34500</v>
      </c>
      <c r="J172" s="3">
        <v>0</v>
      </c>
      <c r="K172" s="3">
        <v>0</v>
      </c>
      <c r="L172" s="3">
        <v>0</v>
      </c>
      <c r="M172" s="3">
        <v>0</v>
      </c>
      <c r="N172" s="3">
        <v>150000</v>
      </c>
      <c r="O172" s="8">
        <f t="shared" si="2"/>
        <v>0</v>
      </c>
      <c r="P172" s="5">
        <v>13877</v>
      </c>
      <c r="Q172" s="8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8">
        <v>0</v>
      </c>
      <c r="AH172" s="7"/>
      <c r="AI172" s="24"/>
    </row>
    <row r="173" spans="1:35" x14ac:dyDescent="0.25">
      <c r="A173" s="23">
        <v>165</v>
      </c>
      <c r="B173" s="1" t="s">
        <v>6</v>
      </c>
      <c r="C173" s="5"/>
      <c r="D173" s="5">
        <v>13845</v>
      </c>
      <c r="E173" s="6">
        <v>43555</v>
      </c>
      <c r="F173" s="6">
        <v>43566</v>
      </c>
      <c r="G173" s="3">
        <v>14000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14000</v>
      </c>
      <c r="O173" s="8">
        <f t="shared" si="2"/>
        <v>0</v>
      </c>
      <c r="P173" s="5">
        <v>13845</v>
      </c>
      <c r="Q173" s="8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8">
        <v>0</v>
      </c>
      <c r="AH173" s="7"/>
      <c r="AI173" s="24"/>
    </row>
    <row r="174" spans="1:35" x14ac:dyDescent="0.25">
      <c r="A174" s="23">
        <v>166</v>
      </c>
      <c r="B174" s="1" t="s">
        <v>6</v>
      </c>
      <c r="C174" s="5"/>
      <c r="D174" s="5">
        <v>13846</v>
      </c>
      <c r="E174" s="6">
        <v>43555</v>
      </c>
      <c r="F174" s="6">
        <v>43566</v>
      </c>
      <c r="G174" s="3">
        <v>14000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14000</v>
      </c>
      <c r="O174" s="8">
        <f t="shared" si="2"/>
        <v>0</v>
      </c>
      <c r="P174" s="5">
        <v>13846</v>
      </c>
      <c r="Q174" s="8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8">
        <v>0</v>
      </c>
      <c r="AH174" s="7"/>
      <c r="AI174" s="24"/>
    </row>
    <row r="175" spans="1:35" x14ac:dyDescent="0.25">
      <c r="A175" s="23">
        <v>167</v>
      </c>
      <c r="B175" s="1" t="s">
        <v>6</v>
      </c>
      <c r="C175" s="5"/>
      <c r="D175" s="5">
        <v>13847</v>
      </c>
      <c r="E175" s="6">
        <v>43555</v>
      </c>
      <c r="F175" s="6">
        <v>43566</v>
      </c>
      <c r="G175" s="3">
        <v>14000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14000</v>
      </c>
      <c r="O175" s="8">
        <f t="shared" si="2"/>
        <v>0</v>
      </c>
      <c r="P175" s="5">
        <v>13847</v>
      </c>
      <c r="Q175" s="8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8">
        <v>0</v>
      </c>
      <c r="AH175" s="7"/>
      <c r="AI175" s="24"/>
    </row>
    <row r="176" spans="1:35" x14ac:dyDescent="0.25">
      <c r="A176" s="23">
        <v>168</v>
      </c>
      <c r="B176" s="1" t="s">
        <v>6</v>
      </c>
      <c r="C176" s="5"/>
      <c r="D176" s="5">
        <v>13848</v>
      </c>
      <c r="E176" s="6">
        <v>43555</v>
      </c>
      <c r="F176" s="6">
        <v>43566</v>
      </c>
      <c r="G176" s="3">
        <v>14000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14000</v>
      </c>
      <c r="O176" s="8">
        <f t="shared" si="2"/>
        <v>0</v>
      </c>
      <c r="P176" s="5">
        <v>13848</v>
      </c>
      <c r="Q176" s="8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8">
        <v>0</v>
      </c>
      <c r="AH176" s="7"/>
      <c r="AI176" s="24"/>
    </row>
    <row r="177" spans="1:35" x14ac:dyDescent="0.25">
      <c r="A177" s="23">
        <v>169</v>
      </c>
      <c r="B177" s="1" t="s">
        <v>6</v>
      </c>
      <c r="C177" s="5"/>
      <c r="D177" s="5">
        <v>13849</v>
      </c>
      <c r="E177" s="6">
        <v>43555</v>
      </c>
      <c r="F177" s="6">
        <v>43566</v>
      </c>
      <c r="G177" s="3">
        <v>14000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14000</v>
      </c>
      <c r="O177" s="8">
        <f t="shared" si="2"/>
        <v>0</v>
      </c>
      <c r="P177" s="5">
        <v>13849</v>
      </c>
      <c r="Q177" s="8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8">
        <v>0</v>
      </c>
      <c r="AH177" s="7"/>
      <c r="AI177" s="24"/>
    </row>
    <row r="178" spans="1:35" x14ac:dyDescent="0.25">
      <c r="A178" s="23">
        <v>170</v>
      </c>
      <c r="B178" s="1" t="s">
        <v>6</v>
      </c>
      <c r="C178" s="5"/>
      <c r="D178" s="5">
        <v>13850</v>
      </c>
      <c r="E178" s="6">
        <v>43555</v>
      </c>
      <c r="F178" s="6">
        <v>43566</v>
      </c>
      <c r="G178" s="3">
        <v>14000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14000</v>
      </c>
      <c r="O178" s="8">
        <f t="shared" si="2"/>
        <v>0</v>
      </c>
      <c r="P178" s="5">
        <v>13850</v>
      </c>
      <c r="Q178" s="8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8">
        <v>0</v>
      </c>
      <c r="AH178" s="7"/>
      <c r="AI178" s="24"/>
    </row>
    <row r="179" spans="1:35" x14ac:dyDescent="0.25">
      <c r="A179" s="23">
        <v>171</v>
      </c>
      <c r="B179" s="1" t="s">
        <v>6</v>
      </c>
      <c r="C179" s="5"/>
      <c r="D179" s="5">
        <v>13851</v>
      </c>
      <c r="E179" s="6">
        <v>43555</v>
      </c>
      <c r="F179" s="6">
        <v>43566</v>
      </c>
      <c r="G179" s="3">
        <v>14000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14000</v>
      </c>
      <c r="O179" s="8">
        <f t="shared" si="2"/>
        <v>0</v>
      </c>
      <c r="P179" s="5">
        <v>13851</v>
      </c>
      <c r="Q179" s="8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8">
        <v>0</v>
      </c>
      <c r="AH179" s="7"/>
      <c r="AI179" s="24"/>
    </row>
    <row r="180" spans="1:35" x14ac:dyDescent="0.25">
      <c r="A180" s="23">
        <v>172</v>
      </c>
      <c r="B180" s="1" t="s">
        <v>6</v>
      </c>
      <c r="C180" s="5"/>
      <c r="D180" s="5">
        <v>13852</v>
      </c>
      <c r="E180" s="6">
        <v>43555</v>
      </c>
      <c r="F180" s="6">
        <v>43566</v>
      </c>
      <c r="G180" s="3">
        <v>14000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14000</v>
      </c>
      <c r="O180" s="8">
        <f t="shared" si="2"/>
        <v>0</v>
      </c>
      <c r="P180" s="5">
        <v>13852</v>
      </c>
      <c r="Q180" s="8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8">
        <v>0</v>
      </c>
      <c r="AH180" s="7"/>
      <c r="AI180" s="24"/>
    </row>
    <row r="181" spans="1:35" x14ac:dyDescent="0.25">
      <c r="A181" s="23">
        <v>173</v>
      </c>
      <c r="B181" s="1" t="s">
        <v>6</v>
      </c>
      <c r="C181" s="5"/>
      <c r="D181" s="5">
        <v>13853</v>
      </c>
      <c r="E181" s="6">
        <v>43555</v>
      </c>
      <c r="F181" s="6">
        <v>43566</v>
      </c>
      <c r="G181" s="3">
        <v>14000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14000</v>
      </c>
      <c r="O181" s="8">
        <f t="shared" si="2"/>
        <v>0</v>
      </c>
      <c r="P181" s="5">
        <v>13853</v>
      </c>
      <c r="Q181" s="8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8">
        <v>0</v>
      </c>
      <c r="AH181" s="7"/>
      <c r="AI181" s="24"/>
    </row>
    <row r="182" spans="1:35" x14ac:dyDescent="0.25">
      <c r="A182" s="23">
        <v>174</v>
      </c>
      <c r="B182" s="1" t="s">
        <v>6</v>
      </c>
      <c r="C182" s="5"/>
      <c r="D182" s="5">
        <v>13854</v>
      </c>
      <c r="E182" s="6">
        <v>43555</v>
      </c>
      <c r="F182" s="6">
        <v>43566</v>
      </c>
      <c r="G182" s="3">
        <v>14000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14000</v>
      </c>
      <c r="O182" s="8">
        <f t="shared" si="2"/>
        <v>0</v>
      </c>
      <c r="P182" s="5">
        <v>13854</v>
      </c>
      <c r="Q182" s="8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8">
        <v>0</v>
      </c>
      <c r="AH182" s="7"/>
      <c r="AI182" s="24"/>
    </row>
    <row r="183" spans="1:35" x14ac:dyDescent="0.25">
      <c r="A183" s="23">
        <v>175</v>
      </c>
      <c r="B183" s="1" t="s">
        <v>6</v>
      </c>
      <c r="C183" s="5"/>
      <c r="D183" s="5">
        <v>13855</v>
      </c>
      <c r="E183" s="6">
        <v>43555</v>
      </c>
      <c r="F183" s="6">
        <v>43566</v>
      </c>
      <c r="G183" s="3">
        <v>7000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7000</v>
      </c>
      <c r="O183" s="8">
        <f t="shared" si="2"/>
        <v>0</v>
      </c>
      <c r="P183" s="5">
        <v>13855</v>
      </c>
      <c r="Q183" s="8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8">
        <v>0</v>
      </c>
      <c r="AH183" s="7"/>
      <c r="AI183" s="24"/>
    </row>
    <row r="184" spans="1:35" x14ac:dyDescent="0.25">
      <c r="A184" s="23">
        <v>176</v>
      </c>
      <c r="B184" s="1" t="s">
        <v>6</v>
      </c>
      <c r="C184" s="5"/>
      <c r="D184" s="5">
        <v>13856</v>
      </c>
      <c r="E184" s="6">
        <v>43555</v>
      </c>
      <c r="F184" s="6">
        <v>43566</v>
      </c>
      <c r="G184" s="3">
        <v>14000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14000</v>
      </c>
      <c r="O184" s="8">
        <f t="shared" si="2"/>
        <v>0</v>
      </c>
      <c r="P184" s="5">
        <v>13856</v>
      </c>
      <c r="Q184" s="8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8">
        <v>0</v>
      </c>
      <c r="AH184" s="7"/>
      <c r="AI184" s="24"/>
    </row>
    <row r="185" spans="1:35" x14ac:dyDescent="0.25">
      <c r="A185" s="23">
        <v>177</v>
      </c>
      <c r="B185" s="1" t="s">
        <v>6</v>
      </c>
      <c r="C185" s="5"/>
      <c r="D185" s="5">
        <v>13857</v>
      </c>
      <c r="E185" s="6">
        <v>43555</v>
      </c>
      <c r="F185" s="6">
        <v>43566</v>
      </c>
      <c r="G185" s="3">
        <v>14000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14000</v>
      </c>
      <c r="O185" s="8">
        <f t="shared" si="2"/>
        <v>0</v>
      </c>
      <c r="P185" s="5">
        <v>13857</v>
      </c>
      <c r="Q185" s="8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8">
        <v>0</v>
      </c>
      <c r="AH185" s="7"/>
      <c r="AI185" s="24"/>
    </row>
    <row r="186" spans="1:35" x14ac:dyDescent="0.25">
      <c r="A186" s="23">
        <v>178</v>
      </c>
      <c r="B186" s="1" t="s">
        <v>6</v>
      </c>
      <c r="C186" s="5"/>
      <c r="D186" s="5">
        <v>13858</v>
      </c>
      <c r="E186" s="6">
        <v>43555</v>
      </c>
      <c r="F186" s="6">
        <v>43566</v>
      </c>
      <c r="G186" s="3">
        <v>14000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14000</v>
      </c>
      <c r="O186" s="8">
        <f t="shared" si="2"/>
        <v>0</v>
      </c>
      <c r="P186" s="5">
        <v>13858</v>
      </c>
      <c r="Q186" s="8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8">
        <v>0</v>
      </c>
      <c r="AH186" s="7"/>
      <c r="AI186" s="24"/>
    </row>
    <row r="187" spans="1:35" x14ac:dyDescent="0.25">
      <c r="A187" s="23">
        <v>179</v>
      </c>
      <c r="B187" s="1" t="s">
        <v>6</v>
      </c>
      <c r="C187" s="5"/>
      <c r="D187" s="5">
        <v>13859</v>
      </c>
      <c r="E187" s="6">
        <v>43555</v>
      </c>
      <c r="F187" s="6">
        <v>43566</v>
      </c>
      <c r="G187" s="3">
        <v>14000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14000</v>
      </c>
      <c r="O187" s="8">
        <f t="shared" si="2"/>
        <v>0</v>
      </c>
      <c r="P187" s="5">
        <v>13859</v>
      </c>
      <c r="Q187" s="8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8">
        <v>0</v>
      </c>
      <c r="AH187" s="7"/>
      <c r="AI187" s="24"/>
    </row>
    <row r="188" spans="1:35" x14ac:dyDescent="0.25">
      <c r="A188" s="23">
        <v>180</v>
      </c>
      <c r="B188" s="1" t="s">
        <v>6</v>
      </c>
      <c r="C188" s="5"/>
      <c r="D188" s="5">
        <v>13860</v>
      </c>
      <c r="E188" s="6">
        <v>43555</v>
      </c>
      <c r="F188" s="6">
        <v>43566</v>
      </c>
      <c r="G188" s="3">
        <v>14000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14000</v>
      </c>
      <c r="O188" s="8">
        <f t="shared" si="2"/>
        <v>0</v>
      </c>
      <c r="P188" s="5">
        <v>13860</v>
      </c>
      <c r="Q188" s="8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8">
        <v>0</v>
      </c>
      <c r="AH188" s="7"/>
      <c r="AI188" s="24"/>
    </row>
    <row r="189" spans="1:35" x14ac:dyDescent="0.25">
      <c r="A189" s="23">
        <v>181</v>
      </c>
      <c r="B189" s="1" t="s">
        <v>6</v>
      </c>
      <c r="C189" s="5"/>
      <c r="D189" s="5">
        <v>13672</v>
      </c>
      <c r="E189" s="6">
        <v>43555</v>
      </c>
      <c r="F189" s="6">
        <v>43566</v>
      </c>
      <c r="G189" s="3">
        <v>14000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14000</v>
      </c>
      <c r="O189" s="8">
        <f t="shared" si="2"/>
        <v>0</v>
      </c>
      <c r="P189" s="5">
        <v>13672</v>
      </c>
      <c r="Q189" s="8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8">
        <v>0</v>
      </c>
      <c r="AH189" s="7"/>
      <c r="AI189" s="24"/>
    </row>
    <row r="190" spans="1:35" x14ac:dyDescent="0.25">
      <c r="A190" s="23">
        <v>182</v>
      </c>
      <c r="B190" s="1" t="s">
        <v>6</v>
      </c>
      <c r="C190" s="5"/>
      <c r="D190" s="5">
        <v>13673</v>
      </c>
      <c r="E190" s="6">
        <v>43555</v>
      </c>
      <c r="F190" s="6">
        <v>43566</v>
      </c>
      <c r="G190" s="3">
        <v>14000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14000</v>
      </c>
      <c r="O190" s="8">
        <f t="shared" si="2"/>
        <v>0</v>
      </c>
      <c r="P190" s="5">
        <v>13673</v>
      </c>
      <c r="Q190" s="8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8">
        <v>0</v>
      </c>
      <c r="AH190" s="7"/>
      <c r="AI190" s="24"/>
    </row>
    <row r="191" spans="1:35" x14ac:dyDescent="0.25">
      <c r="A191" s="23">
        <v>183</v>
      </c>
      <c r="B191" s="1" t="s">
        <v>6</v>
      </c>
      <c r="C191" s="5"/>
      <c r="D191" s="5">
        <v>13674</v>
      </c>
      <c r="E191" s="6">
        <v>43555</v>
      </c>
      <c r="F191" s="6">
        <v>43566</v>
      </c>
      <c r="G191" s="3">
        <v>14000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14000</v>
      </c>
      <c r="O191" s="8">
        <f t="shared" si="2"/>
        <v>0</v>
      </c>
      <c r="P191" s="5">
        <v>13674</v>
      </c>
      <c r="Q191" s="8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8">
        <v>0</v>
      </c>
      <c r="AH191" s="7"/>
      <c r="AI191" s="24"/>
    </row>
    <row r="192" spans="1:35" x14ac:dyDescent="0.25">
      <c r="A192" s="23">
        <v>184</v>
      </c>
      <c r="B192" s="1" t="s">
        <v>6</v>
      </c>
      <c r="C192" s="5"/>
      <c r="D192" s="5">
        <v>13675</v>
      </c>
      <c r="E192" s="6">
        <v>43555</v>
      </c>
      <c r="F192" s="6">
        <v>43566</v>
      </c>
      <c r="G192" s="3">
        <v>14000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14000</v>
      </c>
      <c r="O192" s="8">
        <f t="shared" si="2"/>
        <v>0</v>
      </c>
      <c r="P192" s="5">
        <v>13675</v>
      </c>
      <c r="Q192" s="8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8">
        <v>0</v>
      </c>
      <c r="AH192" s="7"/>
      <c r="AI192" s="24"/>
    </row>
    <row r="193" spans="1:35" x14ac:dyDescent="0.25">
      <c r="A193" s="23">
        <v>185</v>
      </c>
      <c r="B193" s="1" t="s">
        <v>6</v>
      </c>
      <c r="C193" s="5"/>
      <c r="D193" s="5">
        <v>13676</v>
      </c>
      <c r="E193" s="6">
        <v>43555</v>
      </c>
      <c r="F193" s="6">
        <v>43566</v>
      </c>
      <c r="G193" s="3">
        <v>14000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14000</v>
      </c>
      <c r="O193" s="8">
        <f t="shared" si="2"/>
        <v>0</v>
      </c>
      <c r="P193" s="5">
        <v>13676</v>
      </c>
      <c r="Q193" s="8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8">
        <v>0</v>
      </c>
      <c r="AH193" s="7"/>
      <c r="AI193" s="24"/>
    </row>
    <row r="194" spans="1:35" x14ac:dyDescent="0.25">
      <c r="A194" s="23">
        <v>186</v>
      </c>
      <c r="B194" s="1" t="s">
        <v>6</v>
      </c>
      <c r="C194" s="5"/>
      <c r="D194" s="5">
        <v>13677</v>
      </c>
      <c r="E194" s="6">
        <v>43555</v>
      </c>
      <c r="F194" s="6">
        <v>43566</v>
      </c>
      <c r="G194" s="3">
        <v>14000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14000</v>
      </c>
      <c r="O194" s="8">
        <f t="shared" si="2"/>
        <v>0</v>
      </c>
      <c r="P194" s="5">
        <v>13677</v>
      </c>
      <c r="Q194" s="8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8">
        <v>0</v>
      </c>
      <c r="AH194" s="7"/>
      <c r="AI194" s="24"/>
    </row>
    <row r="195" spans="1:35" x14ac:dyDescent="0.25">
      <c r="A195" s="23">
        <v>187</v>
      </c>
      <c r="B195" s="1" t="s">
        <v>6</v>
      </c>
      <c r="C195" s="5"/>
      <c r="D195" s="5">
        <v>13678</v>
      </c>
      <c r="E195" s="6">
        <v>43555</v>
      </c>
      <c r="F195" s="6">
        <v>43566</v>
      </c>
      <c r="G195" s="3">
        <v>14000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14000</v>
      </c>
      <c r="O195" s="8">
        <f t="shared" si="2"/>
        <v>0</v>
      </c>
      <c r="P195" s="5">
        <v>13678</v>
      </c>
      <c r="Q195" s="8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8">
        <v>0</v>
      </c>
      <c r="AH195" s="7"/>
      <c r="AI195" s="24"/>
    </row>
    <row r="196" spans="1:35" x14ac:dyDescent="0.25">
      <c r="A196" s="23">
        <v>188</v>
      </c>
      <c r="B196" s="1" t="s">
        <v>6</v>
      </c>
      <c r="C196" s="5"/>
      <c r="D196" s="5">
        <v>13679</v>
      </c>
      <c r="E196" s="6">
        <v>43555</v>
      </c>
      <c r="F196" s="6">
        <v>43566</v>
      </c>
      <c r="G196" s="3">
        <v>14000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14000</v>
      </c>
      <c r="O196" s="8">
        <f t="shared" si="2"/>
        <v>0</v>
      </c>
      <c r="P196" s="5">
        <v>13679</v>
      </c>
      <c r="Q196" s="8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8">
        <v>0</v>
      </c>
      <c r="AH196" s="7"/>
      <c r="AI196" s="24"/>
    </row>
    <row r="197" spans="1:35" x14ac:dyDescent="0.25">
      <c r="A197" s="23">
        <v>189</v>
      </c>
      <c r="B197" s="1" t="s">
        <v>6</v>
      </c>
      <c r="C197" s="5"/>
      <c r="D197" s="5">
        <v>13680</v>
      </c>
      <c r="E197" s="6">
        <v>43555</v>
      </c>
      <c r="F197" s="6">
        <v>43566</v>
      </c>
      <c r="G197" s="3">
        <v>14000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14000</v>
      </c>
      <c r="O197" s="8">
        <f t="shared" si="2"/>
        <v>0</v>
      </c>
      <c r="P197" s="5">
        <v>13680</v>
      </c>
      <c r="Q197" s="8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8">
        <v>0</v>
      </c>
      <c r="AH197" s="7"/>
      <c r="AI197" s="24"/>
    </row>
    <row r="198" spans="1:35" x14ac:dyDescent="0.25">
      <c r="A198" s="23">
        <v>190</v>
      </c>
      <c r="B198" s="1" t="s">
        <v>6</v>
      </c>
      <c r="C198" s="5"/>
      <c r="D198" s="5">
        <v>13681</v>
      </c>
      <c r="E198" s="6">
        <v>43555</v>
      </c>
      <c r="F198" s="6">
        <v>43566</v>
      </c>
      <c r="G198" s="3">
        <v>14000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14000</v>
      </c>
      <c r="O198" s="8">
        <f t="shared" si="2"/>
        <v>0</v>
      </c>
      <c r="P198" s="5">
        <v>13681</v>
      </c>
      <c r="Q198" s="8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8">
        <v>0</v>
      </c>
      <c r="AH198" s="7"/>
      <c r="AI198" s="24"/>
    </row>
    <row r="199" spans="1:35" x14ac:dyDescent="0.25">
      <c r="A199" s="23">
        <v>191</v>
      </c>
      <c r="B199" s="1" t="s">
        <v>6</v>
      </c>
      <c r="C199" s="5"/>
      <c r="D199" s="5">
        <v>13682</v>
      </c>
      <c r="E199" s="6">
        <v>43555</v>
      </c>
      <c r="F199" s="6">
        <v>43566</v>
      </c>
      <c r="G199" s="3">
        <v>14000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14000</v>
      </c>
      <c r="O199" s="8">
        <f t="shared" si="2"/>
        <v>0</v>
      </c>
      <c r="P199" s="5">
        <v>13682</v>
      </c>
      <c r="Q199" s="8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8">
        <v>0</v>
      </c>
      <c r="AH199" s="7"/>
      <c r="AI199" s="24"/>
    </row>
    <row r="200" spans="1:35" x14ac:dyDescent="0.25">
      <c r="A200" s="23">
        <v>192</v>
      </c>
      <c r="B200" s="1" t="s">
        <v>6</v>
      </c>
      <c r="C200" s="5"/>
      <c r="D200" s="5">
        <v>13683</v>
      </c>
      <c r="E200" s="6">
        <v>43555</v>
      </c>
      <c r="F200" s="6">
        <v>43566</v>
      </c>
      <c r="G200" s="3">
        <v>14000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14000</v>
      </c>
      <c r="O200" s="8">
        <f t="shared" si="2"/>
        <v>0</v>
      </c>
      <c r="P200" s="5">
        <v>13683</v>
      </c>
      <c r="Q200" s="8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8">
        <v>0</v>
      </c>
      <c r="AH200" s="7"/>
      <c r="AI200" s="24"/>
    </row>
    <row r="201" spans="1:35" x14ac:dyDescent="0.25">
      <c r="A201" s="23">
        <v>193</v>
      </c>
      <c r="B201" s="1" t="s">
        <v>6</v>
      </c>
      <c r="C201" s="5"/>
      <c r="D201" s="5">
        <v>13684</v>
      </c>
      <c r="E201" s="6">
        <v>43555</v>
      </c>
      <c r="F201" s="6">
        <v>43566</v>
      </c>
      <c r="G201" s="3">
        <v>14000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14000</v>
      </c>
      <c r="O201" s="8">
        <f t="shared" si="2"/>
        <v>0</v>
      </c>
      <c r="P201" s="5">
        <v>13684</v>
      </c>
      <c r="Q201" s="8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8">
        <v>0</v>
      </c>
      <c r="AH201" s="7"/>
      <c r="AI201" s="24"/>
    </row>
    <row r="202" spans="1:35" x14ac:dyDescent="0.25">
      <c r="A202" s="23">
        <v>194</v>
      </c>
      <c r="B202" s="1" t="s">
        <v>6</v>
      </c>
      <c r="C202" s="5"/>
      <c r="D202" s="5">
        <v>13685</v>
      </c>
      <c r="E202" s="6">
        <v>43555</v>
      </c>
      <c r="F202" s="6">
        <v>43566</v>
      </c>
      <c r="G202" s="3">
        <v>14000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14000</v>
      </c>
      <c r="O202" s="8">
        <f t="shared" ref="O202:O265" si="3">+G202-I202-N202</f>
        <v>0</v>
      </c>
      <c r="P202" s="5">
        <v>13685</v>
      </c>
      <c r="Q202" s="8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8">
        <v>0</v>
      </c>
      <c r="AH202" s="7"/>
      <c r="AI202" s="24"/>
    </row>
    <row r="203" spans="1:35" x14ac:dyDescent="0.25">
      <c r="A203" s="23">
        <v>195</v>
      </c>
      <c r="B203" s="1" t="s">
        <v>6</v>
      </c>
      <c r="C203" s="5"/>
      <c r="D203" s="5">
        <v>13686</v>
      </c>
      <c r="E203" s="6">
        <v>43555</v>
      </c>
      <c r="F203" s="6">
        <v>43566</v>
      </c>
      <c r="G203" s="3">
        <v>14000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14000</v>
      </c>
      <c r="O203" s="8">
        <f t="shared" si="3"/>
        <v>0</v>
      </c>
      <c r="P203" s="5">
        <v>13686</v>
      </c>
      <c r="Q203" s="8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8">
        <v>0</v>
      </c>
      <c r="AH203" s="7"/>
      <c r="AI203" s="24"/>
    </row>
    <row r="204" spans="1:35" x14ac:dyDescent="0.25">
      <c r="A204" s="23">
        <v>196</v>
      </c>
      <c r="B204" s="1" t="s">
        <v>6</v>
      </c>
      <c r="C204" s="5"/>
      <c r="D204" s="5">
        <v>13687</v>
      </c>
      <c r="E204" s="6">
        <v>43555</v>
      </c>
      <c r="F204" s="6">
        <v>43566</v>
      </c>
      <c r="G204" s="3">
        <v>14000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14000</v>
      </c>
      <c r="O204" s="8">
        <f t="shared" si="3"/>
        <v>0</v>
      </c>
      <c r="P204" s="5">
        <v>13687</v>
      </c>
      <c r="Q204" s="8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8">
        <v>0</v>
      </c>
      <c r="AH204" s="7"/>
      <c r="AI204" s="24"/>
    </row>
    <row r="205" spans="1:35" x14ac:dyDescent="0.25">
      <c r="A205" s="23">
        <v>197</v>
      </c>
      <c r="B205" s="1" t="s">
        <v>6</v>
      </c>
      <c r="C205" s="5"/>
      <c r="D205" s="5">
        <v>13688</v>
      </c>
      <c r="E205" s="6">
        <v>43555</v>
      </c>
      <c r="F205" s="6">
        <v>43566</v>
      </c>
      <c r="G205" s="3">
        <v>14000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14000</v>
      </c>
      <c r="O205" s="8">
        <f t="shared" si="3"/>
        <v>0</v>
      </c>
      <c r="P205" s="5">
        <v>13688</v>
      </c>
      <c r="Q205" s="8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8">
        <v>0</v>
      </c>
      <c r="AH205" s="7"/>
      <c r="AI205" s="24"/>
    </row>
    <row r="206" spans="1:35" x14ac:dyDescent="0.25">
      <c r="A206" s="23">
        <v>198</v>
      </c>
      <c r="B206" s="1" t="s">
        <v>6</v>
      </c>
      <c r="C206" s="5"/>
      <c r="D206" s="5">
        <v>13689</v>
      </c>
      <c r="E206" s="6">
        <v>43555</v>
      </c>
      <c r="F206" s="6">
        <v>43566</v>
      </c>
      <c r="G206" s="3">
        <v>14000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14000</v>
      </c>
      <c r="O206" s="8">
        <f t="shared" si="3"/>
        <v>0</v>
      </c>
      <c r="P206" s="5">
        <v>13689</v>
      </c>
      <c r="Q206" s="8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8">
        <v>0</v>
      </c>
      <c r="AH206" s="7"/>
      <c r="AI206" s="24"/>
    </row>
    <row r="207" spans="1:35" x14ac:dyDescent="0.25">
      <c r="A207" s="23">
        <v>199</v>
      </c>
      <c r="B207" s="1" t="s">
        <v>6</v>
      </c>
      <c r="C207" s="5"/>
      <c r="D207" s="5">
        <v>13690</v>
      </c>
      <c r="E207" s="6">
        <v>43555</v>
      </c>
      <c r="F207" s="6">
        <v>43566</v>
      </c>
      <c r="G207" s="3">
        <v>14000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14000</v>
      </c>
      <c r="O207" s="8">
        <f t="shared" si="3"/>
        <v>0</v>
      </c>
      <c r="P207" s="5">
        <v>13690</v>
      </c>
      <c r="Q207" s="8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8">
        <v>0</v>
      </c>
      <c r="AH207" s="7"/>
      <c r="AI207" s="24"/>
    </row>
    <row r="208" spans="1:35" x14ac:dyDescent="0.25">
      <c r="A208" s="23">
        <v>200</v>
      </c>
      <c r="B208" s="1" t="s">
        <v>6</v>
      </c>
      <c r="C208" s="5"/>
      <c r="D208" s="5">
        <v>13691</v>
      </c>
      <c r="E208" s="6">
        <v>43555</v>
      </c>
      <c r="F208" s="6">
        <v>43566</v>
      </c>
      <c r="G208" s="3">
        <v>14000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14000</v>
      </c>
      <c r="O208" s="8">
        <f t="shared" si="3"/>
        <v>0</v>
      </c>
      <c r="P208" s="5">
        <v>13691</v>
      </c>
      <c r="Q208" s="8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8">
        <v>0</v>
      </c>
      <c r="AH208" s="7"/>
      <c r="AI208" s="24"/>
    </row>
    <row r="209" spans="1:35" x14ac:dyDescent="0.25">
      <c r="A209" s="23">
        <v>201</v>
      </c>
      <c r="B209" s="1" t="s">
        <v>6</v>
      </c>
      <c r="C209" s="5"/>
      <c r="D209" s="5">
        <v>13692</v>
      </c>
      <c r="E209" s="6">
        <v>43555</v>
      </c>
      <c r="F209" s="6">
        <v>43566</v>
      </c>
      <c r="G209" s="3">
        <v>14000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14000</v>
      </c>
      <c r="O209" s="8">
        <f t="shared" si="3"/>
        <v>0</v>
      </c>
      <c r="P209" s="5">
        <v>13692</v>
      </c>
      <c r="Q209" s="8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8">
        <v>0</v>
      </c>
      <c r="AH209" s="7"/>
      <c r="AI209" s="24"/>
    </row>
    <row r="210" spans="1:35" x14ac:dyDescent="0.25">
      <c r="A210" s="23">
        <v>202</v>
      </c>
      <c r="B210" s="1" t="s">
        <v>6</v>
      </c>
      <c r="C210" s="5"/>
      <c r="D210" s="5">
        <v>13693</v>
      </c>
      <c r="E210" s="6">
        <v>43555</v>
      </c>
      <c r="F210" s="6">
        <v>43566</v>
      </c>
      <c r="G210" s="3">
        <v>14000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14000</v>
      </c>
      <c r="O210" s="8">
        <f t="shared" si="3"/>
        <v>0</v>
      </c>
      <c r="P210" s="5">
        <v>13693</v>
      </c>
      <c r="Q210" s="8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8">
        <v>0</v>
      </c>
      <c r="AH210" s="7"/>
      <c r="AI210" s="24"/>
    </row>
    <row r="211" spans="1:35" x14ac:dyDescent="0.25">
      <c r="A211" s="23">
        <v>203</v>
      </c>
      <c r="B211" s="1" t="s">
        <v>6</v>
      </c>
      <c r="C211" s="5"/>
      <c r="D211" s="5">
        <v>13694</v>
      </c>
      <c r="E211" s="6">
        <v>43555</v>
      </c>
      <c r="F211" s="6">
        <v>43566</v>
      </c>
      <c r="G211" s="3">
        <v>14000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14000</v>
      </c>
      <c r="O211" s="8">
        <f t="shared" si="3"/>
        <v>0</v>
      </c>
      <c r="P211" s="5">
        <v>13694</v>
      </c>
      <c r="Q211" s="8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8">
        <v>0</v>
      </c>
      <c r="AH211" s="7"/>
      <c r="AI211" s="24"/>
    </row>
    <row r="212" spans="1:35" x14ac:dyDescent="0.25">
      <c r="A212" s="23">
        <v>204</v>
      </c>
      <c r="B212" s="1" t="s">
        <v>6</v>
      </c>
      <c r="C212" s="5"/>
      <c r="D212" s="5">
        <v>13695</v>
      </c>
      <c r="E212" s="6">
        <v>43555</v>
      </c>
      <c r="F212" s="6">
        <v>43566</v>
      </c>
      <c r="G212" s="3">
        <v>14000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14000</v>
      </c>
      <c r="O212" s="8">
        <f t="shared" si="3"/>
        <v>0</v>
      </c>
      <c r="P212" s="5">
        <v>13695</v>
      </c>
      <c r="Q212" s="8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8">
        <v>0</v>
      </c>
      <c r="AH212" s="7"/>
      <c r="AI212" s="24"/>
    </row>
    <row r="213" spans="1:35" x14ac:dyDescent="0.25">
      <c r="A213" s="23">
        <v>205</v>
      </c>
      <c r="B213" s="1" t="s">
        <v>6</v>
      </c>
      <c r="C213" s="5"/>
      <c r="D213" s="5">
        <v>13696</v>
      </c>
      <c r="E213" s="6">
        <v>43555</v>
      </c>
      <c r="F213" s="6">
        <v>43566</v>
      </c>
      <c r="G213" s="3">
        <v>14000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14000</v>
      </c>
      <c r="O213" s="8">
        <f t="shared" si="3"/>
        <v>0</v>
      </c>
      <c r="P213" s="5">
        <v>13696</v>
      </c>
      <c r="Q213" s="8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8">
        <v>0</v>
      </c>
      <c r="AH213" s="7"/>
      <c r="AI213" s="24"/>
    </row>
    <row r="214" spans="1:35" x14ac:dyDescent="0.25">
      <c r="A214" s="23">
        <v>206</v>
      </c>
      <c r="B214" s="1" t="s">
        <v>6</v>
      </c>
      <c r="C214" s="5"/>
      <c r="D214" s="5">
        <v>13697</v>
      </c>
      <c r="E214" s="6">
        <v>43555</v>
      </c>
      <c r="F214" s="6">
        <v>43566</v>
      </c>
      <c r="G214" s="3">
        <v>14000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14000</v>
      </c>
      <c r="O214" s="8">
        <f t="shared" si="3"/>
        <v>0</v>
      </c>
      <c r="P214" s="5">
        <v>13697</v>
      </c>
      <c r="Q214" s="8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8">
        <v>0</v>
      </c>
      <c r="AH214" s="7"/>
      <c r="AI214" s="24"/>
    </row>
    <row r="215" spans="1:35" x14ac:dyDescent="0.25">
      <c r="A215" s="23">
        <v>207</v>
      </c>
      <c r="B215" s="1" t="s">
        <v>6</v>
      </c>
      <c r="C215" s="5"/>
      <c r="D215" s="5">
        <v>13698</v>
      </c>
      <c r="E215" s="6">
        <v>43555</v>
      </c>
      <c r="F215" s="6">
        <v>43566</v>
      </c>
      <c r="G215" s="3">
        <v>14000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14000</v>
      </c>
      <c r="O215" s="8">
        <f t="shared" si="3"/>
        <v>0</v>
      </c>
      <c r="P215" s="5">
        <v>13698</v>
      </c>
      <c r="Q215" s="8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8">
        <v>0</v>
      </c>
      <c r="AH215" s="7"/>
      <c r="AI215" s="24"/>
    </row>
    <row r="216" spans="1:35" x14ac:dyDescent="0.25">
      <c r="A216" s="23">
        <v>208</v>
      </c>
      <c r="B216" s="1" t="s">
        <v>6</v>
      </c>
      <c r="C216" s="5"/>
      <c r="D216" s="5">
        <v>13699</v>
      </c>
      <c r="E216" s="6">
        <v>43555</v>
      </c>
      <c r="F216" s="6">
        <v>43566</v>
      </c>
      <c r="G216" s="3">
        <v>14000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14000</v>
      </c>
      <c r="O216" s="8">
        <f t="shared" si="3"/>
        <v>0</v>
      </c>
      <c r="P216" s="5">
        <v>13699</v>
      </c>
      <c r="Q216" s="8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8">
        <v>0</v>
      </c>
      <c r="AH216" s="7"/>
      <c r="AI216" s="24"/>
    </row>
    <row r="217" spans="1:35" x14ac:dyDescent="0.25">
      <c r="A217" s="23">
        <v>209</v>
      </c>
      <c r="B217" s="1" t="s">
        <v>6</v>
      </c>
      <c r="C217" s="5"/>
      <c r="D217" s="5">
        <v>13700</v>
      </c>
      <c r="E217" s="6">
        <v>43555</v>
      </c>
      <c r="F217" s="6">
        <v>43566</v>
      </c>
      <c r="G217" s="3">
        <v>14000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14000</v>
      </c>
      <c r="O217" s="8">
        <f t="shared" si="3"/>
        <v>0</v>
      </c>
      <c r="P217" s="5">
        <v>13700</v>
      </c>
      <c r="Q217" s="8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8">
        <v>0</v>
      </c>
      <c r="AH217" s="7"/>
      <c r="AI217" s="24"/>
    </row>
    <row r="218" spans="1:35" x14ac:dyDescent="0.25">
      <c r="A218" s="23">
        <v>210</v>
      </c>
      <c r="B218" s="1" t="s">
        <v>6</v>
      </c>
      <c r="C218" s="5"/>
      <c r="D218" s="5">
        <v>13701</v>
      </c>
      <c r="E218" s="6">
        <v>43555</v>
      </c>
      <c r="F218" s="6">
        <v>43566</v>
      </c>
      <c r="G218" s="3">
        <v>14000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14000</v>
      </c>
      <c r="O218" s="8">
        <f t="shared" si="3"/>
        <v>0</v>
      </c>
      <c r="P218" s="5">
        <v>13701</v>
      </c>
      <c r="Q218" s="8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8">
        <v>0</v>
      </c>
      <c r="AH218" s="7"/>
      <c r="AI218" s="24"/>
    </row>
    <row r="219" spans="1:35" x14ac:dyDescent="0.25">
      <c r="A219" s="23">
        <v>211</v>
      </c>
      <c r="B219" s="1" t="s">
        <v>6</v>
      </c>
      <c r="C219" s="5"/>
      <c r="D219" s="5">
        <v>13702</v>
      </c>
      <c r="E219" s="6">
        <v>43555</v>
      </c>
      <c r="F219" s="6">
        <v>43566</v>
      </c>
      <c r="G219" s="3">
        <v>14000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14000</v>
      </c>
      <c r="O219" s="8">
        <f t="shared" si="3"/>
        <v>0</v>
      </c>
      <c r="P219" s="5">
        <v>13702</v>
      </c>
      <c r="Q219" s="8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8">
        <v>0</v>
      </c>
      <c r="AH219" s="7"/>
      <c r="AI219" s="24"/>
    </row>
    <row r="220" spans="1:35" x14ac:dyDescent="0.25">
      <c r="A220" s="23">
        <v>212</v>
      </c>
      <c r="B220" s="1" t="s">
        <v>6</v>
      </c>
      <c r="C220" s="5"/>
      <c r="D220" s="5">
        <v>13703</v>
      </c>
      <c r="E220" s="6">
        <v>43555</v>
      </c>
      <c r="F220" s="6">
        <v>43566</v>
      </c>
      <c r="G220" s="3">
        <v>14000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14000</v>
      </c>
      <c r="O220" s="8">
        <f t="shared" si="3"/>
        <v>0</v>
      </c>
      <c r="P220" s="5">
        <v>13703</v>
      </c>
      <c r="Q220" s="8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8">
        <v>0</v>
      </c>
      <c r="AH220" s="7"/>
      <c r="AI220" s="24"/>
    </row>
    <row r="221" spans="1:35" x14ac:dyDescent="0.25">
      <c r="A221" s="23">
        <v>213</v>
      </c>
      <c r="B221" s="1" t="s">
        <v>6</v>
      </c>
      <c r="C221" s="5"/>
      <c r="D221" s="5">
        <v>13704</v>
      </c>
      <c r="E221" s="6">
        <v>43555</v>
      </c>
      <c r="F221" s="6">
        <v>43566</v>
      </c>
      <c r="G221" s="3">
        <v>14000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14000</v>
      </c>
      <c r="O221" s="8">
        <f t="shared" si="3"/>
        <v>0</v>
      </c>
      <c r="P221" s="5">
        <v>13704</v>
      </c>
      <c r="Q221" s="8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8">
        <v>0</v>
      </c>
      <c r="AH221" s="7"/>
      <c r="AI221" s="24"/>
    </row>
    <row r="222" spans="1:35" x14ac:dyDescent="0.25">
      <c r="A222" s="23">
        <v>214</v>
      </c>
      <c r="B222" s="1" t="s">
        <v>6</v>
      </c>
      <c r="C222" s="5"/>
      <c r="D222" s="5">
        <v>13705</v>
      </c>
      <c r="E222" s="6">
        <v>43555</v>
      </c>
      <c r="F222" s="6">
        <v>43566</v>
      </c>
      <c r="G222" s="3">
        <v>14000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14000</v>
      </c>
      <c r="O222" s="8">
        <f t="shared" si="3"/>
        <v>0</v>
      </c>
      <c r="P222" s="5">
        <v>13705</v>
      </c>
      <c r="Q222" s="8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8">
        <v>0</v>
      </c>
      <c r="AH222" s="7"/>
      <c r="AI222" s="24"/>
    </row>
    <row r="223" spans="1:35" x14ac:dyDescent="0.25">
      <c r="A223" s="23">
        <v>215</v>
      </c>
      <c r="B223" s="1" t="s">
        <v>6</v>
      </c>
      <c r="C223" s="5"/>
      <c r="D223" s="5">
        <v>13706</v>
      </c>
      <c r="E223" s="6">
        <v>43555</v>
      </c>
      <c r="F223" s="6">
        <v>43566</v>
      </c>
      <c r="G223" s="3">
        <v>14000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14000</v>
      </c>
      <c r="O223" s="8">
        <f t="shared" si="3"/>
        <v>0</v>
      </c>
      <c r="P223" s="5">
        <v>13706</v>
      </c>
      <c r="Q223" s="8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8">
        <v>0</v>
      </c>
      <c r="AH223" s="7"/>
      <c r="AI223" s="24"/>
    </row>
    <row r="224" spans="1:35" x14ac:dyDescent="0.25">
      <c r="A224" s="23">
        <v>216</v>
      </c>
      <c r="B224" s="1" t="s">
        <v>6</v>
      </c>
      <c r="C224" s="5"/>
      <c r="D224" s="5">
        <v>13707</v>
      </c>
      <c r="E224" s="6">
        <v>43555</v>
      </c>
      <c r="F224" s="6">
        <v>43566</v>
      </c>
      <c r="G224" s="3">
        <v>14000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14000</v>
      </c>
      <c r="O224" s="8">
        <f t="shared" si="3"/>
        <v>0</v>
      </c>
      <c r="P224" s="5">
        <v>13707</v>
      </c>
      <c r="Q224" s="8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8">
        <v>0</v>
      </c>
      <c r="AH224" s="7"/>
      <c r="AI224" s="24"/>
    </row>
    <row r="225" spans="1:35" x14ac:dyDescent="0.25">
      <c r="A225" s="23">
        <v>217</v>
      </c>
      <c r="B225" s="1" t="s">
        <v>6</v>
      </c>
      <c r="C225" s="5"/>
      <c r="D225" s="5">
        <v>13708</v>
      </c>
      <c r="E225" s="6">
        <v>43555</v>
      </c>
      <c r="F225" s="6">
        <v>43566</v>
      </c>
      <c r="G225" s="3">
        <v>14000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14000</v>
      </c>
      <c r="O225" s="8">
        <f t="shared" si="3"/>
        <v>0</v>
      </c>
      <c r="P225" s="5">
        <v>13708</v>
      </c>
      <c r="Q225" s="8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8">
        <v>0</v>
      </c>
      <c r="AH225" s="7"/>
      <c r="AI225" s="24"/>
    </row>
    <row r="226" spans="1:35" x14ac:dyDescent="0.25">
      <c r="A226" s="23">
        <v>218</v>
      </c>
      <c r="B226" s="1" t="s">
        <v>6</v>
      </c>
      <c r="C226" s="5"/>
      <c r="D226" s="5">
        <v>13709</v>
      </c>
      <c r="E226" s="6">
        <v>43555</v>
      </c>
      <c r="F226" s="6">
        <v>43566</v>
      </c>
      <c r="G226" s="3">
        <v>14000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14000</v>
      </c>
      <c r="O226" s="8">
        <f t="shared" si="3"/>
        <v>0</v>
      </c>
      <c r="P226" s="5">
        <v>13709</v>
      </c>
      <c r="Q226" s="8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8">
        <v>0</v>
      </c>
      <c r="AH226" s="7"/>
      <c r="AI226" s="24"/>
    </row>
    <row r="227" spans="1:35" x14ac:dyDescent="0.25">
      <c r="A227" s="23">
        <v>219</v>
      </c>
      <c r="B227" s="1" t="s">
        <v>6</v>
      </c>
      <c r="C227" s="5"/>
      <c r="D227" s="5">
        <v>13710</v>
      </c>
      <c r="E227" s="6">
        <v>43555</v>
      </c>
      <c r="F227" s="6">
        <v>43566</v>
      </c>
      <c r="G227" s="3">
        <v>14000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14000</v>
      </c>
      <c r="O227" s="8">
        <f t="shared" si="3"/>
        <v>0</v>
      </c>
      <c r="P227" s="5">
        <v>13710</v>
      </c>
      <c r="Q227" s="8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8">
        <v>0</v>
      </c>
      <c r="AH227" s="7"/>
      <c r="AI227" s="24"/>
    </row>
    <row r="228" spans="1:35" x14ac:dyDescent="0.25">
      <c r="A228" s="23">
        <v>220</v>
      </c>
      <c r="B228" s="1" t="s">
        <v>6</v>
      </c>
      <c r="C228" s="5"/>
      <c r="D228" s="5">
        <v>13711</v>
      </c>
      <c r="E228" s="6">
        <v>43555</v>
      </c>
      <c r="F228" s="6">
        <v>43566</v>
      </c>
      <c r="G228" s="3">
        <v>14000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14000</v>
      </c>
      <c r="O228" s="8">
        <f t="shared" si="3"/>
        <v>0</v>
      </c>
      <c r="P228" s="5">
        <v>13711</v>
      </c>
      <c r="Q228" s="8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8">
        <v>0</v>
      </c>
      <c r="AH228" s="7"/>
      <c r="AI228" s="24"/>
    </row>
    <row r="229" spans="1:35" x14ac:dyDescent="0.25">
      <c r="A229" s="23">
        <v>221</v>
      </c>
      <c r="B229" s="1" t="s">
        <v>6</v>
      </c>
      <c r="C229" s="5"/>
      <c r="D229" s="5">
        <v>13712</v>
      </c>
      <c r="E229" s="6">
        <v>43555</v>
      </c>
      <c r="F229" s="6">
        <v>43566</v>
      </c>
      <c r="G229" s="3">
        <v>14000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14000</v>
      </c>
      <c r="O229" s="8">
        <f t="shared" si="3"/>
        <v>0</v>
      </c>
      <c r="P229" s="5">
        <v>13712</v>
      </c>
      <c r="Q229" s="8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8">
        <v>0</v>
      </c>
      <c r="AH229" s="7"/>
      <c r="AI229" s="24"/>
    </row>
    <row r="230" spans="1:35" x14ac:dyDescent="0.25">
      <c r="A230" s="23">
        <v>222</v>
      </c>
      <c r="B230" s="1" t="s">
        <v>6</v>
      </c>
      <c r="C230" s="5"/>
      <c r="D230" s="5">
        <v>13714</v>
      </c>
      <c r="E230" s="6">
        <v>43555</v>
      </c>
      <c r="F230" s="6">
        <v>43566</v>
      </c>
      <c r="G230" s="3">
        <v>14000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14000</v>
      </c>
      <c r="O230" s="8">
        <f t="shared" si="3"/>
        <v>0</v>
      </c>
      <c r="P230" s="5">
        <v>13714</v>
      </c>
      <c r="Q230" s="8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8">
        <v>0</v>
      </c>
      <c r="AH230" s="7"/>
      <c r="AI230" s="24"/>
    </row>
    <row r="231" spans="1:35" x14ac:dyDescent="0.25">
      <c r="A231" s="23">
        <v>223</v>
      </c>
      <c r="B231" s="1" t="s">
        <v>6</v>
      </c>
      <c r="C231" s="5"/>
      <c r="D231" s="5">
        <v>13720</v>
      </c>
      <c r="E231" s="6">
        <v>43555</v>
      </c>
      <c r="F231" s="6">
        <v>43566</v>
      </c>
      <c r="G231" s="3">
        <v>150375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150375</v>
      </c>
      <c r="O231" s="8">
        <f t="shared" si="3"/>
        <v>0</v>
      </c>
      <c r="P231" s="5">
        <v>13720</v>
      </c>
      <c r="Q231" s="8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8">
        <v>0</v>
      </c>
      <c r="AH231" s="7"/>
      <c r="AI231" s="24"/>
    </row>
    <row r="232" spans="1:35" x14ac:dyDescent="0.25">
      <c r="A232" s="23">
        <v>224</v>
      </c>
      <c r="B232" s="1" t="s">
        <v>6</v>
      </c>
      <c r="C232" s="5"/>
      <c r="D232" s="5">
        <v>13721</v>
      </c>
      <c r="E232" s="6">
        <v>43555</v>
      </c>
      <c r="F232" s="6">
        <v>43566</v>
      </c>
      <c r="G232" s="3">
        <v>124047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124047</v>
      </c>
      <c r="O232" s="8">
        <f t="shared" si="3"/>
        <v>0</v>
      </c>
      <c r="P232" s="5">
        <v>13721</v>
      </c>
      <c r="Q232" s="8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8">
        <v>0</v>
      </c>
      <c r="AH232" s="7"/>
      <c r="AI232" s="24"/>
    </row>
    <row r="233" spans="1:35" x14ac:dyDescent="0.25">
      <c r="A233" s="23">
        <v>225</v>
      </c>
      <c r="B233" s="1" t="s">
        <v>6</v>
      </c>
      <c r="C233" s="5"/>
      <c r="D233" s="5">
        <v>13722</v>
      </c>
      <c r="E233" s="6">
        <v>43555</v>
      </c>
      <c r="F233" s="6">
        <v>43566</v>
      </c>
      <c r="G233" s="3">
        <v>351726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351726</v>
      </c>
      <c r="O233" s="8">
        <f t="shared" si="3"/>
        <v>0</v>
      </c>
      <c r="P233" s="5">
        <v>13722</v>
      </c>
      <c r="Q233" s="8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8">
        <v>0</v>
      </c>
      <c r="AH233" s="7"/>
      <c r="AI233" s="24"/>
    </row>
    <row r="234" spans="1:35" x14ac:dyDescent="0.25">
      <c r="A234" s="23">
        <v>226</v>
      </c>
      <c r="B234" s="1" t="s">
        <v>6</v>
      </c>
      <c r="C234" s="5"/>
      <c r="D234" s="5">
        <v>13723</v>
      </c>
      <c r="E234" s="6">
        <v>43555</v>
      </c>
      <c r="F234" s="6">
        <v>43566</v>
      </c>
      <c r="G234" s="3">
        <v>133680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133680</v>
      </c>
      <c r="O234" s="8">
        <f t="shared" si="3"/>
        <v>0</v>
      </c>
      <c r="P234" s="5">
        <v>13723</v>
      </c>
      <c r="Q234" s="8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8">
        <v>0</v>
      </c>
      <c r="AH234" s="7"/>
      <c r="AI234" s="24"/>
    </row>
    <row r="235" spans="1:35" x14ac:dyDescent="0.25">
      <c r="A235" s="23">
        <v>227</v>
      </c>
      <c r="B235" s="1" t="s">
        <v>6</v>
      </c>
      <c r="C235" s="5"/>
      <c r="D235" s="5">
        <v>13734</v>
      </c>
      <c r="E235" s="6">
        <v>43555</v>
      </c>
      <c r="F235" s="6">
        <v>43566</v>
      </c>
      <c r="G235" s="3">
        <v>337418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337418</v>
      </c>
      <c r="O235" s="8">
        <f t="shared" si="3"/>
        <v>0</v>
      </c>
      <c r="P235" s="5">
        <v>13734</v>
      </c>
      <c r="Q235" s="8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8">
        <v>0</v>
      </c>
      <c r="AH235" s="7"/>
      <c r="AI235" s="24"/>
    </row>
    <row r="236" spans="1:35" x14ac:dyDescent="0.25">
      <c r="A236" s="23">
        <v>228</v>
      </c>
      <c r="B236" s="1" t="s">
        <v>6</v>
      </c>
      <c r="C236" s="5"/>
      <c r="D236" s="5">
        <v>13764</v>
      </c>
      <c r="E236" s="6">
        <v>43555</v>
      </c>
      <c r="F236" s="6">
        <v>43566</v>
      </c>
      <c r="G236" s="3">
        <v>69910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69910</v>
      </c>
      <c r="O236" s="8">
        <f t="shared" si="3"/>
        <v>0</v>
      </c>
      <c r="P236" s="5">
        <v>13764</v>
      </c>
      <c r="Q236" s="8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8">
        <v>0</v>
      </c>
      <c r="AH236" s="7"/>
      <c r="AI236" s="24"/>
    </row>
    <row r="237" spans="1:35" x14ac:dyDescent="0.25">
      <c r="A237" s="23">
        <v>229</v>
      </c>
      <c r="B237" s="1" t="s">
        <v>6</v>
      </c>
      <c r="C237" s="5"/>
      <c r="D237" s="5">
        <v>13767</v>
      </c>
      <c r="E237" s="6">
        <v>43555</v>
      </c>
      <c r="F237" s="6">
        <v>43566</v>
      </c>
      <c r="G237" s="3">
        <v>718600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718600</v>
      </c>
      <c r="O237" s="8">
        <f t="shared" si="3"/>
        <v>0</v>
      </c>
      <c r="P237" s="5">
        <v>13767</v>
      </c>
      <c r="Q237" s="8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8">
        <v>0</v>
      </c>
      <c r="AH237" s="7"/>
      <c r="AI237" s="24"/>
    </row>
    <row r="238" spans="1:35" x14ac:dyDescent="0.25">
      <c r="A238" s="23">
        <v>230</v>
      </c>
      <c r="B238" s="1" t="s">
        <v>6</v>
      </c>
      <c r="C238" s="5"/>
      <c r="D238" s="5">
        <v>13769</v>
      </c>
      <c r="E238" s="6">
        <v>43555</v>
      </c>
      <c r="F238" s="10">
        <v>43566</v>
      </c>
      <c r="G238" s="3">
        <v>708000</v>
      </c>
      <c r="H238" s="7"/>
      <c r="I238" s="3">
        <v>0</v>
      </c>
      <c r="J238" s="7"/>
      <c r="K238" s="7"/>
      <c r="L238" s="7"/>
      <c r="M238" s="7"/>
      <c r="N238" s="3">
        <v>708000</v>
      </c>
      <c r="O238" s="8">
        <f t="shared" si="3"/>
        <v>0</v>
      </c>
      <c r="P238" s="5">
        <v>13769</v>
      </c>
      <c r="Q238" s="8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8">
        <v>0</v>
      </c>
      <c r="AH238" s="7"/>
      <c r="AI238" s="24"/>
    </row>
    <row r="239" spans="1:35" x14ac:dyDescent="0.25">
      <c r="A239" s="23">
        <v>231</v>
      </c>
      <c r="B239" s="1" t="s">
        <v>6</v>
      </c>
      <c r="C239" s="5"/>
      <c r="D239" s="5">
        <v>13793</v>
      </c>
      <c r="E239" s="6">
        <v>43555</v>
      </c>
      <c r="F239" s="10">
        <v>43566</v>
      </c>
      <c r="G239" s="3">
        <v>708000</v>
      </c>
      <c r="H239" s="7"/>
      <c r="I239" s="3">
        <v>0</v>
      </c>
      <c r="J239" s="7"/>
      <c r="K239" s="7"/>
      <c r="L239" s="7"/>
      <c r="M239" s="7"/>
      <c r="N239" s="3">
        <v>708000</v>
      </c>
      <c r="O239" s="8">
        <f t="shared" si="3"/>
        <v>0</v>
      </c>
      <c r="P239" s="5">
        <v>13793</v>
      </c>
      <c r="Q239" s="8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8">
        <v>0</v>
      </c>
      <c r="AH239" s="7"/>
      <c r="AI239" s="24"/>
    </row>
    <row r="240" spans="1:35" x14ac:dyDescent="0.25">
      <c r="A240" s="23">
        <v>232</v>
      </c>
      <c r="B240" s="1" t="s">
        <v>6</v>
      </c>
      <c r="C240" s="5"/>
      <c r="D240" s="5">
        <v>13794</v>
      </c>
      <c r="E240" s="6">
        <v>43555</v>
      </c>
      <c r="F240" s="10">
        <v>43566</v>
      </c>
      <c r="G240" s="3">
        <v>112626</v>
      </c>
      <c r="H240" s="7"/>
      <c r="I240" s="3">
        <v>0</v>
      </c>
      <c r="J240" s="7"/>
      <c r="K240" s="7"/>
      <c r="L240" s="7"/>
      <c r="M240" s="7"/>
      <c r="N240" s="3">
        <v>112626</v>
      </c>
      <c r="O240" s="8">
        <f t="shared" si="3"/>
        <v>0</v>
      </c>
      <c r="P240" s="5">
        <v>13794</v>
      </c>
      <c r="Q240" s="8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8">
        <v>0</v>
      </c>
      <c r="AH240" s="7"/>
      <c r="AI240" s="24"/>
    </row>
    <row r="241" spans="1:35" x14ac:dyDescent="0.25">
      <c r="A241" s="23">
        <v>233</v>
      </c>
      <c r="B241" s="1" t="s">
        <v>6</v>
      </c>
      <c r="C241" s="5"/>
      <c r="D241" s="5">
        <v>14007</v>
      </c>
      <c r="E241" s="6">
        <v>43555</v>
      </c>
      <c r="F241" s="10">
        <v>43575</v>
      </c>
      <c r="G241" s="3">
        <v>14000</v>
      </c>
      <c r="H241" s="7"/>
      <c r="I241" s="3">
        <v>0</v>
      </c>
      <c r="J241" s="7"/>
      <c r="K241" s="7"/>
      <c r="L241" s="7"/>
      <c r="M241" s="7"/>
      <c r="N241" s="3">
        <v>14000</v>
      </c>
      <c r="O241" s="8">
        <f t="shared" si="3"/>
        <v>0</v>
      </c>
      <c r="P241" s="5">
        <v>14007</v>
      </c>
      <c r="Q241" s="8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8">
        <v>0</v>
      </c>
      <c r="AH241" s="7"/>
      <c r="AI241" s="24"/>
    </row>
    <row r="242" spans="1:35" x14ac:dyDescent="0.25">
      <c r="A242" s="23">
        <v>234</v>
      </c>
      <c r="B242" s="1" t="s">
        <v>6</v>
      </c>
      <c r="C242" s="5"/>
      <c r="D242" s="5">
        <v>13892</v>
      </c>
      <c r="E242" s="6">
        <v>43567</v>
      </c>
      <c r="F242" s="10">
        <v>43596</v>
      </c>
      <c r="G242" s="3">
        <v>14000</v>
      </c>
      <c r="H242" s="7"/>
      <c r="I242" s="3">
        <v>0</v>
      </c>
      <c r="J242" s="7"/>
      <c r="K242" s="7"/>
      <c r="L242" s="7"/>
      <c r="M242" s="7"/>
      <c r="N242" s="3">
        <v>14000</v>
      </c>
      <c r="O242" s="8">
        <f t="shared" si="3"/>
        <v>0</v>
      </c>
      <c r="P242" s="5">
        <v>13892</v>
      </c>
      <c r="Q242" s="8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8">
        <v>0</v>
      </c>
      <c r="AH242" s="7"/>
      <c r="AI242" s="24"/>
    </row>
    <row r="243" spans="1:35" x14ac:dyDescent="0.25">
      <c r="A243" s="23">
        <v>235</v>
      </c>
      <c r="B243" s="1" t="s">
        <v>6</v>
      </c>
      <c r="C243" s="5"/>
      <c r="D243" s="5">
        <v>13893</v>
      </c>
      <c r="E243" s="6">
        <v>43567</v>
      </c>
      <c r="F243" s="10">
        <v>43596</v>
      </c>
      <c r="G243" s="3">
        <v>14000</v>
      </c>
      <c r="H243" s="7"/>
      <c r="I243" s="3">
        <v>0</v>
      </c>
      <c r="J243" s="7"/>
      <c r="K243" s="7"/>
      <c r="L243" s="7"/>
      <c r="M243" s="7"/>
      <c r="N243" s="3">
        <v>14000</v>
      </c>
      <c r="O243" s="8">
        <f t="shared" si="3"/>
        <v>0</v>
      </c>
      <c r="P243" s="5">
        <v>13893</v>
      </c>
      <c r="Q243" s="8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8">
        <v>0</v>
      </c>
      <c r="AH243" s="7"/>
      <c r="AI243" s="24"/>
    </row>
    <row r="244" spans="1:35" x14ac:dyDescent="0.25">
      <c r="A244" s="23">
        <v>236</v>
      </c>
      <c r="B244" s="1" t="s">
        <v>6</v>
      </c>
      <c r="C244" s="5"/>
      <c r="D244" s="5">
        <v>13885</v>
      </c>
      <c r="E244" s="6">
        <v>43581</v>
      </c>
      <c r="F244" s="10">
        <v>43596</v>
      </c>
      <c r="G244" s="3">
        <v>438175</v>
      </c>
      <c r="H244" s="7"/>
      <c r="I244" s="3">
        <v>0</v>
      </c>
      <c r="J244" s="7"/>
      <c r="K244" s="7"/>
      <c r="L244" s="7"/>
      <c r="M244" s="7"/>
      <c r="N244" s="3">
        <v>438175</v>
      </c>
      <c r="O244" s="8">
        <f t="shared" si="3"/>
        <v>0</v>
      </c>
      <c r="P244" s="5">
        <v>13885</v>
      </c>
      <c r="Q244" s="8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8">
        <v>0</v>
      </c>
      <c r="AH244" s="7"/>
      <c r="AI244" s="24"/>
    </row>
    <row r="245" spans="1:35" x14ac:dyDescent="0.25">
      <c r="A245" s="23">
        <v>237</v>
      </c>
      <c r="B245" s="1" t="s">
        <v>6</v>
      </c>
      <c r="C245" s="5"/>
      <c r="D245" s="5">
        <v>138901</v>
      </c>
      <c r="E245" s="6">
        <v>43582</v>
      </c>
      <c r="F245" s="10">
        <v>43596</v>
      </c>
      <c r="G245" s="3">
        <v>718000</v>
      </c>
      <c r="H245" s="7"/>
      <c r="I245" s="3">
        <v>718000</v>
      </c>
      <c r="J245" s="7"/>
      <c r="K245" s="7"/>
      <c r="L245" s="7"/>
      <c r="M245" s="7"/>
      <c r="N245" s="3">
        <v>0</v>
      </c>
      <c r="O245" s="8">
        <f t="shared" si="3"/>
        <v>0</v>
      </c>
      <c r="P245" s="5">
        <v>138901</v>
      </c>
      <c r="Q245" s="8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8">
        <v>0</v>
      </c>
      <c r="AH245" s="7"/>
      <c r="AI245" s="24"/>
    </row>
    <row r="246" spans="1:35" x14ac:dyDescent="0.25">
      <c r="A246" s="23">
        <v>238</v>
      </c>
      <c r="B246" s="1" t="s">
        <v>6</v>
      </c>
      <c r="C246" s="5"/>
      <c r="D246" s="5">
        <v>13861</v>
      </c>
      <c r="E246" s="6">
        <v>43585</v>
      </c>
      <c r="F246" s="10">
        <v>43596</v>
      </c>
      <c r="G246" s="3">
        <v>14000</v>
      </c>
      <c r="H246" s="7"/>
      <c r="I246" s="3">
        <v>0</v>
      </c>
      <c r="J246" s="7"/>
      <c r="K246" s="7"/>
      <c r="L246" s="7"/>
      <c r="M246" s="7"/>
      <c r="N246" s="3">
        <v>14000</v>
      </c>
      <c r="O246" s="8">
        <f t="shared" si="3"/>
        <v>0</v>
      </c>
      <c r="P246" s="5">
        <v>13861</v>
      </c>
      <c r="Q246" s="8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8">
        <v>0</v>
      </c>
      <c r="AH246" s="7"/>
      <c r="AI246" s="24"/>
    </row>
    <row r="247" spans="1:35" x14ac:dyDescent="0.25">
      <c r="A247" s="23">
        <v>239</v>
      </c>
      <c r="B247" s="1" t="s">
        <v>6</v>
      </c>
      <c r="C247" s="5"/>
      <c r="D247" s="5">
        <v>13862</v>
      </c>
      <c r="E247" s="6">
        <v>43585</v>
      </c>
      <c r="F247" s="10">
        <v>43596</v>
      </c>
      <c r="G247" s="3">
        <v>14000</v>
      </c>
      <c r="H247" s="7"/>
      <c r="I247" s="3">
        <v>0</v>
      </c>
      <c r="J247" s="7"/>
      <c r="K247" s="7"/>
      <c r="L247" s="7"/>
      <c r="M247" s="7"/>
      <c r="N247" s="3">
        <v>14000</v>
      </c>
      <c r="O247" s="8">
        <f t="shared" si="3"/>
        <v>0</v>
      </c>
      <c r="P247" s="5">
        <v>13862</v>
      </c>
      <c r="Q247" s="8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8">
        <v>0</v>
      </c>
      <c r="AH247" s="7"/>
      <c r="AI247" s="24"/>
    </row>
    <row r="248" spans="1:35" x14ac:dyDescent="0.25">
      <c r="A248" s="23">
        <v>240</v>
      </c>
      <c r="B248" s="1" t="s">
        <v>6</v>
      </c>
      <c r="C248" s="5"/>
      <c r="D248" s="5">
        <v>13863</v>
      </c>
      <c r="E248" s="6">
        <v>43585</v>
      </c>
      <c r="F248" s="10">
        <v>43596</v>
      </c>
      <c r="G248" s="3">
        <v>14000</v>
      </c>
      <c r="H248" s="7"/>
      <c r="I248" s="3">
        <v>0</v>
      </c>
      <c r="J248" s="7"/>
      <c r="K248" s="7"/>
      <c r="L248" s="7"/>
      <c r="M248" s="7"/>
      <c r="N248" s="3">
        <v>14000</v>
      </c>
      <c r="O248" s="8">
        <f t="shared" si="3"/>
        <v>0</v>
      </c>
      <c r="P248" s="5">
        <v>13863</v>
      </c>
      <c r="Q248" s="8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8">
        <v>0</v>
      </c>
      <c r="AH248" s="7"/>
      <c r="AI248" s="24"/>
    </row>
    <row r="249" spans="1:35" x14ac:dyDescent="0.25">
      <c r="A249" s="23">
        <v>241</v>
      </c>
      <c r="B249" s="1" t="s">
        <v>6</v>
      </c>
      <c r="C249" s="5"/>
      <c r="D249" s="5">
        <v>13864</v>
      </c>
      <c r="E249" s="6">
        <v>43585</v>
      </c>
      <c r="F249" s="10">
        <v>43596</v>
      </c>
      <c r="G249" s="3">
        <v>14000</v>
      </c>
      <c r="H249" s="7"/>
      <c r="I249" s="3">
        <v>0</v>
      </c>
      <c r="J249" s="7"/>
      <c r="K249" s="7"/>
      <c r="L249" s="7"/>
      <c r="M249" s="7"/>
      <c r="N249" s="3">
        <v>14000</v>
      </c>
      <c r="O249" s="8">
        <f t="shared" si="3"/>
        <v>0</v>
      </c>
      <c r="P249" s="5">
        <v>13864</v>
      </c>
      <c r="Q249" s="8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8">
        <v>0</v>
      </c>
      <c r="AH249" s="7"/>
      <c r="AI249" s="24"/>
    </row>
    <row r="250" spans="1:35" x14ac:dyDescent="0.25">
      <c r="A250" s="23">
        <v>242</v>
      </c>
      <c r="B250" s="1" t="s">
        <v>6</v>
      </c>
      <c r="C250" s="5"/>
      <c r="D250" s="5">
        <v>13865</v>
      </c>
      <c r="E250" s="6">
        <v>43585</v>
      </c>
      <c r="F250" s="10">
        <v>43596</v>
      </c>
      <c r="G250" s="3">
        <v>14000</v>
      </c>
      <c r="H250" s="7"/>
      <c r="I250" s="3">
        <v>0</v>
      </c>
      <c r="J250" s="7"/>
      <c r="K250" s="7"/>
      <c r="L250" s="7"/>
      <c r="M250" s="7"/>
      <c r="N250" s="3">
        <v>14000</v>
      </c>
      <c r="O250" s="8">
        <f t="shared" si="3"/>
        <v>0</v>
      </c>
      <c r="P250" s="5">
        <v>13865</v>
      </c>
      <c r="Q250" s="8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8">
        <v>0</v>
      </c>
      <c r="AH250" s="7"/>
      <c r="AI250" s="24"/>
    </row>
    <row r="251" spans="1:35" x14ac:dyDescent="0.25">
      <c r="A251" s="23">
        <v>243</v>
      </c>
      <c r="B251" s="1" t="s">
        <v>6</v>
      </c>
      <c r="C251" s="5"/>
      <c r="D251" s="5">
        <v>13866</v>
      </c>
      <c r="E251" s="6">
        <v>43585</v>
      </c>
      <c r="F251" s="10">
        <v>43596</v>
      </c>
      <c r="G251" s="3">
        <v>14000</v>
      </c>
      <c r="H251" s="7"/>
      <c r="I251" s="3">
        <v>0</v>
      </c>
      <c r="J251" s="7"/>
      <c r="K251" s="7"/>
      <c r="L251" s="7"/>
      <c r="M251" s="7"/>
      <c r="N251" s="3">
        <v>14000</v>
      </c>
      <c r="O251" s="8">
        <f t="shared" si="3"/>
        <v>0</v>
      </c>
      <c r="P251" s="5">
        <v>13866</v>
      </c>
      <c r="Q251" s="8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8">
        <v>0</v>
      </c>
      <c r="AH251" s="7"/>
      <c r="AI251" s="24"/>
    </row>
    <row r="252" spans="1:35" x14ac:dyDescent="0.25">
      <c r="A252" s="23">
        <v>244</v>
      </c>
      <c r="B252" s="1" t="s">
        <v>6</v>
      </c>
      <c r="C252" s="5"/>
      <c r="D252" s="5">
        <v>13867</v>
      </c>
      <c r="E252" s="6">
        <v>43585</v>
      </c>
      <c r="F252" s="10">
        <v>43596</v>
      </c>
      <c r="G252" s="3">
        <v>14000</v>
      </c>
      <c r="H252" s="7"/>
      <c r="I252" s="3">
        <v>0</v>
      </c>
      <c r="J252" s="7"/>
      <c r="K252" s="7"/>
      <c r="L252" s="7"/>
      <c r="M252" s="7"/>
      <c r="N252" s="3">
        <v>14000</v>
      </c>
      <c r="O252" s="8">
        <f t="shared" si="3"/>
        <v>0</v>
      </c>
      <c r="P252" s="5">
        <v>13867</v>
      </c>
      <c r="Q252" s="8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8">
        <v>0</v>
      </c>
      <c r="AH252" s="7"/>
      <c r="AI252" s="24"/>
    </row>
    <row r="253" spans="1:35" x14ac:dyDescent="0.25">
      <c r="A253" s="23">
        <v>245</v>
      </c>
      <c r="B253" s="1" t="s">
        <v>6</v>
      </c>
      <c r="C253" s="5"/>
      <c r="D253" s="5">
        <v>13868</v>
      </c>
      <c r="E253" s="6">
        <v>43585</v>
      </c>
      <c r="F253" s="10">
        <v>43596</v>
      </c>
      <c r="G253" s="3">
        <v>14000</v>
      </c>
      <c r="H253" s="7"/>
      <c r="I253" s="3">
        <v>0</v>
      </c>
      <c r="J253" s="7"/>
      <c r="K253" s="7"/>
      <c r="L253" s="7"/>
      <c r="M253" s="7"/>
      <c r="N253" s="3">
        <v>14000</v>
      </c>
      <c r="O253" s="8">
        <f t="shared" si="3"/>
        <v>0</v>
      </c>
      <c r="P253" s="5">
        <v>13868</v>
      </c>
      <c r="Q253" s="8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8">
        <v>0</v>
      </c>
      <c r="AH253" s="7"/>
      <c r="AI253" s="24"/>
    </row>
    <row r="254" spans="1:35" x14ac:dyDescent="0.25">
      <c r="A254" s="23">
        <v>246</v>
      </c>
      <c r="B254" s="1" t="s">
        <v>6</v>
      </c>
      <c r="C254" s="5"/>
      <c r="D254" s="5">
        <v>13869</v>
      </c>
      <c r="E254" s="6">
        <v>43585</v>
      </c>
      <c r="F254" s="10">
        <v>43596</v>
      </c>
      <c r="G254" s="3">
        <v>14000</v>
      </c>
      <c r="H254" s="7"/>
      <c r="I254" s="3">
        <v>0</v>
      </c>
      <c r="J254" s="7"/>
      <c r="K254" s="7"/>
      <c r="L254" s="7"/>
      <c r="M254" s="7"/>
      <c r="N254" s="3">
        <v>14000</v>
      </c>
      <c r="O254" s="8">
        <f t="shared" si="3"/>
        <v>0</v>
      </c>
      <c r="P254" s="5">
        <v>13869</v>
      </c>
      <c r="Q254" s="8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8">
        <v>0</v>
      </c>
      <c r="AH254" s="7"/>
      <c r="AI254" s="24"/>
    </row>
    <row r="255" spans="1:35" x14ac:dyDescent="0.25">
      <c r="A255" s="23">
        <v>247</v>
      </c>
      <c r="B255" s="1" t="s">
        <v>6</v>
      </c>
      <c r="C255" s="5"/>
      <c r="D255" s="5">
        <v>13870</v>
      </c>
      <c r="E255" s="6">
        <v>43585</v>
      </c>
      <c r="F255" s="10">
        <v>43596</v>
      </c>
      <c r="G255" s="3">
        <v>14000</v>
      </c>
      <c r="H255" s="7"/>
      <c r="I255" s="3">
        <v>0</v>
      </c>
      <c r="J255" s="7"/>
      <c r="K255" s="7"/>
      <c r="L255" s="7"/>
      <c r="M255" s="7"/>
      <c r="N255" s="3">
        <v>14000</v>
      </c>
      <c r="O255" s="8">
        <f t="shared" si="3"/>
        <v>0</v>
      </c>
      <c r="P255" s="5">
        <v>13870</v>
      </c>
      <c r="Q255" s="8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8">
        <v>0</v>
      </c>
      <c r="AH255" s="7"/>
      <c r="AI255" s="24"/>
    </row>
    <row r="256" spans="1:35" x14ac:dyDescent="0.25">
      <c r="A256" s="23">
        <v>248</v>
      </c>
      <c r="B256" s="1" t="s">
        <v>6</v>
      </c>
      <c r="C256" s="5"/>
      <c r="D256" s="5">
        <v>13871</v>
      </c>
      <c r="E256" s="6">
        <v>43585</v>
      </c>
      <c r="F256" s="10">
        <v>43596</v>
      </c>
      <c r="G256" s="3">
        <v>14000</v>
      </c>
      <c r="H256" s="7"/>
      <c r="I256" s="3">
        <v>0</v>
      </c>
      <c r="J256" s="7"/>
      <c r="K256" s="7"/>
      <c r="L256" s="7"/>
      <c r="M256" s="7"/>
      <c r="N256" s="3">
        <v>14000</v>
      </c>
      <c r="O256" s="8">
        <f t="shared" si="3"/>
        <v>0</v>
      </c>
      <c r="P256" s="5">
        <v>13871</v>
      </c>
      <c r="Q256" s="8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8">
        <v>0</v>
      </c>
      <c r="AH256" s="7"/>
      <c r="AI256" s="24"/>
    </row>
    <row r="257" spans="1:35" x14ac:dyDescent="0.25">
      <c r="A257" s="23">
        <v>249</v>
      </c>
      <c r="B257" s="1" t="s">
        <v>6</v>
      </c>
      <c r="C257" s="5"/>
      <c r="D257" s="5">
        <v>13872</v>
      </c>
      <c r="E257" s="6">
        <v>43585</v>
      </c>
      <c r="F257" s="10">
        <v>43596</v>
      </c>
      <c r="G257" s="3">
        <v>14000</v>
      </c>
      <c r="H257" s="7"/>
      <c r="I257" s="3">
        <v>0</v>
      </c>
      <c r="J257" s="7"/>
      <c r="K257" s="7"/>
      <c r="L257" s="7"/>
      <c r="M257" s="7"/>
      <c r="N257" s="3">
        <v>14000</v>
      </c>
      <c r="O257" s="8">
        <f t="shared" si="3"/>
        <v>0</v>
      </c>
      <c r="P257" s="5">
        <v>13872</v>
      </c>
      <c r="Q257" s="8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8">
        <v>0</v>
      </c>
      <c r="AH257" s="7"/>
      <c r="AI257" s="24"/>
    </row>
    <row r="258" spans="1:35" x14ac:dyDescent="0.25">
      <c r="A258" s="23">
        <v>250</v>
      </c>
      <c r="B258" s="1" t="s">
        <v>6</v>
      </c>
      <c r="C258" s="5"/>
      <c r="D258" s="5">
        <v>13873</v>
      </c>
      <c r="E258" s="6">
        <v>43585</v>
      </c>
      <c r="F258" s="10">
        <v>43596</v>
      </c>
      <c r="G258" s="3">
        <v>14000</v>
      </c>
      <c r="H258" s="7"/>
      <c r="I258" s="3">
        <v>0</v>
      </c>
      <c r="J258" s="7"/>
      <c r="K258" s="7"/>
      <c r="L258" s="7"/>
      <c r="M258" s="7"/>
      <c r="N258" s="3">
        <v>14000</v>
      </c>
      <c r="O258" s="8">
        <f t="shared" si="3"/>
        <v>0</v>
      </c>
      <c r="P258" s="5">
        <v>13873</v>
      </c>
      <c r="Q258" s="8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8">
        <v>0</v>
      </c>
      <c r="AH258" s="7"/>
      <c r="AI258" s="24"/>
    </row>
    <row r="259" spans="1:35" x14ac:dyDescent="0.25">
      <c r="A259" s="23">
        <v>251</v>
      </c>
      <c r="B259" s="1" t="s">
        <v>6</v>
      </c>
      <c r="C259" s="5"/>
      <c r="D259" s="5">
        <v>13878</v>
      </c>
      <c r="E259" s="6">
        <v>43585</v>
      </c>
      <c r="F259" s="10">
        <v>43596</v>
      </c>
      <c r="G259" s="3">
        <v>184500</v>
      </c>
      <c r="H259" s="7"/>
      <c r="I259" s="3">
        <v>34500</v>
      </c>
      <c r="J259" s="7"/>
      <c r="K259" s="7"/>
      <c r="L259" s="7"/>
      <c r="M259" s="7"/>
      <c r="N259" s="3">
        <v>150000</v>
      </c>
      <c r="O259" s="8">
        <f t="shared" si="3"/>
        <v>0</v>
      </c>
      <c r="P259" s="5">
        <v>13878</v>
      </c>
      <c r="Q259" s="8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8">
        <v>0</v>
      </c>
      <c r="AH259" s="7"/>
      <c r="AI259" s="24"/>
    </row>
    <row r="260" spans="1:35" x14ac:dyDescent="0.25">
      <c r="A260" s="23">
        <v>252</v>
      </c>
      <c r="B260" s="1" t="s">
        <v>6</v>
      </c>
      <c r="C260" s="5"/>
      <c r="D260" s="5">
        <v>13879</v>
      </c>
      <c r="E260" s="6">
        <v>43585</v>
      </c>
      <c r="F260" s="10">
        <v>43596</v>
      </c>
      <c r="G260" s="3">
        <v>246000</v>
      </c>
      <c r="H260" s="7"/>
      <c r="I260" s="3">
        <v>46000</v>
      </c>
      <c r="J260" s="7"/>
      <c r="K260" s="7"/>
      <c r="L260" s="7"/>
      <c r="M260" s="7"/>
      <c r="N260" s="3">
        <v>200000</v>
      </c>
      <c r="O260" s="8">
        <f t="shared" si="3"/>
        <v>0</v>
      </c>
      <c r="P260" s="5">
        <v>13879</v>
      </c>
      <c r="Q260" s="8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8">
        <v>0</v>
      </c>
      <c r="AH260" s="7"/>
      <c r="AI260" s="24"/>
    </row>
    <row r="261" spans="1:35" x14ac:dyDescent="0.25">
      <c r="A261" s="23">
        <v>253</v>
      </c>
      <c r="B261" s="1" t="s">
        <v>6</v>
      </c>
      <c r="C261" s="5"/>
      <c r="D261" s="5">
        <v>13880</v>
      </c>
      <c r="E261" s="6">
        <v>43585</v>
      </c>
      <c r="F261" s="10">
        <v>43596</v>
      </c>
      <c r="G261" s="3">
        <v>184500</v>
      </c>
      <c r="H261" s="7"/>
      <c r="I261" s="3">
        <v>34500</v>
      </c>
      <c r="J261" s="7"/>
      <c r="K261" s="7"/>
      <c r="L261" s="7"/>
      <c r="M261" s="7"/>
      <c r="N261" s="3">
        <v>150000</v>
      </c>
      <c r="O261" s="8">
        <f t="shared" si="3"/>
        <v>0</v>
      </c>
      <c r="P261" s="5">
        <v>13880</v>
      </c>
      <c r="Q261" s="8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8">
        <v>0</v>
      </c>
      <c r="AH261" s="7"/>
      <c r="AI261" s="24"/>
    </row>
    <row r="262" spans="1:35" x14ac:dyDescent="0.25">
      <c r="A262" s="23">
        <v>254</v>
      </c>
      <c r="B262" s="1" t="s">
        <v>6</v>
      </c>
      <c r="C262" s="5"/>
      <c r="D262" s="5">
        <v>13881</v>
      </c>
      <c r="E262" s="6">
        <v>43585</v>
      </c>
      <c r="F262" s="10">
        <v>43596</v>
      </c>
      <c r="G262" s="3">
        <v>246000</v>
      </c>
      <c r="H262" s="7"/>
      <c r="I262" s="3">
        <v>46000</v>
      </c>
      <c r="J262" s="7"/>
      <c r="K262" s="7"/>
      <c r="L262" s="7"/>
      <c r="M262" s="7"/>
      <c r="N262" s="3">
        <v>200000</v>
      </c>
      <c r="O262" s="8">
        <f t="shared" si="3"/>
        <v>0</v>
      </c>
      <c r="P262" s="5">
        <v>13881</v>
      </c>
      <c r="Q262" s="8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8">
        <v>0</v>
      </c>
      <c r="AH262" s="7"/>
      <c r="AI262" s="24"/>
    </row>
    <row r="263" spans="1:35" x14ac:dyDescent="0.25">
      <c r="A263" s="23">
        <v>255</v>
      </c>
      <c r="B263" s="1" t="s">
        <v>6</v>
      </c>
      <c r="C263" s="5"/>
      <c r="D263" s="5">
        <v>13882</v>
      </c>
      <c r="E263" s="6">
        <v>43585</v>
      </c>
      <c r="F263" s="10">
        <v>43596</v>
      </c>
      <c r="G263" s="3">
        <v>221400</v>
      </c>
      <c r="H263" s="7"/>
      <c r="I263" s="3">
        <v>41000</v>
      </c>
      <c r="J263" s="7"/>
      <c r="K263" s="7"/>
      <c r="L263" s="7"/>
      <c r="M263" s="7"/>
      <c r="N263" s="3">
        <v>180400</v>
      </c>
      <c r="O263" s="8">
        <f t="shared" si="3"/>
        <v>0</v>
      </c>
      <c r="P263" s="5">
        <v>13882</v>
      </c>
      <c r="Q263" s="8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8">
        <v>0</v>
      </c>
      <c r="AH263" s="7"/>
      <c r="AI263" s="24"/>
    </row>
    <row r="264" spans="1:35" x14ac:dyDescent="0.25">
      <c r="A264" s="23">
        <v>256</v>
      </c>
      <c r="B264" s="1" t="s">
        <v>6</v>
      </c>
      <c r="C264" s="5"/>
      <c r="D264" s="5">
        <v>13883</v>
      </c>
      <c r="E264" s="6">
        <v>43585</v>
      </c>
      <c r="F264" s="10">
        <v>43596</v>
      </c>
      <c r="G264" s="3">
        <v>246000</v>
      </c>
      <c r="H264" s="7"/>
      <c r="I264" s="3">
        <v>46000</v>
      </c>
      <c r="J264" s="7"/>
      <c r="K264" s="7"/>
      <c r="L264" s="7"/>
      <c r="M264" s="7"/>
      <c r="N264" s="3">
        <v>200000</v>
      </c>
      <c r="O264" s="8">
        <f t="shared" si="3"/>
        <v>0</v>
      </c>
      <c r="P264" s="5">
        <v>13883</v>
      </c>
      <c r="Q264" s="8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8">
        <v>0</v>
      </c>
      <c r="AH264" s="7"/>
      <c r="AI264" s="24"/>
    </row>
    <row r="265" spans="1:35" x14ac:dyDescent="0.25">
      <c r="A265" s="23">
        <v>257</v>
      </c>
      <c r="B265" s="1" t="s">
        <v>6</v>
      </c>
      <c r="C265" s="5"/>
      <c r="D265" s="5">
        <v>13884</v>
      </c>
      <c r="E265" s="6">
        <v>43585</v>
      </c>
      <c r="F265" s="10">
        <v>43596</v>
      </c>
      <c r="G265" s="3">
        <v>415367</v>
      </c>
      <c r="H265" s="7"/>
      <c r="I265" s="3">
        <v>0</v>
      </c>
      <c r="J265" s="7"/>
      <c r="K265" s="7"/>
      <c r="L265" s="7"/>
      <c r="M265" s="7"/>
      <c r="N265" s="3">
        <v>415367</v>
      </c>
      <c r="O265" s="8">
        <f t="shared" si="3"/>
        <v>0</v>
      </c>
      <c r="P265" s="5">
        <v>13884</v>
      </c>
      <c r="Q265" s="8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8">
        <v>0</v>
      </c>
      <c r="AH265" s="7"/>
      <c r="AI265" s="24"/>
    </row>
    <row r="266" spans="1:35" x14ac:dyDescent="0.25">
      <c r="A266" s="23">
        <v>258</v>
      </c>
      <c r="B266" s="1" t="s">
        <v>6</v>
      </c>
      <c r="C266" s="5"/>
      <c r="D266" s="5">
        <v>13886</v>
      </c>
      <c r="E266" s="6">
        <v>43585</v>
      </c>
      <c r="F266" s="10">
        <v>43596</v>
      </c>
      <c r="G266" s="3">
        <v>124100</v>
      </c>
      <c r="H266" s="7"/>
      <c r="I266" s="3">
        <v>0</v>
      </c>
      <c r="J266" s="7"/>
      <c r="K266" s="7"/>
      <c r="L266" s="7"/>
      <c r="M266" s="7"/>
      <c r="N266" s="3">
        <v>124100</v>
      </c>
      <c r="O266" s="8">
        <f t="shared" ref="O266:O329" si="4">+G266-I266-N266</f>
        <v>0</v>
      </c>
      <c r="P266" s="5">
        <v>13886</v>
      </c>
      <c r="Q266" s="8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8">
        <v>0</v>
      </c>
      <c r="AH266" s="7"/>
      <c r="AI266" s="24"/>
    </row>
    <row r="267" spans="1:35" x14ac:dyDescent="0.25">
      <c r="A267" s="23">
        <v>259</v>
      </c>
      <c r="B267" s="1" t="s">
        <v>6</v>
      </c>
      <c r="C267" s="5"/>
      <c r="D267" s="5">
        <v>13887</v>
      </c>
      <c r="E267" s="6">
        <v>43585</v>
      </c>
      <c r="F267" s="10">
        <v>43596</v>
      </c>
      <c r="G267" s="3">
        <v>165100</v>
      </c>
      <c r="H267" s="7"/>
      <c r="I267" s="3">
        <v>0</v>
      </c>
      <c r="J267" s="7"/>
      <c r="K267" s="7"/>
      <c r="L267" s="7"/>
      <c r="M267" s="7"/>
      <c r="N267" s="3">
        <v>165100</v>
      </c>
      <c r="O267" s="8">
        <f t="shared" si="4"/>
        <v>0</v>
      </c>
      <c r="P267" s="5">
        <v>13887</v>
      </c>
      <c r="Q267" s="8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8">
        <v>0</v>
      </c>
      <c r="AH267" s="7"/>
      <c r="AI267" s="24"/>
    </row>
    <row r="268" spans="1:35" x14ac:dyDescent="0.25">
      <c r="A268" s="23">
        <v>260</v>
      </c>
      <c r="B268" s="1" t="s">
        <v>6</v>
      </c>
      <c r="C268" s="5"/>
      <c r="D268" s="5">
        <v>13888</v>
      </c>
      <c r="E268" s="6">
        <v>43585</v>
      </c>
      <c r="F268" s="10">
        <v>43596</v>
      </c>
      <c r="G268" s="3">
        <v>124810</v>
      </c>
      <c r="H268" s="7"/>
      <c r="I268" s="3">
        <v>0</v>
      </c>
      <c r="J268" s="7"/>
      <c r="K268" s="7"/>
      <c r="L268" s="7"/>
      <c r="M268" s="7"/>
      <c r="N268" s="3">
        <v>124810</v>
      </c>
      <c r="O268" s="8">
        <f t="shared" si="4"/>
        <v>0</v>
      </c>
      <c r="P268" s="5">
        <v>13888</v>
      </c>
      <c r="Q268" s="8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8">
        <v>0</v>
      </c>
      <c r="AH268" s="7"/>
      <c r="AI268" s="24"/>
    </row>
    <row r="269" spans="1:35" x14ac:dyDescent="0.25">
      <c r="A269" s="23">
        <v>261</v>
      </c>
      <c r="B269" s="1" t="s">
        <v>6</v>
      </c>
      <c r="C269" s="5"/>
      <c r="D269" s="5">
        <v>13889</v>
      </c>
      <c r="E269" s="6">
        <v>43585</v>
      </c>
      <c r="F269" s="10">
        <v>43596</v>
      </c>
      <c r="G269" s="3">
        <v>14000</v>
      </c>
      <c r="H269" s="7"/>
      <c r="I269" s="3">
        <v>0</v>
      </c>
      <c r="J269" s="7"/>
      <c r="K269" s="7"/>
      <c r="L269" s="7"/>
      <c r="M269" s="7"/>
      <c r="N269" s="3">
        <v>14000</v>
      </c>
      <c r="O269" s="8">
        <f t="shared" si="4"/>
        <v>0</v>
      </c>
      <c r="P269" s="5">
        <v>13889</v>
      </c>
      <c r="Q269" s="8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8">
        <v>0</v>
      </c>
      <c r="AH269" s="7"/>
      <c r="AI269" s="24"/>
    </row>
    <row r="270" spans="1:35" x14ac:dyDescent="0.25">
      <c r="A270" s="23">
        <v>262</v>
      </c>
      <c r="B270" s="1" t="s">
        <v>6</v>
      </c>
      <c r="C270" s="5"/>
      <c r="D270" s="5">
        <v>13891</v>
      </c>
      <c r="E270" s="6">
        <v>43585</v>
      </c>
      <c r="F270" s="10">
        <v>43596</v>
      </c>
      <c r="G270" s="3">
        <v>14000</v>
      </c>
      <c r="H270" s="7"/>
      <c r="I270" s="3">
        <v>0</v>
      </c>
      <c r="J270" s="7"/>
      <c r="K270" s="7"/>
      <c r="L270" s="7"/>
      <c r="M270" s="7"/>
      <c r="N270" s="3">
        <v>14000</v>
      </c>
      <c r="O270" s="8">
        <f t="shared" si="4"/>
        <v>0</v>
      </c>
      <c r="P270" s="5">
        <v>13891</v>
      </c>
      <c r="Q270" s="8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8">
        <v>0</v>
      </c>
      <c r="AH270" s="7"/>
      <c r="AI270" s="24"/>
    </row>
    <row r="271" spans="1:35" x14ac:dyDescent="0.25">
      <c r="A271" s="23">
        <v>263</v>
      </c>
      <c r="B271" s="1" t="s">
        <v>6</v>
      </c>
      <c r="C271" s="5"/>
      <c r="D271" s="5">
        <v>13894</v>
      </c>
      <c r="E271" s="6">
        <v>43585</v>
      </c>
      <c r="F271" s="10">
        <v>43596</v>
      </c>
      <c r="G271" s="3">
        <v>14000</v>
      </c>
      <c r="H271" s="7"/>
      <c r="I271" s="3">
        <v>0</v>
      </c>
      <c r="J271" s="7"/>
      <c r="K271" s="7"/>
      <c r="L271" s="7"/>
      <c r="M271" s="7"/>
      <c r="N271" s="3">
        <v>14000</v>
      </c>
      <c r="O271" s="8">
        <f t="shared" si="4"/>
        <v>0</v>
      </c>
      <c r="P271" s="5">
        <v>13894</v>
      </c>
      <c r="Q271" s="8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8">
        <v>0</v>
      </c>
      <c r="AH271" s="7"/>
      <c r="AI271" s="24"/>
    </row>
    <row r="272" spans="1:35" x14ac:dyDescent="0.25">
      <c r="A272" s="23">
        <v>264</v>
      </c>
      <c r="B272" s="1" t="s">
        <v>6</v>
      </c>
      <c r="C272" s="5"/>
      <c r="D272" s="5">
        <v>13895</v>
      </c>
      <c r="E272" s="6">
        <v>43585</v>
      </c>
      <c r="F272" s="10">
        <v>43596</v>
      </c>
      <c r="G272" s="3">
        <v>14000</v>
      </c>
      <c r="H272" s="7"/>
      <c r="I272" s="3">
        <v>0</v>
      </c>
      <c r="J272" s="7"/>
      <c r="K272" s="7"/>
      <c r="L272" s="7"/>
      <c r="M272" s="7"/>
      <c r="N272" s="3">
        <v>14000</v>
      </c>
      <c r="O272" s="8">
        <f t="shared" si="4"/>
        <v>0</v>
      </c>
      <c r="P272" s="5">
        <v>13895</v>
      </c>
      <c r="Q272" s="8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8">
        <v>0</v>
      </c>
      <c r="AH272" s="7"/>
      <c r="AI272" s="24"/>
    </row>
    <row r="273" spans="1:35" x14ac:dyDescent="0.25">
      <c r="A273" s="23">
        <v>265</v>
      </c>
      <c r="B273" s="1" t="s">
        <v>6</v>
      </c>
      <c r="C273" s="5"/>
      <c r="D273" s="5">
        <v>13896</v>
      </c>
      <c r="E273" s="6">
        <v>43585</v>
      </c>
      <c r="F273" s="10">
        <v>43596</v>
      </c>
      <c r="G273" s="3">
        <v>14000</v>
      </c>
      <c r="H273" s="7"/>
      <c r="I273" s="3">
        <v>0</v>
      </c>
      <c r="J273" s="7"/>
      <c r="K273" s="7"/>
      <c r="L273" s="7"/>
      <c r="M273" s="7"/>
      <c r="N273" s="3">
        <v>14000</v>
      </c>
      <c r="O273" s="8">
        <f t="shared" si="4"/>
        <v>0</v>
      </c>
      <c r="P273" s="5">
        <v>13896</v>
      </c>
      <c r="Q273" s="8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8">
        <v>0</v>
      </c>
      <c r="AH273" s="7"/>
      <c r="AI273" s="24"/>
    </row>
    <row r="274" spans="1:35" x14ac:dyDescent="0.25">
      <c r="A274" s="23">
        <v>266</v>
      </c>
      <c r="B274" s="1" t="s">
        <v>6</v>
      </c>
      <c r="C274" s="5"/>
      <c r="D274" s="5">
        <v>13897</v>
      </c>
      <c r="E274" s="6">
        <v>43585</v>
      </c>
      <c r="F274" s="10">
        <v>43596</v>
      </c>
      <c r="G274" s="3">
        <v>14000</v>
      </c>
      <c r="H274" s="7"/>
      <c r="I274" s="3">
        <v>0</v>
      </c>
      <c r="J274" s="7"/>
      <c r="K274" s="7"/>
      <c r="L274" s="7"/>
      <c r="M274" s="7"/>
      <c r="N274" s="3">
        <v>14000</v>
      </c>
      <c r="O274" s="8">
        <f t="shared" si="4"/>
        <v>0</v>
      </c>
      <c r="P274" s="5">
        <v>13897</v>
      </c>
      <c r="Q274" s="8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8">
        <v>0</v>
      </c>
      <c r="AH274" s="7"/>
      <c r="AI274" s="24"/>
    </row>
    <row r="275" spans="1:35" x14ac:dyDescent="0.25">
      <c r="A275" s="23">
        <v>267</v>
      </c>
      <c r="B275" s="1" t="s">
        <v>6</v>
      </c>
      <c r="C275" s="5"/>
      <c r="D275" s="5">
        <v>13898</v>
      </c>
      <c r="E275" s="6">
        <v>43585</v>
      </c>
      <c r="F275" s="10">
        <v>43596</v>
      </c>
      <c r="G275" s="3">
        <v>14000</v>
      </c>
      <c r="H275" s="7"/>
      <c r="I275" s="3">
        <v>0</v>
      </c>
      <c r="J275" s="7"/>
      <c r="K275" s="7"/>
      <c r="L275" s="7"/>
      <c r="M275" s="7"/>
      <c r="N275" s="3">
        <v>14000</v>
      </c>
      <c r="O275" s="8">
        <f t="shared" si="4"/>
        <v>0</v>
      </c>
      <c r="P275" s="5">
        <v>13898</v>
      </c>
      <c r="Q275" s="8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8">
        <v>0</v>
      </c>
      <c r="AH275" s="7"/>
      <c r="AI275" s="24"/>
    </row>
    <row r="276" spans="1:35" x14ac:dyDescent="0.25">
      <c r="A276" s="23">
        <v>268</v>
      </c>
      <c r="B276" s="1" t="s">
        <v>6</v>
      </c>
      <c r="C276" s="5"/>
      <c r="D276" s="5">
        <v>13899</v>
      </c>
      <c r="E276" s="6">
        <v>43585</v>
      </c>
      <c r="F276" s="10">
        <v>43596</v>
      </c>
      <c r="G276" s="3">
        <v>14000</v>
      </c>
      <c r="H276" s="7"/>
      <c r="I276" s="3">
        <v>0</v>
      </c>
      <c r="J276" s="7"/>
      <c r="K276" s="7"/>
      <c r="L276" s="7"/>
      <c r="M276" s="7"/>
      <c r="N276" s="3">
        <v>14000</v>
      </c>
      <c r="O276" s="8">
        <f t="shared" si="4"/>
        <v>0</v>
      </c>
      <c r="P276" s="5">
        <v>13899</v>
      </c>
      <c r="Q276" s="8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8">
        <v>0</v>
      </c>
      <c r="AH276" s="7"/>
      <c r="AI276" s="24"/>
    </row>
    <row r="277" spans="1:35" x14ac:dyDescent="0.25">
      <c r="A277" s="23">
        <v>269</v>
      </c>
      <c r="B277" s="1" t="s">
        <v>6</v>
      </c>
      <c r="C277" s="5"/>
      <c r="D277" s="5">
        <v>13900</v>
      </c>
      <c r="E277" s="6">
        <v>43585</v>
      </c>
      <c r="F277" s="10">
        <v>43596</v>
      </c>
      <c r="G277" s="3">
        <v>14000</v>
      </c>
      <c r="H277" s="7"/>
      <c r="I277" s="3">
        <v>0</v>
      </c>
      <c r="J277" s="7"/>
      <c r="K277" s="7"/>
      <c r="L277" s="7"/>
      <c r="M277" s="7"/>
      <c r="N277" s="3">
        <v>14000</v>
      </c>
      <c r="O277" s="8">
        <f t="shared" si="4"/>
        <v>0</v>
      </c>
      <c r="P277" s="5">
        <v>13900</v>
      </c>
      <c r="Q277" s="8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8">
        <v>0</v>
      </c>
      <c r="AH277" s="7"/>
      <c r="AI277" s="24"/>
    </row>
    <row r="278" spans="1:35" x14ac:dyDescent="0.25">
      <c r="A278" s="23">
        <v>270</v>
      </c>
      <c r="B278" s="1" t="s">
        <v>6</v>
      </c>
      <c r="C278" s="5"/>
      <c r="D278" s="5">
        <v>13901</v>
      </c>
      <c r="E278" s="6">
        <v>43585</v>
      </c>
      <c r="F278" s="10">
        <v>43596</v>
      </c>
      <c r="G278" s="3">
        <v>14000</v>
      </c>
      <c r="H278" s="7"/>
      <c r="I278" s="3">
        <v>0</v>
      </c>
      <c r="J278" s="7"/>
      <c r="K278" s="7"/>
      <c r="L278" s="7"/>
      <c r="M278" s="7"/>
      <c r="N278" s="3">
        <v>14000</v>
      </c>
      <c r="O278" s="8">
        <f t="shared" si="4"/>
        <v>0</v>
      </c>
      <c r="P278" s="5">
        <v>13901</v>
      </c>
      <c r="Q278" s="8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8">
        <v>0</v>
      </c>
      <c r="AH278" s="7"/>
      <c r="AI278" s="24"/>
    </row>
    <row r="279" spans="1:35" x14ac:dyDescent="0.25">
      <c r="A279" s="23">
        <v>271</v>
      </c>
      <c r="B279" s="1" t="s">
        <v>6</v>
      </c>
      <c r="C279" s="5"/>
      <c r="D279" s="5">
        <v>13902</v>
      </c>
      <c r="E279" s="6">
        <v>43585</v>
      </c>
      <c r="F279" s="10">
        <v>43596</v>
      </c>
      <c r="G279" s="3">
        <v>14000</v>
      </c>
      <c r="H279" s="7"/>
      <c r="I279" s="3">
        <v>0</v>
      </c>
      <c r="J279" s="7"/>
      <c r="K279" s="7"/>
      <c r="L279" s="7"/>
      <c r="M279" s="7"/>
      <c r="N279" s="3">
        <v>14000</v>
      </c>
      <c r="O279" s="8">
        <f t="shared" si="4"/>
        <v>0</v>
      </c>
      <c r="P279" s="5">
        <v>13902</v>
      </c>
      <c r="Q279" s="8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8">
        <v>0</v>
      </c>
      <c r="AH279" s="7"/>
      <c r="AI279" s="24"/>
    </row>
    <row r="280" spans="1:35" x14ac:dyDescent="0.25">
      <c r="A280" s="23">
        <v>272</v>
      </c>
      <c r="B280" s="1" t="s">
        <v>6</v>
      </c>
      <c r="C280" s="5"/>
      <c r="D280" s="5">
        <v>13903</v>
      </c>
      <c r="E280" s="6">
        <v>43585</v>
      </c>
      <c r="F280" s="10">
        <v>43596</v>
      </c>
      <c r="G280" s="3">
        <v>14000</v>
      </c>
      <c r="H280" s="7"/>
      <c r="I280" s="3">
        <v>0</v>
      </c>
      <c r="J280" s="7"/>
      <c r="K280" s="7"/>
      <c r="L280" s="7"/>
      <c r="M280" s="7"/>
      <c r="N280" s="3">
        <v>14000</v>
      </c>
      <c r="O280" s="8">
        <f t="shared" si="4"/>
        <v>0</v>
      </c>
      <c r="P280" s="5">
        <v>13903</v>
      </c>
      <c r="Q280" s="8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8">
        <v>0</v>
      </c>
      <c r="AH280" s="7"/>
      <c r="AI280" s="24"/>
    </row>
    <row r="281" spans="1:35" x14ac:dyDescent="0.25">
      <c r="A281" s="23">
        <v>273</v>
      </c>
      <c r="B281" s="1" t="s">
        <v>6</v>
      </c>
      <c r="C281" s="5"/>
      <c r="D281" s="5">
        <v>13972</v>
      </c>
      <c r="E281" s="6">
        <v>43585</v>
      </c>
      <c r="F281" s="10">
        <v>43596</v>
      </c>
      <c r="G281" s="3">
        <v>14000</v>
      </c>
      <c r="H281" s="7"/>
      <c r="I281" s="3">
        <v>0</v>
      </c>
      <c r="J281" s="7"/>
      <c r="K281" s="7"/>
      <c r="L281" s="7"/>
      <c r="M281" s="7"/>
      <c r="N281" s="3">
        <v>14000</v>
      </c>
      <c r="O281" s="8">
        <f t="shared" si="4"/>
        <v>0</v>
      </c>
      <c r="P281" s="5">
        <v>13972</v>
      </c>
      <c r="Q281" s="8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8">
        <v>0</v>
      </c>
      <c r="AH281" s="7"/>
      <c r="AI281" s="24"/>
    </row>
    <row r="282" spans="1:35" x14ac:dyDescent="0.25">
      <c r="A282" s="23">
        <v>274</v>
      </c>
      <c r="B282" s="1" t="s">
        <v>6</v>
      </c>
      <c r="C282" s="5"/>
      <c r="D282" s="5">
        <v>13973</v>
      </c>
      <c r="E282" s="6">
        <v>43585</v>
      </c>
      <c r="F282" s="10">
        <v>43596</v>
      </c>
      <c r="G282" s="3">
        <v>14000</v>
      </c>
      <c r="H282" s="7"/>
      <c r="I282" s="3">
        <v>0</v>
      </c>
      <c r="J282" s="7"/>
      <c r="K282" s="7"/>
      <c r="L282" s="7"/>
      <c r="M282" s="7"/>
      <c r="N282" s="3">
        <v>14000</v>
      </c>
      <c r="O282" s="8">
        <f t="shared" si="4"/>
        <v>0</v>
      </c>
      <c r="P282" s="5">
        <v>13973</v>
      </c>
      <c r="Q282" s="8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8">
        <v>0</v>
      </c>
      <c r="AH282" s="7"/>
      <c r="AI282" s="24"/>
    </row>
    <row r="283" spans="1:35" x14ac:dyDescent="0.25">
      <c r="A283" s="23">
        <v>275</v>
      </c>
      <c r="B283" s="1" t="s">
        <v>6</v>
      </c>
      <c r="C283" s="5"/>
      <c r="D283" s="5">
        <v>13974</v>
      </c>
      <c r="E283" s="6">
        <v>43585</v>
      </c>
      <c r="F283" s="10">
        <v>43596</v>
      </c>
      <c r="G283" s="3">
        <v>14000</v>
      </c>
      <c r="H283" s="7"/>
      <c r="I283" s="3">
        <v>0</v>
      </c>
      <c r="J283" s="7"/>
      <c r="K283" s="7"/>
      <c r="L283" s="7"/>
      <c r="M283" s="7"/>
      <c r="N283" s="3">
        <v>14000</v>
      </c>
      <c r="O283" s="8">
        <f t="shared" si="4"/>
        <v>0</v>
      </c>
      <c r="P283" s="5">
        <v>13974</v>
      </c>
      <c r="Q283" s="8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8">
        <v>0</v>
      </c>
      <c r="AH283" s="7"/>
      <c r="AI283" s="24"/>
    </row>
    <row r="284" spans="1:35" x14ac:dyDescent="0.25">
      <c r="A284" s="23">
        <v>276</v>
      </c>
      <c r="B284" s="1" t="s">
        <v>6</v>
      </c>
      <c r="C284" s="5"/>
      <c r="D284" s="5">
        <v>13975</v>
      </c>
      <c r="E284" s="6">
        <v>43585</v>
      </c>
      <c r="F284" s="10">
        <v>43596</v>
      </c>
      <c r="G284" s="3">
        <v>14000</v>
      </c>
      <c r="H284" s="7"/>
      <c r="I284" s="3">
        <v>0</v>
      </c>
      <c r="J284" s="7"/>
      <c r="K284" s="7"/>
      <c r="L284" s="7"/>
      <c r="M284" s="7"/>
      <c r="N284" s="3">
        <v>14000</v>
      </c>
      <c r="O284" s="8">
        <f t="shared" si="4"/>
        <v>0</v>
      </c>
      <c r="P284" s="5">
        <v>13975</v>
      </c>
      <c r="Q284" s="8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8">
        <v>0</v>
      </c>
      <c r="AH284" s="7"/>
      <c r="AI284" s="24"/>
    </row>
    <row r="285" spans="1:35" x14ac:dyDescent="0.25">
      <c r="A285" s="23">
        <v>277</v>
      </c>
      <c r="B285" s="1" t="s">
        <v>6</v>
      </c>
      <c r="C285" s="5"/>
      <c r="D285" s="5">
        <v>13976</v>
      </c>
      <c r="E285" s="6">
        <v>43585</v>
      </c>
      <c r="F285" s="10">
        <v>43596</v>
      </c>
      <c r="G285" s="3">
        <v>14000</v>
      </c>
      <c r="H285" s="7"/>
      <c r="I285" s="3">
        <v>0</v>
      </c>
      <c r="J285" s="7"/>
      <c r="K285" s="7"/>
      <c r="L285" s="7"/>
      <c r="M285" s="7"/>
      <c r="N285" s="3">
        <v>14000</v>
      </c>
      <c r="O285" s="8">
        <f t="shared" si="4"/>
        <v>0</v>
      </c>
      <c r="P285" s="5">
        <v>13976</v>
      </c>
      <c r="Q285" s="8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8">
        <v>0</v>
      </c>
      <c r="AH285" s="7"/>
      <c r="AI285" s="24"/>
    </row>
    <row r="286" spans="1:35" x14ac:dyDescent="0.25">
      <c r="A286" s="23">
        <v>278</v>
      </c>
      <c r="B286" s="1" t="s">
        <v>6</v>
      </c>
      <c r="C286" s="5"/>
      <c r="D286" s="5">
        <v>13977</v>
      </c>
      <c r="E286" s="6">
        <v>43585</v>
      </c>
      <c r="F286" s="10">
        <v>43596</v>
      </c>
      <c r="G286" s="3">
        <v>14000</v>
      </c>
      <c r="H286" s="7"/>
      <c r="I286" s="3">
        <v>0</v>
      </c>
      <c r="J286" s="7"/>
      <c r="K286" s="7"/>
      <c r="L286" s="7"/>
      <c r="M286" s="7"/>
      <c r="N286" s="3">
        <v>14000</v>
      </c>
      <c r="O286" s="8">
        <f t="shared" si="4"/>
        <v>0</v>
      </c>
      <c r="P286" s="5">
        <v>13977</v>
      </c>
      <c r="Q286" s="8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8">
        <v>0</v>
      </c>
      <c r="AH286" s="7"/>
      <c r="AI286" s="24"/>
    </row>
    <row r="287" spans="1:35" x14ac:dyDescent="0.25">
      <c r="A287" s="23">
        <v>279</v>
      </c>
      <c r="B287" s="1" t="s">
        <v>6</v>
      </c>
      <c r="C287" s="5"/>
      <c r="D287" s="5">
        <v>13981</v>
      </c>
      <c r="E287" s="6">
        <v>43585</v>
      </c>
      <c r="F287" s="10">
        <v>43596</v>
      </c>
      <c r="G287" s="3">
        <v>14000</v>
      </c>
      <c r="H287" s="7"/>
      <c r="I287" s="3">
        <v>0</v>
      </c>
      <c r="J287" s="7"/>
      <c r="K287" s="7"/>
      <c r="L287" s="7"/>
      <c r="M287" s="7"/>
      <c r="N287" s="3">
        <v>14000</v>
      </c>
      <c r="O287" s="8">
        <f t="shared" si="4"/>
        <v>0</v>
      </c>
      <c r="P287" s="5">
        <v>13981</v>
      </c>
      <c r="Q287" s="8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8">
        <v>0</v>
      </c>
      <c r="AH287" s="7"/>
      <c r="AI287" s="24"/>
    </row>
    <row r="288" spans="1:35" x14ac:dyDescent="0.25">
      <c r="A288" s="23">
        <v>280</v>
      </c>
      <c r="B288" s="1" t="s">
        <v>6</v>
      </c>
      <c r="C288" s="5"/>
      <c r="D288" s="5">
        <v>13982</v>
      </c>
      <c r="E288" s="6">
        <v>43585</v>
      </c>
      <c r="F288" s="10">
        <v>43596</v>
      </c>
      <c r="G288" s="3">
        <v>14000</v>
      </c>
      <c r="H288" s="7"/>
      <c r="I288" s="3">
        <v>0</v>
      </c>
      <c r="J288" s="7"/>
      <c r="K288" s="7"/>
      <c r="L288" s="7"/>
      <c r="M288" s="7"/>
      <c r="N288" s="3">
        <v>14000</v>
      </c>
      <c r="O288" s="8">
        <f t="shared" si="4"/>
        <v>0</v>
      </c>
      <c r="P288" s="5">
        <v>13982</v>
      </c>
      <c r="Q288" s="8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8">
        <v>0</v>
      </c>
      <c r="AH288" s="7"/>
      <c r="AI288" s="24"/>
    </row>
    <row r="289" spans="1:35" x14ac:dyDescent="0.25">
      <c r="A289" s="23">
        <v>281</v>
      </c>
      <c r="B289" s="1" t="s">
        <v>6</v>
      </c>
      <c r="C289" s="5"/>
      <c r="D289" s="5">
        <v>13985</v>
      </c>
      <c r="E289" s="6">
        <v>43585</v>
      </c>
      <c r="F289" s="10">
        <v>43596</v>
      </c>
      <c r="G289" s="3">
        <v>14000</v>
      </c>
      <c r="H289" s="7"/>
      <c r="I289" s="3">
        <v>0</v>
      </c>
      <c r="J289" s="7"/>
      <c r="K289" s="7"/>
      <c r="L289" s="7"/>
      <c r="M289" s="7"/>
      <c r="N289" s="3">
        <v>14000</v>
      </c>
      <c r="O289" s="8">
        <f t="shared" si="4"/>
        <v>0</v>
      </c>
      <c r="P289" s="5">
        <v>13985</v>
      </c>
      <c r="Q289" s="8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8">
        <v>0</v>
      </c>
      <c r="AH289" s="7"/>
      <c r="AI289" s="24"/>
    </row>
    <row r="290" spans="1:35" x14ac:dyDescent="0.25">
      <c r="A290" s="23">
        <v>282</v>
      </c>
      <c r="B290" s="1" t="s">
        <v>6</v>
      </c>
      <c r="C290" s="5"/>
      <c r="D290" s="5">
        <v>13993</v>
      </c>
      <c r="E290" s="6">
        <v>43585</v>
      </c>
      <c r="F290" s="10">
        <v>43596</v>
      </c>
      <c r="G290" s="3">
        <v>158900</v>
      </c>
      <c r="H290" s="7"/>
      <c r="I290" s="3">
        <v>0</v>
      </c>
      <c r="J290" s="7"/>
      <c r="K290" s="7"/>
      <c r="L290" s="7"/>
      <c r="M290" s="7"/>
      <c r="N290" s="3">
        <v>158900</v>
      </c>
      <c r="O290" s="8">
        <f t="shared" si="4"/>
        <v>0</v>
      </c>
      <c r="P290" s="5">
        <v>13993</v>
      </c>
      <c r="Q290" s="8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8">
        <v>0</v>
      </c>
      <c r="AH290" s="7"/>
      <c r="AI290" s="24"/>
    </row>
    <row r="291" spans="1:35" x14ac:dyDescent="0.25">
      <c r="A291" s="23">
        <v>283</v>
      </c>
      <c r="B291" s="1" t="s">
        <v>6</v>
      </c>
      <c r="C291" s="5"/>
      <c r="D291" s="5">
        <v>13890</v>
      </c>
      <c r="E291" s="6">
        <v>43585</v>
      </c>
      <c r="F291" s="10">
        <v>43596</v>
      </c>
      <c r="G291" s="3">
        <v>718000</v>
      </c>
      <c r="H291" s="7"/>
      <c r="I291" s="3">
        <v>14695</v>
      </c>
      <c r="J291" s="7"/>
      <c r="K291" s="7"/>
      <c r="L291" s="7"/>
      <c r="M291" s="7"/>
      <c r="N291" s="3">
        <v>703305</v>
      </c>
      <c r="O291" s="8">
        <f t="shared" si="4"/>
        <v>0</v>
      </c>
      <c r="P291" s="5">
        <v>13890</v>
      </c>
      <c r="Q291" s="8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8">
        <v>0</v>
      </c>
      <c r="AH291" s="7"/>
      <c r="AI291" s="24"/>
    </row>
    <row r="292" spans="1:35" x14ac:dyDescent="0.25">
      <c r="A292" s="23">
        <v>284</v>
      </c>
      <c r="B292" s="1" t="s">
        <v>6</v>
      </c>
      <c r="C292" s="5"/>
      <c r="D292" s="5">
        <v>13597</v>
      </c>
      <c r="E292" s="6">
        <v>43585</v>
      </c>
      <c r="F292" s="10">
        <v>43596</v>
      </c>
      <c r="G292" s="3">
        <v>681038</v>
      </c>
      <c r="H292" s="7"/>
      <c r="I292" s="3">
        <v>0</v>
      </c>
      <c r="J292" s="7"/>
      <c r="K292" s="7"/>
      <c r="L292" s="7"/>
      <c r="M292" s="7"/>
      <c r="N292" s="3">
        <v>681038</v>
      </c>
      <c r="O292" s="8">
        <f t="shared" si="4"/>
        <v>0</v>
      </c>
      <c r="P292" s="5">
        <v>13597</v>
      </c>
      <c r="Q292" s="8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8">
        <v>0</v>
      </c>
      <c r="AH292" s="7"/>
      <c r="AI292" s="24"/>
    </row>
    <row r="293" spans="1:35" x14ac:dyDescent="0.25">
      <c r="A293" s="23">
        <v>285</v>
      </c>
      <c r="B293" s="1" t="s">
        <v>6</v>
      </c>
      <c r="C293" s="5"/>
      <c r="D293" s="5">
        <v>13959</v>
      </c>
      <c r="E293" s="6">
        <v>43616</v>
      </c>
      <c r="F293" s="10">
        <v>43626</v>
      </c>
      <c r="G293" s="3">
        <v>14000</v>
      </c>
      <c r="H293" s="7"/>
      <c r="I293" s="3">
        <v>0</v>
      </c>
      <c r="J293" s="7"/>
      <c r="K293" s="7"/>
      <c r="L293" s="7"/>
      <c r="M293" s="7"/>
      <c r="N293" s="3">
        <v>14000</v>
      </c>
      <c r="O293" s="8">
        <f t="shared" si="4"/>
        <v>0</v>
      </c>
      <c r="P293" s="5">
        <v>13959</v>
      </c>
      <c r="Q293" s="8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8">
        <v>0</v>
      </c>
      <c r="AH293" s="7"/>
      <c r="AI293" s="24"/>
    </row>
    <row r="294" spans="1:35" x14ac:dyDescent="0.25">
      <c r="A294" s="23">
        <v>286</v>
      </c>
      <c r="B294" s="1" t="s">
        <v>6</v>
      </c>
      <c r="C294" s="5"/>
      <c r="D294" s="5">
        <v>13960</v>
      </c>
      <c r="E294" s="6">
        <v>43616</v>
      </c>
      <c r="F294" s="10">
        <v>43626</v>
      </c>
      <c r="G294" s="3">
        <v>14000</v>
      </c>
      <c r="H294" s="7"/>
      <c r="I294" s="3">
        <v>0</v>
      </c>
      <c r="J294" s="7"/>
      <c r="K294" s="7"/>
      <c r="L294" s="7"/>
      <c r="M294" s="7"/>
      <c r="N294" s="3">
        <v>14000</v>
      </c>
      <c r="O294" s="8">
        <f t="shared" si="4"/>
        <v>0</v>
      </c>
      <c r="P294" s="5">
        <v>13960</v>
      </c>
      <c r="Q294" s="8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8">
        <v>0</v>
      </c>
      <c r="AH294" s="7"/>
      <c r="AI294" s="24"/>
    </row>
    <row r="295" spans="1:35" x14ac:dyDescent="0.25">
      <c r="A295" s="23">
        <v>287</v>
      </c>
      <c r="B295" s="1" t="s">
        <v>6</v>
      </c>
      <c r="C295" s="5"/>
      <c r="D295" s="5">
        <v>13961</v>
      </c>
      <c r="E295" s="6">
        <v>43616</v>
      </c>
      <c r="F295" s="10">
        <v>43626</v>
      </c>
      <c r="G295" s="3">
        <v>14000</v>
      </c>
      <c r="H295" s="7"/>
      <c r="I295" s="3">
        <v>0</v>
      </c>
      <c r="J295" s="7"/>
      <c r="K295" s="7"/>
      <c r="L295" s="7"/>
      <c r="M295" s="7"/>
      <c r="N295" s="3">
        <v>14000</v>
      </c>
      <c r="O295" s="8">
        <f t="shared" si="4"/>
        <v>0</v>
      </c>
      <c r="P295" s="5">
        <v>13961</v>
      </c>
      <c r="Q295" s="8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8">
        <v>0</v>
      </c>
      <c r="AH295" s="7"/>
      <c r="AI295" s="24"/>
    </row>
    <row r="296" spans="1:35" x14ac:dyDescent="0.25">
      <c r="A296" s="23">
        <v>288</v>
      </c>
      <c r="B296" s="1" t="s">
        <v>6</v>
      </c>
      <c r="C296" s="5"/>
      <c r="D296" s="5">
        <v>13962</v>
      </c>
      <c r="E296" s="6">
        <v>43616</v>
      </c>
      <c r="F296" s="10">
        <v>43626</v>
      </c>
      <c r="G296" s="3">
        <v>14000</v>
      </c>
      <c r="H296" s="7"/>
      <c r="I296" s="3">
        <v>0</v>
      </c>
      <c r="J296" s="7"/>
      <c r="K296" s="7"/>
      <c r="L296" s="7"/>
      <c r="M296" s="7"/>
      <c r="N296" s="3">
        <v>14000</v>
      </c>
      <c r="O296" s="8">
        <f t="shared" si="4"/>
        <v>0</v>
      </c>
      <c r="P296" s="5">
        <v>13962</v>
      </c>
      <c r="Q296" s="8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8">
        <v>0</v>
      </c>
      <c r="AH296" s="7"/>
      <c r="AI296" s="24"/>
    </row>
    <row r="297" spans="1:35" x14ac:dyDescent="0.25">
      <c r="A297" s="23">
        <v>289</v>
      </c>
      <c r="B297" s="1" t="s">
        <v>6</v>
      </c>
      <c r="C297" s="5"/>
      <c r="D297" s="5">
        <v>13963</v>
      </c>
      <c r="E297" s="6">
        <v>43616</v>
      </c>
      <c r="F297" s="10">
        <v>43626</v>
      </c>
      <c r="G297" s="3">
        <v>14000</v>
      </c>
      <c r="H297" s="7"/>
      <c r="I297" s="3">
        <v>0</v>
      </c>
      <c r="J297" s="7"/>
      <c r="K297" s="7"/>
      <c r="L297" s="7"/>
      <c r="M297" s="7"/>
      <c r="N297" s="3">
        <v>14000</v>
      </c>
      <c r="O297" s="8">
        <f t="shared" si="4"/>
        <v>0</v>
      </c>
      <c r="P297" s="5">
        <v>13963</v>
      </c>
      <c r="Q297" s="8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8">
        <v>0</v>
      </c>
      <c r="AH297" s="7"/>
      <c r="AI297" s="24"/>
    </row>
    <row r="298" spans="1:35" x14ac:dyDescent="0.25">
      <c r="A298" s="23">
        <v>290</v>
      </c>
      <c r="B298" s="1" t="s">
        <v>6</v>
      </c>
      <c r="C298" s="5"/>
      <c r="D298" s="5">
        <v>13964</v>
      </c>
      <c r="E298" s="6">
        <v>43616</v>
      </c>
      <c r="F298" s="10">
        <v>43626</v>
      </c>
      <c r="G298" s="3">
        <v>14000</v>
      </c>
      <c r="H298" s="7"/>
      <c r="I298" s="3">
        <v>0</v>
      </c>
      <c r="J298" s="7"/>
      <c r="K298" s="7"/>
      <c r="L298" s="7"/>
      <c r="M298" s="7"/>
      <c r="N298" s="3">
        <v>14000</v>
      </c>
      <c r="O298" s="8">
        <f t="shared" si="4"/>
        <v>0</v>
      </c>
      <c r="P298" s="5">
        <v>13964</v>
      </c>
      <c r="Q298" s="8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8">
        <v>0</v>
      </c>
      <c r="AH298" s="7"/>
      <c r="AI298" s="24"/>
    </row>
    <row r="299" spans="1:35" x14ac:dyDescent="0.25">
      <c r="A299" s="23">
        <v>291</v>
      </c>
      <c r="B299" s="1" t="s">
        <v>6</v>
      </c>
      <c r="C299" s="5"/>
      <c r="D299" s="5">
        <v>13965</v>
      </c>
      <c r="E299" s="6">
        <v>43616</v>
      </c>
      <c r="F299" s="10">
        <v>43626</v>
      </c>
      <c r="G299" s="3">
        <v>14000</v>
      </c>
      <c r="H299" s="7"/>
      <c r="I299" s="3">
        <v>0</v>
      </c>
      <c r="J299" s="7"/>
      <c r="K299" s="7"/>
      <c r="L299" s="7"/>
      <c r="M299" s="7"/>
      <c r="N299" s="3">
        <v>14000</v>
      </c>
      <c r="O299" s="8">
        <f t="shared" si="4"/>
        <v>0</v>
      </c>
      <c r="P299" s="5">
        <v>13965</v>
      </c>
      <c r="Q299" s="8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8">
        <v>0</v>
      </c>
      <c r="AH299" s="7"/>
      <c r="AI299" s="24"/>
    </row>
    <row r="300" spans="1:35" x14ac:dyDescent="0.25">
      <c r="A300" s="23">
        <v>292</v>
      </c>
      <c r="B300" s="1" t="s">
        <v>6</v>
      </c>
      <c r="C300" s="5"/>
      <c r="D300" s="5">
        <v>13966</v>
      </c>
      <c r="E300" s="6">
        <v>43616</v>
      </c>
      <c r="F300" s="10">
        <v>43626</v>
      </c>
      <c r="G300" s="3">
        <v>14000</v>
      </c>
      <c r="H300" s="7"/>
      <c r="I300" s="3">
        <v>0</v>
      </c>
      <c r="J300" s="7"/>
      <c r="K300" s="7"/>
      <c r="L300" s="7"/>
      <c r="M300" s="7"/>
      <c r="N300" s="3">
        <v>14000</v>
      </c>
      <c r="O300" s="8">
        <f t="shared" si="4"/>
        <v>0</v>
      </c>
      <c r="P300" s="5">
        <v>13966</v>
      </c>
      <c r="Q300" s="8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8">
        <v>0</v>
      </c>
      <c r="AH300" s="7"/>
      <c r="AI300" s="24"/>
    </row>
    <row r="301" spans="1:35" x14ac:dyDescent="0.25">
      <c r="A301" s="23">
        <v>293</v>
      </c>
      <c r="B301" s="1" t="s">
        <v>6</v>
      </c>
      <c r="C301" s="5"/>
      <c r="D301" s="5">
        <v>13967</v>
      </c>
      <c r="E301" s="6">
        <v>43616</v>
      </c>
      <c r="F301" s="10">
        <v>43626</v>
      </c>
      <c r="G301" s="3">
        <v>14000</v>
      </c>
      <c r="H301" s="7"/>
      <c r="I301" s="3">
        <v>14000</v>
      </c>
      <c r="J301" s="7"/>
      <c r="K301" s="7"/>
      <c r="L301" s="7"/>
      <c r="M301" s="7"/>
      <c r="N301" s="3">
        <v>0</v>
      </c>
      <c r="O301" s="8">
        <f t="shared" si="4"/>
        <v>0</v>
      </c>
      <c r="P301" s="5">
        <v>13967</v>
      </c>
      <c r="Q301" s="8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8">
        <v>0</v>
      </c>
      <c r="AH301" s="7"/>
      <c r="AI301" s="24"/>
    </row>
    <row r="302" spans="1:35" x14ac:dyDescent="0.25">
      <c r="A302" s="23">
        <v>294</v>
      </c>
      <c r="B302" s="1" t="s">
        <v>6</v>
      </c>
      <c r="C302" s="5"/>
      <c r="D302" s="5">
        <v>13968</v>
      </c>
      <c r="E302" s="6">
        <v>43616</v>
      </c>
      <c r="F302" s="10">
        <v>43626</v>
      </c>
      <c r="G302" s="3">
        <v>14000</v>
      </c>
      <c r="H302" s="7"/>
      <c r="I302" s="3">
        <v>0</v>
      </c>
      <c r="J302" s="7"/>
      <c r="K302" s="7"/>
      <c r="L302" s="7"/>
      <c r="M302" s="7"/>
      <c r="N302" s="3">
        <v>14000</v>
      </c>
      <c r="O302" s="8">
        <f t="shared" si="4"/>
        <v>0</v>
      </c>
      <c r="P302" s="5">
        <v>13968</v>
      </c>
      <c r="Q302" s="8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8">
        <v>0</v>
      </c>
      <c r="AH302" s="7"/>
      <c r="AI302" s="24"/>
    </row>
    <row r="303" spans="1:35" x14ac:dyDescent="0.25">
      <c r="A303" s="23">
        <v>295</v>
      </c>
      <c r="B303" s="1" t="s">
        <v>6</v>
      </c>
      <c r="C303" s="5"/>
      <c r="D303" s="5">
        <v>13969</v>
      </c>
      <c r="E303" s="6">
        <v>43616</v>
      </c>
      <c r="F303" s="10">
        <v>43626</v>
      </c>
      <c r="G303" s="3">
        <v>14000</v>
      </c>
      <c r="H303" s="7"/>
      <c r="I303" s="3">
        <v>0</v>
      </c>
      <c r="J303" s="7"/>
      <c r="K303" s="7"/>
      <c r="L303" s="7"/>
      <c r="M303" s="7"/>
      <c r="N303" s="3">
        <v>14000</v>
      </c>
      <c r="O303" s="8">
        <f t="shared" si="4"/>
        <v>0</v>
      </c>
      <c r="P303" s="5">
        <v>13969</v>
      </c>
      <c r="Q303" s="8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8">
        <v>0</v>
      </c>
      <c r="AH303" s="7"/>
      <c r="AI303" s="24"/>
    </row>
    <row r="304" spans="1:35" x14ac:dyDescent="0.25">
      <c r="A304" s="23">
        <v>296</v>
      </c>
      <c r="B304" s="1" t="s">
        <v>6</v>
      </c>
      <c r="C304" s="5"/>
      <c r="D304" s="5">
        <v>13970</v>
      </c>
      <c r="E304" s="6">
        <v>43616</v>
      </c>
      <c r="F304" s="10">
        <v>43626</v>
      </c>
      <c r="G304" s="3">
        <v>14000</v>
      </c>
      <c r="H304" s="7"/>
      <c r="I304" s="3">
        <v>0</v>
      </c>
      <c r="J304" s="7"/>
      <c r="K304" s="7"/>
      <c r="L304" s="7"/>
      <c r="M304" s="7"/>
      <c r="N304" s="3">
        <v>14000</v>
      </c>
      <c r="O304" s="8">
        <f t="shared" si="4"/>
        <v>0</v>
      </c>
      <c r="P304" s="5">
        <v>13970</v>
      </c>
      <c r="Q304" s="8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8">
        <v>0</v>
      </c>
      <c r="AH304" s="7"/>
      <c r="AI304" s="24"/>
    </row>
    <row r="305" spans="1:35" x14ac:dyDescent="0.25">
      <c r="A305" s="23">
        <v>297</v>
      </c>
      <c r="B305" s="1" t="s">
        <v>6</v>
      </c>
      <c r="C305" s="5"/>
      <c r="D305" s="5">
        <v>13971</v>
      </c>
      <c r="E305" s="6">
        <v>43616</v>
      </c>
      <c r="F305" s="10">
        <v>43626</v>
      </c>
      <c r="G305" s="3">
        <v>14000</v>
      </c>
      <c r="H305" s="7"/>
      <c r="I305" s="3">
        <v>0</v>
      </c>
      <c r="J305" s="7"/>
      <c r="K305" s="7"/>
      <c r="L305" s="7"/>
      <c r="M305" s="7"/>
      <c r="N305" s="3">
        <v>14000</v>
      </c>
      <c r="O305" s="8">
        <f t="shared" si="4"/>
        <v>0</v>
      </c>
      <c r="P305" s="5">
        <v>13971</v>
      </c>
      <c r="Q305" s="8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8">
        <v>0</v>
      </c>
      <c r="AH305" s="7"/>
      <c r="AI305" s="24"/>
    </row>
    <row r="306" spans="1:35" x14ac:dyDescent="0.25">
      <c r="A306" s="23">
        <v>298</v>
      </c>
      <c r="B306" s="1" t="s">
        <v>6</v>
      </c>
      <c r="C306" s="5"/>
      <c r="D306" s="5">
        <v>13978</v>
      </c>
      <c r="E306" s="6">
        <v>43616</v>
      </c>
      <c r="F306" s="10">
        <v>43626</v>
      </c>
      <c r="G306" s="3">
        <v>14000</v>
      </c>
      <c r="H306" s="7"/>
      <c r="I306" s="3">
        <v>0</v>
      </c>
      <c r="J306" s="7"/>
      <c r="K306" s="7"/>
      <c r="L306" s="7"/>
      <c r="M306" s="7"/>
      <c r="N306" s="3">
        <v>14000</v>
      </c>
      <c r="O306" s="8">
        <f t="shared" si="4"/>
        <v>0</v>
      </c>
      <c r="P306" s="5">
        <v>13978</v>
      </c>
      <c r="Q306" s="8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8">
        <v>0</v>
      </c>
      <c r="AH306" s="7"/>
      <c r="AI306" s="24"/>
    </row>
    <row r="307" spans="1:35" x14ac:dyDescent="0.25">
      <c r="A307" s="23">
        <v>299</v>
      </c>
      <c r="B307" s="1" t="s">
        <v>6</v>
      </c>
      <c r="C307" s="5"/>
      <c r="D307" s="5">
        <v>13979</v>
      </c>
      <c r="E307" s="6">
        <v>43616</v>
      </c>
      <c r="F307" s="10">
        <v>43626</v>
      </c>
      <c r="G307" s="3">
        <v>14000</v>
      </c>
      <c r="H307" s="7"/>
      <c r="I307" s="3">
        <v>0</v>
      </c>
      <c r="J307" s="7"/>
      <c r="K307" s="7"/>
      <c r="L307" s="7"/>
      <c r="M307" s="7"/>
      <c r="N307" s="3">
        <v>14000</v>
      </c>
      <c r="O307" s="8">
        <f t="shared" si="4"/>
        <v>0</v>
      </c>
      <c r="P307" s="5">
        <v>13979</v>
      </c>
      <c r="Q307" s="8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8">
        <v>0</v>
      </c>
      <c r="AH307" s="7"/>
      <c r="AI307" s="24"/>
    </row>
    <row r="308" spans="1:35" x14ac:dyDescent="0.25">
      <c r="A308" s="23">
        <v>300</v>
      </c>
      <c r="B308" s="1" t="s">
        <v>6</v>
      </c>
      <c r="C308" s="5"/>
      <c r="D308" s="5">
        <v>13980</v>
      </c>
      <c r="E308" s="6">
        <v>43616</v>
      </c>
      <c r="F308" s="10">
        <v>43626</v>
      </c>
      <c r="G308" s="3">
        <v>14000</v>
      </c>
      <c r="H308" s="7"/>
      <c r="I308" s="3">
        <v>0</v>
      </c>
      <c r="J308" s="7"/>
      <c r="K308" s="7"/>
      <c r="L308" s="7"/>
      <c r="M308" s="7"/>
      <c r="N308" s="3">
        <v>14000</v>
      </c>
      <c r="O308" s="8">
        <f t="shared" si="4"/>
        <v>0</v>
      </c>
      <c r="P308" s="5">
        <v>13980</v>
      </c>
      <c r="Q308" s="8">
        <v>0</v>
      </c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>
        <v>0</v>
      </c>
      <c r="AH308" s="7"/>
      <c r="AI308" s="24"/>
    </row>
    <row r="309" spans="1:35" x14ac:dyDescent="0.25">
      <c r="A309" s="23">
        <v>301</v>
      </c>
      <c r="B309" s="1" t="s">
        <v>6</v>
      </c>
      <c r="C309" s="5"/>
      <c r="D309" s="5">
        <v>13983</v>
      </c>
      <c r="E309" s="6">
        <v>43616</v>
      </c>
      <c r="F309" s="10">
        <v>43626</v>
      </c>
      <c r="G309" s="3">
        <v>14000</v>
      </c>
      <c r="H309" s="7"/>
      <c r="I309" s="3">
        <v>0</v>
      </c>
      <c r="J309" s="7"/>
      <c r="K309" s="7"/>
      <c r="L309" s="7"/>
      <c r="M309" s="7"/>
      <c r="N309" s="3">
        <v>14000</v>
      </c>
      <c r="O309" s="8">
        <f t="shared" si="4"/>
        <v>0</v>
      </c>
      <c r="P309" s="5">
        <v>13983</v>
      </c>
      <c r="Q309" s="8">
        <v>0</v>
      </c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>
        <v>0</v>
      </c>
      <c r="AH309" s="7"/>
      <c r="AI309" s="24"/>
    </row>
    <row r="310" spans="1:35" x14ac:dyDescent="0.25">
      <c r="A310" s="23">
        <v>302</v>
      </c>
      <c r="B310" s="1" t="s">
        <v>6</v>
      </c>
      <c r="C310" s="5"/>
      <c r="D310" s="5">
        <v>13984</v>
      </c>
      <c r="E310" s="6">
        <v>43616</v>
      </c>
      <c r="F310" s="10">
        <v>43626</v>
      </c>
      <c r="G310" s="3">
        <v>14000</v>
      </c>
      <c r="H310" s="7"/>
      <c r="I310" s="3">
        <v>0</v>
      </c>
      <c r="J310" s="7"/>
      <c r="K310" s="7"/>
      <c r="L310" s="7"/>
      <c r="M310" s="7"/>
      <c r="N310" s="3">
        <v>14000</v>
      </c>
      <c r="O310" s="8">
        <f t="shared" si="4"/>
        <v>0</v>
      </c>
      <c r="P310" s="5">
        <v>13984</v>
      </c>
      <c r="Q310" s="8">
        <v>0</v>
      </c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>
        <v>0</v>
      </c>
      <c r="AH310" s="7"/>
      <c r="AI310" s="24"/>
    </row>
    <row r="311" spans="1:35" x14ac:dyDescent="0.25">
      <c r="A311" s="23">
        <v>303</v>
      </c>
      <c r="B311" s="1" t="s">
        <v>6</v>
      </c>
      <c r="C311" s="5"/>
      <c r="D311" s="5">
        <v>13986</v>
      </c>
      <c r="E311" s="6">
        <v>43616</v>
      </c>
      <c r="F311" s="10">
        <v>43626</v>
      </c>
      <c r="G311" s="3">
        <v>14000</v>
      </c>
      <c r="H311" s="7"/>
      <c r="I311" s="3">
        <v>0</v>
      </c>
      <c r="J311" s="7"/>
      <c r="K311" s="7"/>
      <c r="L311" s="7"/>
      <c r="M311" s="7"/>
      <c r="N311" s="3">
        <v>14000</v>
      </c>
      <c r="O311" s="8">
        <f t="shared" si="4"/>
        <v>0</v>
      </c>
      <c r="P311" s="5">
        <v>13986</v>
      </c>
      <c r="Q311" s="8">
        <v>0</v>
      </c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>
        <v>0</v>
      </c>
      <c r="AH311" s="7"/>
      <c r="AI311" s="24"/>
    </row>
    <row r="312" spans="1:35" x14ac:dyDescent="0.25">
      <c r="A312" s="23">
        <v>304</v>
      </c>
      <c r="B312" s="1" t="s">
        <v>6</v>
      </c>
      <c r="C312" s="7"/>
      <c r="D312" s="7">
        <v>13988</v>
      </c>
      <c r="E312" s="6">
        <v>43616</v>
      </c>
      <c r="F312" s="10">
        <v>43626</v>
      </c>
      <c r="G312" s="3">
        <v>708000</v>
      </c>
      <c r="H312" s="7"/>
      <c r="I312" s="3">
        <v>0</v>
      </c>
      <c r="J312" s="7"/>
      <c r="K312" s="7"/>
      <c r="L312" s="7"/>
      <c r="M312" s="7"/>
      <c r="N312" s="3">
        <v>708000</v>
      </c>
      <c r="O312" s="8">
        <f t="shared" si="4"/>
        <v>0</v>
      </c>
      <c r="P312" s="7">
        <v>13988</v>
      </c>
      <c r="Q312" s="8">
        <v>0</v>
      </c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>
        <v>0</v>
      </c>
      <c r="AH312" s="7"/>
      <c r="AI312" s="24"/>
    </row>
    <row r="313" spans="1:35" x14ac:dyDescent="0.25">
      <c r="A313" s="23">
        <v>305</v>
      </c>
      <c r="B313" s="1" t="s">
        <v>6</v>
      </c>
      <c r="C313" s="7"/>
      <c r="D313" s="7">
        <v>13989</v>
      </c>
      <c r="E313" s="6">
        <v>43616</v>
      </c>
      <c r="F313" s="10">
        <v>43626</v>
      </c>
      <c r="G313" s="3">
        <v>708000</v>
      </c>
      <c r="H313" s="7"/>
      <c r="I313" s="3">
        <v>0</v>
      </c>
      <c r="J313" s="7"/>
      <c r="K313" s="7"/>
      <c r="L313" s="7"/>
      <c r="M313" s="7"/>
      <c r="N313" s="3">
        <v>708000</v>
      </c>
      <c r="O313" s="8">
        <f t="shared" si="4"/>
        <v>0</v>
      </c>
      <c r="P313" s="7">
        <v>13989</v>
      </c>
      <c r="Q313" s="8">
        <v>0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>
        <v>0</v>
      </c>
      <c r="AH313" s="7"/>
      <c r="AI313" s="24"/>
    </row>
    <row r="314" spans="1:35" x14ac:dyDescent="0.25">
      <c r="A314" s="23">
        <v>306</v>
      </c>
      <c r="B314" s="1" t="s">
        <v>6</v>
      </c>
      <c r="C314" s="7"/>
      <c r="D314" s="7">
        <v>13990</v>
      </c>
      <c r="E314" s="6">
        <v>43616</v>
      </c>
      <c r="F314" s="10">
        <v>43626</v>
      </c>
      <c r="G314" s="3">
        <v>708000</v>
      </c>
      <c r="H314" s="7"/>
      <c r="I314" s="3">
        <v>0</v>
      </c>
      <c r="J314" s="7"/>
      <c r="K314" s="7"/>
      <c r="L314" s="7"/>
      <c r="M314" s="7"/>
      <c r="N314" s="3">
        <v>708000</v>
      </c>
      <c r="O314" s="8">
        <f t="shared" si="4"/>
        <v>0</v>
      </c>
      <c r="P314" s="7">
        <v>13990</v>
      </c>
      <c r="Q314" s="8">
        <v>0</v>
      </c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>
        <v>0</v>
      </c>
      <c r="AH314" s="7"/>
      <c r="AI314" s="24"/>
    </row>
    <row r="315" spans="1:35" x14ac:dyDescent="0.25">
      <c r="A315" s="23">
        <v>307</v>
      </c>
      <c r="B315" s="1" t="s">
        <v>6</v>
      </c>
      <c r="C315" s="7"/>
      <c r="D315" s="7">
        <v>13991</v>
      </c>
      <c r="E315" s="6">
        <v>43616</v>
      </c>
      <c r="F315" s="10">
        <v>43626</v>
      </c>
      <c r="G315" s="3">
        <v>77609</v>
      </c>
      <c r="H315" s="7"/>
      <c r="I315" s="3">
        <v>0</v>
      </c>
      <c r="J315" s="7"/>
      <c r="K315" s="7"/>
      <c r="L315" s="7"/>
      <c r="M315" s="7"/>
      <c r="N315" s="3">
        <v>77609</v>
      </c>
      <c r="O315" s="8">
        <f t="shared" si="4"/>
        <v>0</v>
      </c>
      <c r="P315" s="7">
        <v>13991</v>
      </c>
      <c r="Q315" s="8">
        <v>0</v>
      </c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>
        <v>0</v>
      </c>
      <c r="AH315" s="7"/>
      <c r="AI315" s="24"/>
    </row>
    <row r="316" spans="1:35" x14ac:dyDescent="0.25">
      <c r="A316" s="23">
        <v>308</v>
      </c>
      <c r="B316" s="1" t="s">
        <v>6</v>
      </c>
      <c r="C316" s="7"/>
      <c r="D316" s="7">
        <v>13992</v>
      </c>
      <c r="E316" s="6">
        <v>43616</v>
      </c>
      <c r="F316" s="10">
        <v>43626</v>
      </c>
      <c r="G316" s="3">
        <v>72553</v>
      </c>
      <c r="H316" s="7"/>
      <c r="I316" s="3">
        <v>0</v>
      </c>
      <c r="J316" s="7"/>
      <c r="K316" s="7"/>
      <c r="L316" s="7"/>
      <c r="M316" s="7"/>
      <c r="N316" s="3">
        <v>72553</v>
      </c>
      <c r="O316" s="8">
        <f t="shared" si="4"/>
        <v>0</v>
      </c>
      <c r="P316" s="7">
        <v>13992</v>
      </c>
      <c r="Q316" s="8">
        <v>0</v>
      </c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>
        <v>0</v>
      </c>
      <c r="AH316" s="7"/>
      <c r="AI316" s="24"/>
    </row>
    <row r="317" spans="1:35" x14ac:dyDescent="0.25">
      <c r="A317" s="23">
        <v>309</v>
      </c>
      <c r="B317" s="1" t="s">
        <v>6</v>
      </c>
      <c r="C317" s="7"/>
      <c r="D317" s="7">
        <v>13994</v>
      </c>
      <c r="E317" s="6">
        <v>43616</v>
      </c>
      <c r="F317" s="10">
        <v>43626</v>
      </c>
      <c r="G317" s="3">
        <v>708000</v>
      </c>
      <c r="H317" s="7"/>
      <c r="I317" s="3">
        <v>0</v>
      </c>
      <c r="J317" s="7"/>
      <c r="K317" s="7"/>
      <c r="L317" s="7"/>
      <c r="M317" s="7"/>
      <c r="N317" s="3">
        <v>708000</v>
      </c>
      <c r="O317" s="8">
        <f t="shared" si="4"/>
        <v>0</v>
      </c>
      <c r="P317" s="7">
        <v>13994</v>
      </c>
      <c r="Q317" s="8">
        <v>0</v>
      </c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>
        <v>0</v>
      </c>
      <c r="AH317" s="7"/>
      <c r="AI317" s="24"/>
    </row>
    <row r="318" spans="1:35" x14ac:dyDescent="0.25">
      <c r="A318" s="23">
        <v>310</v>
      </c>
      <c r="B318" s="1" t="s">
        <v>6</v>
      </c>
      <c r="C318" s="7"/>
      <c r="D318" s="7">
        <v>13995</v>
      </c>
      <c r="E318" s="6">
        <v>43616</v>
      </c>
      <c r="F318" s="10">
        <v>43626</v>
      </c>
      <c r="G318" s="3">
        <v>185812</v>
      </c>
      <c r="H318" s="7"/>
      <c r="I318" s="3">
        <v>0</v>
      </c>
      <c r="J318" s="7"/>
      <c r="K318" s="7"/>
      <c r="L318" s="7"/>
      <c r="M318" s="7"/>
      <c r="N318" s="3">
        <v>185812</v>
      </c>
      <c r="O318" s="8">
        <f t="shared" si="4"/>
        <v>0</v>
      </c>
      <c r="P318" s="7">
        <v>13995</v>
      </c>
      <c r="Q318" s="8">
        <v>0</v>
      </c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>
        <v>0</v>
      </c>
      <c r="AH318" s="7"/>
      <c r="AI318" s="24"/>
    </row>
    <row r="319" spans="1:35" x14ac:dyDescent="0.25">
      <c r="A319" s="23">
        <v>311</v>
      </c>
      <c r="B319" s="1" t="s">
        <v>6</v>
      </c>
      <c r="C319" s="7"/>
      <c r="D319" s="7">
        <v>13996</v>
      </c>
      <c r="E319" s="6">
        <v>43616</v>
      </c>
      <c r="F319" s="10">
        <v>43626</v>
      </c>
      <c r="G319" s="3">
        <v>112809</v>
      </c>
      <c r="H319" s="7"/>
      <c r="I319" s="3">
        <v>0</v>
      </c>
      <c r="J319" s="7"/>
      <c r="K319" s="7"/>
      <c r="L319" s="7"/>
      <c r="M319" s="7"/>
      <c r="N319" s="3">
        <v>112809</v>
      </c>
      <c r="O319" s="8">
        <f t="shared" si="4"/>
        <v>0</v>
      </c>
      <c r="P319" s="7">
        <v>13996</v>
      </c>
      <c r="Q319" s="8">
        <v>0</v>
      </c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>
        <v>0</v>
      </c>
      <c r="AH319" s="7"/>
      <c r="AI319" s="24"/>
    </row>
    <row r="320" spans="1:35" x14ac:dyDescent="0.25">
      <c r="A320" s="23">
        <v>312</v>
      </c>
      <c r="B320" s="1" t="s">
        <v>6</v>
      </c>
      <c r="C320" s="7"/>
      <c r="D320" s="7">
        <v>13997</v>
      </c>
      <c r="E320" s="6">
        <v>43616</v>
      </c>
      <c r="F320" s="10">
        <v>43626</v>
      </c>
      <c r="G320" s="3">
        <v>96402</v>
      </c>
      <c r="H320" s="7"/>
      <c r="I320" s="3">
        <v>0</v>
      </c>
      <c r="J320" s="7"/>
      <c r="K320" s="7"/>
      <c r="L320" s="7"/>
      <c r="M320" s="7"/>
      <c r="N320" s="3">
        <v>96402</v>
      </c>
      <c r="O320" s="8">
        <f t="shared" si="4"/>
        <v>0</v>
      </c>
      <c r="P320" s="7">
        <v>13997</v>
      </c>
      <c r="Q320" s="8">
        <v>0</v>
      </c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>
        <v>0</v>
      </c>
      <c r="AH320" s="7"/>
      <c r="AI320" s="24"/>
    </row>
    <row r="321" spans="1:35" x14ac:dyDescent="0.25">
      <c r="A321" s="23">
        <v>313</v>
      </c>
      <c r="B321" s="1" t="s">
        <v>6</v>
      </c>
      <c r="C321" s="7"/>
      <c r="D321" s="7">
        <v>13998</v>
      </c>
      <c r="E321" s="6">
        <v>43616</v>
      </c>
      <c r="F321" s="10">
        <v>43626</v>
      </c>
      <c r="G321" s="3">
        <v>491588</v>
      </c>
      <c r="H321" s="7"/>
      <c r="I321" s="3">
        <v>0</v>
      </c>
      <c r="J321" s="7"/>
      <c r="K321" s="7"/>
      <c r="L321" s="7"/>
      <c r="M321" s="7"/>
      <c r="N321" s="3">
        <v>491588</v>
      </c>
      <c r="O321" s="8">
        <f t="shared" si="4"/>
        <v>0</v>
      </c>
      <c r="P321" s="7">
        <v>13998</v>
      </c>
      <c r="Q321" s="8">
        <v>0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>
        <v>0</v>
      </c>
      <c r="AH321" s="7"/>
      <c r="AI321" s="24"/>
    </row>
    <row r="322" spans="1:35" x14ac:dyDescent="0.25">
      <c r="A322" s="23">
        <v>314</v>
      </c>
      <c r="B322" s="1" t="s">
        <v>6</v>
      </c>
      <c r="C322" s="7"/>
      <c r="D322" s="7">
        <v>14001</v>
      </c>
      <c r="E322" s="6">
        <v>43616</v>
      </c>
      <c r="F322" s="10">
        <v>43626</v>
      </c>
      <c r="G322" s="3">
        <v>386186</v>
      </c>
      <c r="H322" s="7"/>
      <c r="I322" s="3">
        <v>0</v>
      </c>
      <c r="J322" s="7"/>
      <c r="K322" s="7"/>
      <c r="L322" s="7"/>
      <c r="M322" s="7"/>
      <c r="N322" s="3">
        <v>386186</v>
      </c>
      <c r="O322" s="8">
        <f t="shared" si="4"/>
        <v>0</v>
      </c>
      <c r="P322" s="7">
        <v>14001</v>
      </c>
      <c r="Q322" s="8">
        <v>0</v>
      </c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>
        <v>0</v>
      </c>
      <c r="AH322" s="7"/>
      <c r="AI322" s="24"/>
    </row>
    <row r="323" spans="1:35" x14ac:dyDescent="0.25">
      <c r="A323" s="23">
        <v>315</v>
      </c>
      <c r="B323" s="1" t="s">
        <v>6</v>
      </c>
      <c r="C323" s="7"/>
      <c r="D323" s="7">
        <v>14006</v>
      </c>
      <c r="E323" s="6">
        <v>43616</v>
      </c>
      <c r="F323" s="10">
        <v>43626</v>
      </c>
      <c r="G323" s="3">
        <v>387309</v>
      </c>
      <c r="H323" s="7"/>
      <c r="I323" s="3">
        <v>0</v>
      </c>
      <c r="J323" s="7"/>
      <c r="K323" s="7"/>
      <c r="L323" s="7"/>
      <c r="M323" s="7"/>
      <c r="N323" s="3">
        <v>387309</v>
      </c>
      <c r="O323" s="8">
        <f t="shared" si="4"/>
        <v>0</v>
      </c>
      <c r="P323" s="7">
        <v>14006</v>
      </c>
      <c r="Q323" s="8">
        <v>0</v>
      </c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>
        <v>0</v>
      </c>
      <c r="AH323" s="7"/>
      <c r="AI323" s="24"/>
    </row>
    <row r="324" spans="1:35" x14ac:dyDescent="0.25">
      <c r="A324" s="23">
        <v>316</v>
      </c>
      <c r="B324" s="1" t="s">
        <v>6</v>
      </c>
      <c r="C324" s="7"/>
      <c r="D324" s="7">
        <v>14008</v>
      </c>
      <c r="E324" s="6">
        <v>43616</v>
      </c>
      <c r="F324" s="10">
        <v>43626</v>
      </c>
      <c r="G324" s="3">
        <v>14000</v>
      </c>
      <c r="H324" s="7"/>
      <c r="I324" s="3">
        <v>0</v>
      </c>
      <c r="J324" s="7"/>
      <c r="K324" s="7"/>
      <c r="L324" s="7"/>
      <c r="M324" s="7"/>
      <c r="N324" s="3">
        <v>14000</v>
      </c>
      <c r="O324" s="8">
        <f t="shared" si="4"/>
        <v>0</v>
      </c>
      <c r="P324" s="7">
        <v>14008</v>
      </c>
      <c r="Q324" s="8">
        <v>0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>
        <v>0</v>
      </c>
      <c r="AH324" s="7"/>
      <c r="AI324" s="24"/>
    </row>
    <row r="325" spans="1:35" x14ac:dyDescent="0.25">
      <c r="A325" s="23">
        <v>317</v>
      </c>
      <c r="B325" s="1" t="s">
        <v>6</v>
      </c>
      <c r="C325" s="7"/>
      <c r="D325" s="7">
        <v>14009</v>
      </c>
      <c r="E325" s="6">
        <v>43616</v>
      </c>
      <c r="F325" s="10">
        <v>43626</v>
      </c>
      <c r="G325" s="3">
        <v>14000</v>
      </c>
      <c r="H325" s="7"/>
      <c r="I325" s="3">
        <v>0</v>
      </c>
      <c r="J325" s="7"/>
      <c r="K325" s="7"/>
      <c r="L325" s="7"/>
      <c r="M325" s="7"/>
      <c r="N325" s="3">
        <v>14000</v>
      </c>
      <c r="O325" s="8">
        <f t="shared" si="4"/>
        <v>0</v>
      </c>
      <c r="P325" s="7">
        <v>14009</v>
      </c>
      <c r="Q325" s="8">
        <v>0</v>
      </c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>
        <v>0</v>
      </c>
      <c r="AH325" s="7"/>
      <c r="AI325" s="24"/>
    </row>
    <row r="326" spans="1:35" x14ac:dyDescent="0.25">
      <c r="A326" s="23">
        <v>318</v>
      </c>
      <c r="B326" s="1" t="s">
        <v>6</v>
      </c>
      <c r="C326" s="7"/>
      <c r="D326" s="7">
        <v>14010</v>
      </c>
      <c r="E326" s="6">
        <v>43616</v>
      </c>
      <c r="F326" s="10">
        <v>43626</v>
      </c>
      <c r="G326" s="3">
        <v>14000</v>
      </c>
      <c r="H326" s="7"/>
      <c r="I326" s="3">
        <v>0</v>
      </c>
      <c r="J326" s="7"/>
      <c r="K326" s="7"/>
      <c r="L326" s="7"/>
      <c r="M326" s="7"/>
      <c r="N326" s="3">
        <v>14000</v>
      </c>
      <c r="O326" s="8">
        <f t="shared" si="4"/>
        <v>0</v>
      </c>
      <c r="P326" s="7">
        <v>14010</v>
      </c>
      <c r="Q326" s="8">
        <v>0</v>
      </c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>
        <v>0</v>
      </c>
      <c r="AH326" s="7"/>
      <c r="AI326" s="24"/>
    </row>
    <row r="327" spans="1:35" x14ac:dyDescent="0.25">
      <c r="A327" s="23">
        <v>319</v>
      </c>
      <c r="B327" s="1" t="s">
        <v>6</v>
      </c>
      <c r="C327" s="7"/>
      <c r="D327" s="7">
        <v>14011</v>
      </c>
      <c r="E327" s="6">
        <v>43616</v>
      </c>
      <c r="F327" s="10">
        <v>43626</v>
      </c>
      <c r="G327" s="3">
        <v>14000</v>
      </c>
      <c r="H327" s="7"/>
      <c r="I327" s="3">
        <v>0</v>
      </c>
      <c r="J327" s="7"/>
      <c r="K327" s="7"/>
      <c r="L327" s="7"/>
      <c r="M327" s="7"/>
      <c r="N327" s="3">
        <v>14000</v>
      </c>
      <c r="O327" s="8">
        <f t="shared" si="4"/>
        <v>0</v>
      </c>
      <c r="P327" s="7">
        <v>14011</v>
      </c>
      <c r="Q327" s="8">
        <v>0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>
        <v>0</v>
      </c>
      <c r="AH327" s="7"/>
      <c r="AI327" s="24"/>
    </row>
    <row r="328" spans="1:35" x14ac:dyDescent="0.25">
      <c r="A328" s="23">
        <v>320</v>
      </c>
      <c r="B328" s="1" t="s">
        <v>6</v>
      </c>
      <c r="C328" s="7"/>
      <c r="D328" s="7">
        <v>14012</v>
      </c>
      <c r="E328" s="6">
        <v>43616</v>
      </c>
      <c r="F328" s="10">
        <v>43626</v>
      </c>
      <c r="G328" s="3">
        <v>14000</v>
      </c>
      <c r="H328" s="7"/>
      <c r="I328" s="3">
        <v>0</v>
      </c>
      <c r="J328" s="7"/>
      <c r="K328" s="7"/>
      <c r="L328" s="7"/>
      <c r="M328" s="7"/>
      <c r="N328" s="3">
        <v>14000</v>
      </c>
      <c r="O328" s="8">
        <f t="shared" si="4"/>
        <v>0</v>
      </c>
      <c r="P328" s="7">
        <v>14012</v>
      </c>
      <c r="Q328" s="8">
        <v>0</v>
      </c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>
        <v>0</v>
      </c>
      <c r="AH328" s="7"/>
      <c r="AI328" s="24"/>
    </row>
    <row r="329" spans="1:35" x14ac:dyDescent="0.25">
      <c r="A329" s="23">
        <v>321</v>
      </c>
      <c r="B329" s="1" t="s">
        <v>6</v>
      </c>
      <c r="C329" s="7"/>
      <c r="D329" s="7">
        <v>14013</v>
      </c>
      <c r="E329" s="6">
        <v>43616</v>
      </c>
      <c r="F329" s="10">
        <v>43626</v>
      </c>
      <c r="G329" s="3">
        <v>14000</v>
      </c>
      <c r="H329" s="7"/>
      <c r="I329" s="3">
        <v>0</v>
      </c>
      <c r="J329" s="7"/>
      <c r="K329" s="7"/>
      <c r="L329" s="7"/>
      <c r="M329" s="7"/>
      <c r="N329" s="3">
        <v>14000</v>
      </c>
      <c r="O329" s="8">
        <f t="shared" si="4"/>
        <v>0</v>
      </c>
      <c r="P329" s="7">
        <v>14013</v>
      </c>
      <c r="Q329" s="8">
        <v>0</v>
      </c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>
        <v>0</v>
      </c>
      <c r="AH329" s="7"/>
      <c r="AI329" s="24"/>
    </row>
    <row r="330" spans="1:35" x14ac:dyDescent="0.25">
      <c r="A330" s="23">
        <v>322</v>
      </c>
      <c r="B330" s="1" t="s">
        <v>6</v>
      </c>
      <c r="C330" s="7"/>
      <c r="D330" s="7">
        <v>14014</v>
      </c>
      <c r="E330" s="6">
        <v>43616</v>
      </c>
      <c r="F330" s="10">
        <v>43626</v>
      </c>
      <c r="G330" s="3">
        <v>14000</v>
      </c>
      <c r="H330" s="7"/>
      <c r="I330" s="3">
        <v>0</v>
      </c>
      <c r="J330" s="7"/>
      <c r="K330" s="7"/>
      <c r="L330" s="7"/>
      <c r="M330" s="7"/>
      <c r="N330" s="3">
        <v>14000</v>
      </c>
      <c r="O330" s="8">
        <f t="shared" ref="O330:O393" si="5">+G330-I330-N330</f>
        <v>0</v>
      </c>
      <c r="P330" s="7">
        <v>14014</v>
      </c>
      <c r="Q330" s="8">
        <v>0</v>
      </c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>
        <v>0</v>
      </c>
      <c r="AH330" s="7"/>
      <c r="AI330" s="24"/>
    </row>
    <row r="331" spans="1:35" x14ac:dyDescent="0.25">
      <c r="A331" s="23">
        <v>323</v>
      </c>
      <c r="B331" s="1" t="s">
        <v>6</v>
      </c>
      <c r="C331" s="7"/>
      <c r="D331" s="7">
        <v>14015</v>
      </c>
      <c r="E331" s="6">
        <v>43616</v>
      </c>
      <c r="F331" s="10">
        <v>43626</v>
      </c>
      <c r="G331" s="3">
        <v>14000</v>
      </c>
      <c r="H331" s="7"/>
      <c r="I331" s="3">
        <v>0</v>
      </c>
      <c r="J331" s="7"/>
      <c r="K331" s="7"/>
      <c r="L331" s="7"/>
      <c r="M331" s="7"/>
      <c r="N331" s="3">
        <v>14000</v>
      </c>
      <c r="O331" s="8">
        <f t="shared" si="5"/>
        <v>0</v>
      </c>
      <c r="P331" s="7">
        <v>14015</v>
      </c>
      <c r="Q331" s="8">
        <v>0</v>
      </c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>
        <v>0</v>
      </c>
      <c r="AH331" s="7"/>
      <c r="AI331" s="24"/>
    </row>
    <row r="332" spans="1:35" x14ac:dyDescent="0.25">
      <c r="A332" s="23">
        <v>324</v>
      </c>
      <c r="B332" s="1" t="s">
        <v>6</v>
      </c>
      <c r="C332" s="7"/>
      <c r="D332" s="7">
        <v>14016</v>
      </c>
      <c r="E332" s="6">
        <v>43616</v>
      </c>
      <c r="F332" s="10">
        <v>43626</v>
      </c>
      <c r="G332" s="3">
        <v>14000</v>
      </c>
      <c r="H332" s="7"/>
      <c r="I332" s="3">
        <v>0</v>
      </c>
      <c r="J332" s="7"/>
      <c r="K332" s="7"/>
      <c r="L332" s="7"/>
      <c r="M332" s="7"/>
      <c r="N332" s="3">
        <v>14000</v>
      </c>
      <c r="O332" s="8">
        <f t="shared" si="5"/>
        <v>0</v>
      </c>
      <c r="P332" s="7">
        <v>14016</v>
      </c>
      <c r="Q332" s="8">
        <v>0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>
        <v>0</v>
      </c>
      <c r="AH332" s="7"/>
      <c r="AI332" s="24"/>
    </row>
    <row r="333" spans="1:35" x14ac:dyDescent="0.25">
      <c r="A333" s="23">
        <v>325</v>
      </c>
      <c r="B333" s="1" t="s">
        <v>6</v>
      </c>
      <c r="C333" s="7"/>
      <c r="D333" s="7">
        <v>14017</v>
      </c>
      <c r="E333" s="6">
        <v>43616</v>
      </c>
      <c r="F333" s="10">
        <v>43626</v>
      </c>
      <c r="G333" s="3">
        <v>14000</v>
      </c>
      <c r="H333" s="7"/>
      <c r="I333" s="3">
        <v>0</v>
      </c>
      <c r="J333" s="7"/>
      <c r="K333" s="7"/>
      <c r="L333" s="7"/>
      <c r="M333" s="7"/>
      <c r="N333" s="3">
        <v>14000</v>
      </c>
      <c r="O333" s="8">
        <f t="shared" si="5"/>
        <v>0</v>
      </c>
      <c r="P333" s="7">
        <v>14017</v>
      </c>
      <c r="Q333" s="8">
        <v>0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>
        <v>0</v>
      </c>
      <c r="AH333" s="7"/>
      <c r="AI333" s="24"/>
    </row>
    <row r="334" spans="1:35" x14ac:dyDescent="0.25">
      <c r="A334" s="23">
        <v>326</v>
      </c>
      <c r="B334" s="1" t="s">
        <v>6</v>
      </c>
      <c r="C334" s="7"/>
      <c r="D334" s="7">
        <v>14018</v>
      </c>
      <c r="E334" s="6">
        <v>43616</v>
      </c>
      <c r="F334" s="10">
        <v>43626</v>
      </c>
      <c r="G334" s="3">
        <v>14000</v>
      </c>
      <c r="H334" s="7"/>
      <c r="I334" s="3">
        <v>0</v>
      </c>
      <c r="J334" s="7"/>
      <c r="K334" s="7"/>
      <c r="L334" s="7"/>
      <c r="M334" s="7"/>
      <c r="N334" s="3">
        <v>14000</v>
      </c>
      <c r="O334" s="8">
        <f t="shared" si="5"/>
        <v>0</v>
      </c>
      <c r="P334" s="7">
        <v>14018</v>
      </c>
      <c r="Q334" s="8">
        <v>0</v>
      </c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>
        <v>0</v>
      </c>
      <c r="AH334" s="7"/>
      <c r="AI334" s="24"/>
    </row>
    <row r="335" spans="1:35" x14ac:dyDescent="0.25">
      <c r="A335" s="23">
        <v>327</v>
      </c>
      <c r="B335" s="1" t="s">
        <v>6</v>
      </c>
      <c r="C335" s="7"/>
      <c r="D335" s="7">
        <v>14019</v>
      </c>
      <c r="E335" s="6">
        <v>43616</v>
      </c>
      <c r="F335" s="10">
        <v>43626</v>
      </c>
      <c r="G335" s="3">
        <v>14000</v>
      </c>
      <c r="H335" s="7"/>
      <c r="I335" s="3">
        <v>0</v>
      </c>
      <c r="J335" s="7"/>
      <c r="K335" s="7"/>
      <c r="L335" s="7"/>
      <c r="M335" s="7"/>
      <c r="N335" s="3">
        <v>14000</v>
      </c>
      <c r="O335" s="8">
        <f t="shared" si="5"/>
        <v>0</v>
      </c>
      <c r="P335" s="7">
        <v>14019</v>
      </c>
      <c r="Q335" s="8">
        <v>0</v>
      </c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>
        <v>0</v>
      </c>
      <c r="AH335" s="7"/>
      <c r="AI335" s="24"/>
    </row>
    <row r="336" spans="1:35" x14ac:dyDescent="0.25">
      <c r="A336" s="23">
        <v>328</v>
      </c>
      <c r="B336" s="1" t="s">
        <v>6</v>
      </c>
      <c r="C336" s="7"/>
      <c r="D336" s="7">
        <v>14020</v>
      </c>
      <c r="E336" s="6">
        <v>43616</v>
      </c>
      <c r="F336" s="10">
        <v>43626</v>
      </c>
      <c r="G336" s="3">
        <v>14000</v>
      </c>
      <c r="H336" s="7"/>
      <c r="I336" s="3">
        <v>0</v>
      </c>
      <c r="J336" s="7"/>
      <c r="K336" s="7"/>
      <c r="L336" s="7"/>
      <c r="M336" s="7"/>
      <c r="N336" s="3">
        <v>14000</v>
      </c>
      <c r="O336" s="8">
        <f t="shared" si="5"/>
        <v>0</v>
      </c>
      <c r="P336" s="7">
        <v>14020</v>
      </c>
      <c r="Q336" s="8">
        <v>0</v>
      </c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>
        <v>0</v>
      </c>
      <c r="AH336" s="7"/>
      <c r="AI336" s="24"/>
    </row>
    <row r="337" spans="1:35" x14ac:dyDescent="0.25">
      <c r="A337" s="23">
        <v>329</v>
      </c>
      <c r="B337" s="1" t="s">
        <v>6</v>
      </c>
      <c r="C337" s="7"/>
      <c r="D337" s="7">
        <v>14021</v>
      </c>
      <c r="E337" s="6">
        <v>43616</v>
      </c>
      <c r="F337" s="10">
        <v>43626</v>
      </c>
      <c r="G337" s="3">
        <v>14000</v>
      </c>
      <c r="H337" s="7"/>
      <c r="I337" s="3">
        <v>0</v>
      </c>
      <c r="J337" s="7"/>
      <c r="K337" s="7"/>
      <c r="L337" s="7"/>
      <c r="M337" s="7"/>
      <c r="N337" s="3">
        <v>14000</v>
      </c>
      <c r="O337" s="8">
        <f t="shared" si="5"/>
        <v>0</v>
      </c>
      <c r="P337" s="7">
        <v>14021</v>
      </c>
      <c r="Q337" s="8">
        <v>0</v>
      </c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>
        <v>0</v>
      </c>
      <c r="AH337" s="7"/>
      <c r="AI337" s="24"/>
    </row>
    <row r="338" spans="1:35" x14ac:dyDescent="0.25">
      <c r="A338" s="23">
        <v>330</v>
      </c>
      <c r="B338" s="1" t="s">
        <v>6</v>
      </c>
      <c r="C338" s="7"/>
      <c r="D338" s="7">
        <v>14022</v>
      </c>
      <c r="E338" s="6">
        <v>43616</v>
      </c>
      <c r="F338" s="10">
        <v>43626</v>
      </c>
      <c r="G338" s="3">
        <v>14000</v>
      </c>
      <c r="H338" s="7"/>
      <c r="I338" s="3">
        <v>0</v>
      </c>
      <c r="J338" s="7"/>
      <c r="K338" s="7"/>
      <c r="L338" s="7"/>
      <c r="M338" s="7"/>
      <c r="N338" s="3">
        <v>14000</v>
      </c>
      <c r="O338" s="8">
        <f t="shared" si="5"/>
        <v>0</v>
      </c>
      <c r="P338" s="7">
        <v>14022</v>
      </c>
      <c r="Q338" s="8">
        <v>0</v>
      </c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>
        <v>0</v>
      </c>
      <c r="AH338" s="7"/>
      <c r="AI338" s="24"/>
    </row>
    <row r="339" spans="1:35" x14ac:dyDescent="0.25">
      <c r="A339" s="23">
        <v>331</v>
      </c>
      <c r="B339" s="1" t="s">
        <v>6</v>
      </c>
      <c r="C339" s="7"/>
      <c r="D339" s="7">
        <v>14023</v>
      </c>
      <c r="E339" s="6">
        <v>43616</v>
      </c>
      <c r="F339" s="10">
        <v>43626</v>
      </c>
      <c r="G339" s="3">
        <v>14000</v>
      </c>
      <c r="H339" s="7"/>
      <c r="I339" s="3">
        <v>0</v>
      </c>
      <c r="J339" s="7"/>
      <c r="K339" s="7"/>
      <c r="L339" s="7"/>
      <c r="M339" s="7"/>
      <c r="N339" s="3">
        <v>14000</v>
      </c>
      <c r="O339" s="8">
        <f t="shared" si="5"/>
        <v>0</v>
      </c>
      <c r="P339" s="7">
        <v>14023</v>
      </c>
      <c r="Q339" s="8">
        <v>0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>
        <v>0</v>
      </c>
      <c r="AH339" s="7"/>
      <c r="AI339" s="24"/>
    </row>
    <row r="340" spans="1:35" x14ac:dyDescent="0.25">
      <c r="A340" s="23">
        <v>332</v>
      </c>
      <c r="B340" s="1" t="s">
        <v>6</v>
      </c>
      <c r="C340" s="7"/>
      <c r="D340" s="7">
        <v>14024</v>
      </c>
      <c r="E340" s="6">
        <v>43616</v>
      </c>
      <c r="F340" s="10">
        <v>43626</v>
      </c>
      <c r="G340" s="3">
        <v>14000</v>
      </c>
      <c r="H340" s="7"/>
      <c r="I340" s="3">
        <v>0</v>
      </c>
      <c r="J340" s="7"/>
      <c r="K340" s="7"/>
      <c r="L340" s="7"/>
      <c r="M340" s="7"/>
      <c r="N340" s="3">
        <v>14000</v>
      </c>
      <c r="O340" s="8">
        <f t="shared" si="5"/>
        <v>0</v>
      </c>
      <c r="P340" s="7">
        <v>14024</v>
      </c>
      <c r="Q340" s="8">
        <v>0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>
        <v>0</v>
      </c>
      <c r="AH340" s="7"/>
      <c r="AI340" s="24"/>
    </row>
    <row r="341" spans="1:35" x14ac:dyDescent="0.25">
      <c r="A341" s="23">
        <v>333</v>
      </c>
      <c r="B341" s="1" t="s">
        <v>6</v>
      </c>
      <c r="C341" s="7"/>
      <c r="D341" s="7">
        <v>14025</v>
      </c>
      <c r="E341" s="6">
        <v>43616</v>
      </c>
      <c r="F341" s="10">
        <v>43626</v>
      </c>
      <c r="G341" s="3">
        <v>14000</v>
      </c>
      <c r="H341" s="7"/>
      <c r="I341" s="3">
        <v>0</v>
      </c>
      <c r="J341" s="7"/>
      <c r="K341" s="7"/>
      <c r="L341" s="7"/>
      <c r="M341" s="7"/>
      <c r="N341" s="3">
        <v>14000</v>
      </c>
      <c r="O341" s="8">
        <f t="shared" si="5"/>
        <v>0</v>
      </c>
      <c r="P341" s="7">
        <v>14025</v>
      </c>
      <c r="Q341" s="8">
        <v>0</v>
      </c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>
        <v>0</v>
      </c>
      <c r="AH341" s="7"/>
      <c r="AI341" s="24"/>
    </row>
    <row r="342" spans="1:35" x14ac:dyDescent="0.25">
      <c r="A342" s="23">
        <v>334</v>
      </c>
      <c r="B342" s="1" t="s">
        <v>6</v>
      </c>
      <c r="C342" s="7"/>
      <c r="D342" s="7">
        <v>14026</v>
      </c>
      <c r="E342" s="6">
        <v>43616</v>
      </c>
      <c r="F342" s="10">
        <v>43626</v>
      </c>
      <c r="G342" s="3">
        <v>14000</v>
      </c>
      <c r="H342" s="7"/>
      <c r="I342" s="3">
        <v>0</v>
      </c>
      <c r="J342" s="7"/>
      <c r="K342" s="7"/>
      <c r="L342" s="7"/>
      <c r="M342" s="7"/>
      <c r="N342" s="3">
        <v>14000</v>
      </c>
      <c r="O342" s="8">
        <f t="shared" si="5"/>
        <v>0</v>
      </c>
      <c r="P342" s="7">
        <v>14026</v>
      </c>
      <c r="Q342" s="8">
        <v>0</v>
      </c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>
        <v>0</v>
      </c>
      <c r="AH342" s="7"/>
      <c r="AI342" s="24"/>
    </row>
    <row r="343" spans="1:35" x14ac:dyDescent="0.25">
      <c r="A343" s="23">
        <v>335</v>
      </c>
      <c r="B343" s="1" t="s">
        <v>6</v>
      </c>
      <c r="C343" s="7"/>
      <c r="D343" s="7">
        <v>14027</v>
      </c>
      <c r="E343" s="6">
        <v>43616</v>
      </c>
      <c r="F343" s="10">
        <v>43626</v>
      </c>
      <c r="G343" s="3">
        <v>14000</v>
      </c>
      <c r="H343" s="7"/>
      <c r="I343" s="3">
        <v>0</v>
      </c>
      <c r="J343" s="7"/>
      <c r="K343" s="7"/>
      <c r="L343" s="7"/>
      <c r="M343" s="7"/>
      <c r="N343" s="3">
        <v>14000</v>
      </c>
      <c r="O343" s="8">
        <f t="shared" si="5"/>
        <v>0</v>
      </c>
      <c r="P343" s="7">
        <v>14027</v>
      </c>
      <c r="Q343" s="8">
        <v>0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>
        <v>0</v>
      </c>
      <c r="AH343" s="7"/>
      <c r="AI343" s="24"/>
    </row>
    <row r="344" spans="1:35" x14ac:dyDescent="0.25">
      <c r="A344" s="23">
        <v>336</v>
      </c>
      <c r="B344" s="1" t="s">
        <v>6</v>
      </c>
      <c r="C344" s="7"/>
      <c r="D344" s="7">
        <v>14028</v>
      </c>
      <c r="E344" s="6">
        <v>43616</v>
      </c>
      <c r="F344" s="10">
        <v>43626</v>
      </c>
      <c r="G344" s="3">
        <v>14000</v>
      </c>
      <c r="H344" s="7"/>
      <c r="I344" s="3">
        <v>0</v>
      </c>
      <c r="J344" s="7"/>
      <c r="K344" s="7"/>
      <c r="L344" s="7"/>
      <c r="M344" s="7"/>
      <c r="N344" s="3">
        <v>14000</v>
      </c>
      <c r="O344" s="8">
        <f t="shared" si="5"/>
        <v>0</v>
      </c>
      <c r="P344" s="7">
        <v>14028</v>
      </c>
      <c r="Q344" s="8">
        <v>0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>
        <v>0</v>
      </c>
      <c r="AH344" s="7"/>
      <c r="AI344" s="24"/>
    </row>
    <row r="345" spans="1:35" x14ac:dyDescent="0.25">
      <c r="A345" s="23">
        <v>337</v>
      </c>
      <c r="B345" s="1" t="s">
        <v>6</v>
      </c>
      <c r="C345" s="7"/>
      <c r="D345" s="7">
        <v>14029</v>
      </c>
      <c r="E345" s="6">
        <v>43616</v>
      </c>
      <c r="F345" s="10">
        <v>43626</v>
      </c>
      <c r="G345" s="3">
        <v>14000</v>
      </c>
      <c r="H345" s="7"/>
      <c r="I345" s="3">
        <v>0</v>
      </c>
      <c r="J345" s="7"/>
      <c r="K345" s="7"/>
      <c r="L345" s="7"/>
      <c r="M345" s="7"/>
      <c r="N345" s="3">
        <v>14000</v>
      </c>
      <c r="O345" s="8">
        <f t="shared" si="5"/>
        <v>0</v>
      </c>
      <c r="P345" s="7">
        <v>14029</v>
      </c>
      <c r="Q345" s="8">
        <v>0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>
        <v>0</v>
      </c>
      <c r="AH345" s="7"/>
      <c r="AI345" s="24"/>
    </row>
    <row r="346" spans="1:35" x14ac:dyDescent="0.25">
      <c r="A346" s="23">
        <v>338</v>
      </c>
      <c r="B346" s="1" t="s">
        <v>6</v>
      </c>
      <c r="C346" s="7"/>
      <c r="D346" s="7">
        <v>14030</v>
      </c>
      <c r="E346" s="6">
        <v>43616</v>
      </c>
      <c r="F346" s="10">
        <v>43626</v>
      </c>
      <c r="G346" s="3">
        <v>14000</v>
      </c>
      <c r="H346" s="7"/>
      <c r="I346" s="3">
        <v>0</v>
      </c>
      <c r="J346" s="7"/>
      <c r="K346" s="7"/>
      <c r="L346" s="7"/>
      <c r="M346" s="7"/>
      <c r="N346" s="3">
        <v>14000</v>
      </c>
      <c r="O346" s="8">
        <f t="shared" si="5"/>
        <v>0</v>
      </c>
      <c r="P346" s="7">
        <v>14030</v>
      </c>
      <c r="Q346" s="8">
        <v>0</v>
      </c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>
        <v>0</v>
      </c>
      <c r="AH346" s="7"/>
      <c r="AI346" s="24"/>
    </row>
    <row r="347" spans="1:35" x14ac:dyDescent="0.25">
      <c r="A347" s="23">
        <v>339</v>
      </c>
      <c r="B347" s="1" t="s">
        <v>6</v>
      </c>
      <c r="C347" s="7"/>
      <c r="D347" s="7">
        <v>14038</v>
      </c>
      <c r="E347" s="6">
        <v>43616</v>
      </c>
      <c r="F347" s="10">
        <v>43626</v>
      </c>
      <c r="G347" s="3">
        <v>156280</v>
      </c>
      <c r="H347" s="7"/>
      <c r="I347" s="3">
        <v>0</v>
      </c>
      <c r="J347" s="7"/>
      <c r="K347" s="7"/>
      <c r="L347" s="7"/>
      <c r="M347" s="7"/>
      <c r="N347" s="3">
        <v>156280</v>
      </c>
      <c r="O347" s="8">
        <f t="shared" si="5"/>
        <v>0</v>
      </c>
      <c r="P347" s="7">
        <v>14038</v>
      </c>
      <c r="Q347" s="8">
        <v>0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>
        <v>0</v>
      </c>
      <c r="AH347" s="7"/>
      <c r="AI347" s="24"/>
    </row>
    <row r="348" spans="1:35" x14ac:dyDescent="0.25">
      <c r="A348" s="23">
        <v>340</v>
      </c>
      <c r="B348" s="1" t="s">
        <v>6</v>
      </c>
      <c r="C348" s="7"/>
      <c r="D348" s="7">
        <v>14039</v>
      </c>
      <c r="E348" s="6">
        <v>43616</v>
      </c>
      <c r="F348" s="10">
        <v>43626</v>
      </c>
      <c r="G348" s="3">
        <v>14000</v>
      </c>
      <c r="H348" s="7"/>
      <c r="I348" s="3">
        <v>0</v>
      </c>
      <c r="J348" s="7"/>
      <c r="K348" s="7"/>
      <c r="L348" s="7"/>
      <c r="M348" s="7"/>
      <c r="N348" s="3">
        <v>14000</v>
      </c>
      <c r="O348" s="8">
        <f t="shared" si="5"/>
        <v>0</v>
      </c>
      <c r="P348" s="7">
        <v>14039</v>
      </c>
      <c r="Q348" s="8">
        <v>0</v>
      </c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>
        <v>0</v>
      </c>
      <c r="AH348" s="7"/>
      <c r="AI348" s="24"/>
    </row>
    <row r="349" spans="1:35" x14ac:dyDescent="0.25">
      <c r="A349" s="23">
        <v>341</v>
      </c>
      <c r="B349" s="1" t="s">
        <v>6</v>
      </c>
      <c r="C349" s="7"/>
      <c r="D349" s="7">
        <v>13947</v>
      </c>
      <c r="E349" s="6">
        <v>43616</v>
      </c>
      <c r="F349" s="10">
        <v>43626</v>
      </c>
      <c r="G349" s="3">
        <v>702329</v>
      </c>
      <c r="H349" s="7"/>
      <c r="I349" s="3">
        <v>0</v>
      </c>
      <c r="J349" s="7"/>
      <c r="K349" s="7"/>
      <c r="L349" s="7"/>
      <c r="M349" s="7"/>
      <c r="N349" s="3">
        <v>702329</v>
      </c>
      <c r="O349" s="8">
        <f t="shared" si="5"/>
        <v>0</v>
      </c>
      <c r="P349" s="7">
        <v>13947</v>
      </c>
      <c r="Q349" s="8">
        <v>0</v>
      </c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>
        <v>0</v>
      </c>
      <c r="AH349" s="7"/>
      <c r="AI349" s="24"/>
    </row>
    <row r="350" spans="1:35" x14ac:dyDescent="0.25">
      <c r="A350" s="23">
        <v>342</v>
      </c>
      <c r="B350" s="1" t="s">
        <v>6</v>
      </c>
      <c r="C350" s="7"/>
      <c r="D350" s="7">
        <v>14112</v>
      </c>
      <c r="E350" s="6">
        <v>43616</v>
      </c>
      <c r="F350" s="10">
        <v>43657</v>
      </c>
      <c r="G350" s="3">
        <v>14000</v>
      </c>
      <c r="H350" s="7"/>
      <c r="I350" s="3">
        <v>0</v>
      </c>
      <c r="J350" s="7"/>
      <c r="K350" s="7"/>
      <c r="L350" s="7"/>
      <c r="M350" s="7"/>
      <c r="N350" s="3">
        <v>14000</v>
      </c>
      <c r="O350" s="8">
        <f t="shared" si="5"/>
        <v>0</v>
      </c>
      <c r="P350" s="7">
        <v>14112</v>
      </c>
      <c r="Q350" s="8">
        <v>0</v>
      </c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>
        <v>0</v>
      </c>
      <c r="AH350" s="7"/>
      <c r="AI350" s="24"/>
    </row>
    <row r="351" spans="1:35" x14ac:dyDescent="0.25">
      <c r="A351" s="23">
        <v>343</v>
      </c>
      <c r="B351" s="1" t="s">
        <v>6</v>
      </c>
      <c r="C351" s="7"/>
      <c r="D351" s="7">
        <v>14113</v>
      </c>
      <c r="E351" s="6">
        <v>43616</v>
      </c>
      <c r="F351" s="10">
        <v>43657</v>
      </c>
      <c r="G351" s="3">
        <v>14000</v>
      </c>
      <c r="H351" s="7"/>
      <c r="I351" s="3">
        <v>0</v>
      </c>
      <c r="J351" s="7"/>
      <c r="K351" s="7"/>
      <c r="L351" s="7"/>
      <c r="M351" s="7"/>
      <c r="N351" s="3">
        <v>14000</v>
      </c>
      <c r="O351" s="8">
        <f t="shared" si="5"/>
        <v>0</v>
      </c>
      <c r="P351" s="7">
        <v>14113</v>
      </c>
      <c r="Q351" s="8">
        <v>0</v>
      </c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>
        <v>0</v>
      </c>
      <c r="AH351" s="7"/>
      <c r="AI351" s="24"/>
    </row>
    <row r="352" spans="1:35" x14ac:dyDescent="0.25">
      <c r="A352" s="23">
        <v>344</v>
      </c>
      <c r="B352" s="1" t="s">
        <v>6</v>
      </c>
      <c r="C352" s="7"/>
      <c r="D352" s="7">
        <v>14114</v>
      </c>
      <c r="E352" s="6">
        <v>43585</v>
      </c>
      <c r="F352" s="10">
        <v>43657</v>
      </c>
      <c r="G352" s="3">
        <v>14000</v>
      </c>
      <c r="H352" s="7"/>
      <c r="I352" s="3">
        <v>0</v>
      </c>
      <c r="J352" s="7"/>
      <c r="K352" s="7"/>
      <c r="L352" s="7"/>
      <c r="M352" s="7"/>
      <c r="N352" s="3">
        <v>14000</v>
      </c>
      <c r="O352" s="8">
        <f t="shared" si="5"/>
        <v>0</v>
      </c>
      <c r="P352" s="7">
        <v>14114</v>
      </c>
      <c r="Q352" s="8">
        <v>0</v>
      </c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>
        <v>0</v>
      </c>
      <c r="AH352" s="7"/>
      <c r="AI352" s="24"/>
    </row>
    <row r="353" spans="1:35" x14ac:dyDescent="0.25">
      <c r="A353" s="23">
        <v>345</v>
      </c>
      <c r="B353" s="1" t="s">
        <v>6</v>
      </c>
      <c r="C353" s="7"/>
      <c r="D353" s="7">
        <v>14115</v>
      </c>
      <c r="E353" s="6">
        <v>43555</v>
      </c>
      <c r="F353" s="10">
        <v>43657</v>
      </c>
      <c r="G353" s="3">
        <v>14000</v>
      </c>
      <c r="H353" s="7"/>
      <c r="I353" s="3">
        <v>0</v>
      </c>
      <c r="J353" s="7"/>
      <c r="K353" s="7"/>
      <c r="L353" s="7"/>
      <c r="M353" s="7"/>
      <c r="N353" s="3">
        <v>14000</v>
      </c>
      <c r="O353" s="8">
        <f t="shared" si="5"/>
        <v>0</v>
      </c>
      <c r="P353" s="7">
        <v>14115</v>
      </c>
      <c r="Q353" s="8">
        <v>0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>
        <v>0</v>
      </c>
      <c r="AH353" s="7"/>
      <c r="AI353" s="24"/>
    </row>
    <row r="354" spans="1:35" x14ac:dyDescent="0.25">
      <c r="A354" s="23">
        <v>346</v>
      </c>
      <c r="B354" s="1" t="s">
        <v>6</v>
      </c>
      <c r="C354" s="7"/>
      <c r="D354" s="7">
        <v>14116</v>
      </c>
      <c r="E354" s="6">
        <v>43555</v>
      </c>
      <c r="F354" s="10">
        <v>43657</v>
      </c>
      <c r="G354" s="3">
        <v>14000</v>
      </c>
      <c r="H354" s="7"/>
      <c r="I354" s="3">
        <v>0</v>
      </c>
      <c r="J354" s="7"/>
      <c r="K354" s="7"/>
      <c r="L354" s="7"/>
      <c r="M354" s="7"/>
      <c r="N354" s="3">
        <v>14000</v>
      </c>
      <c r="O354" s="8">
        <f t="shared" si="5"/>
        <v>0</v>
      </c>
      <c r="P354" s="7">
        <v>14116</v>
      </c>
      <c r="Q354" s="8">
        <v>0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>
        <v>0</v>
      </c>
      <c r="AH354" s="7"/>
      <c r="AI354" s="24"/>
    </row>
    <row r="355" spans="1:35" x14ac:dyDescent="0.25">
      <c r="A355" s="23">
        <v>347</v>
      </c>
      <c r="B355" s="1" t="s">
        <v>6</v>
      </c>
      <c r="C355" s="7"/>
      <c r="D355" s="7">
        <v>14118</v>
      </c>
      <c r="E355" s="6">
        <v>43646</v>
      </c>
      <c r="F355" s="10">
        <v>43657</v>
      </c>
      <c r="G355" s="3">
        <v>14000</v>
      </c>
      <c r="H355" s="7"/>
      <c r="I355" s="3">
        <v>0</v>
      </c>
      <c r="J355" s="7"/>
      <c r="K355" s="7"/>
      <c r="L355" s="7"/>
      <c r="M355" s="7"/>
      <c r="N355" s="3">
        <v>14000</v>
      </c>
      <c r="O355" s="8">
        <f t="shared" si="5"/>
        <v>0</v>
      </c>
      <c r="P355" s="7">
        <v>14118</v>
      </c>
      <c r="Q355" s="8">
        <v>0</v>
      </c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>
        <v>0</v>
      </c>
      <c r="AH355" s="7"/>
      <c r="AI355" s="24"/>
    </row>
    <row r="356" spans="1:35" x14ac:dyDescent="0.25">
      <c r="A356" s="23">
        <v>348</v>
      </c>
      <c r="B356" s="1" t="s">
        <v>6</v>
      </c>
      <c r="C356" s="7"/>
      <c r="D356" s="7">
        <v>14119</v>
      </c>
      <c r="E356" s="6">
        <v>43524</v>
      </c>
      <c r="F356" s="10">
        <v>43657</v>
      </c>
      <c r="G356" s="3">
        <v>14000</v>
      </c>
      <c r="H356" s="7"/>
      <c r="I356" s="3">
        <v>0</v>
      </c>
      <c r="J356" s="7"/>
      <c r="K356" s="7"/>
      <c r="L356" s="7"/>
      <c r="M356" s="7"/>
      <c r="N356" s="3">
        <v>14000</v>
      </c>
      <c r="O356" s="8">
        <f t="shared" si="5"/>
        <v>0</v>
      </c>
      <c r="P356" s="7">
        <v>14119</v>
      </c>
      <c r="Q356" s="8">
        <v>0</v>
      </c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>
        <v>0</v>
      </c>
      <c r="AH356" s="7"/>
      <c r="AI356" s="24"/>
    </row>
    <row r="357" spans="1:35" x14ac:dyDescent="0.25">
      <c r="A357" s="23">
        <v>349</v>
      </c>
      <c r="B357" s="1" t="s">
        <v>6</v>
      </c>
      <c r="C357" s="7"/>
      <c r="D357" s="7">
        <v>14120</v>
      </c>
      <c r="E357" s="6">
        <v>43524</v>
      </c>
      <c r="F357" s="10">
        <v>43657</v>
      </c>
      <c r="G357" s="3">
        <v>14000</v>
      </c>
      <c r="H357" s="7"/>
      <c r="I357" s="3">
        <v>0</v>
      </c>
      <c r="J357" s="7"/>
      <c r="K357" s="7"/>
      <c r="L357" s="7"/>
      <c r="M357" s="7"/>
      <c r="N357" s="3">
        <v>14000</v>
      </c>
      <c r="O357" s="8">
        <f t="shared" si="5"/>
        <v>0</v>
      </c>
      <c r="P357" s="7">
        <v>14120</v>
      </c>
      <c r="Q357" s="8">
        <v>0</v>
      </c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>
        <v>0</v>
      </c>
      <c r="AH357" s="7"/>
      <c r="AI357" s="24"/>
    </row>
    <row r="358" spans="1:35" x14ac:dyDescent="0.25">
      <c r="A358" s="23">
        <v>350</v>
      </c>
      <c r="B358" s="1" t="s">
        <v>6</v>
      </c>
      <c r="C358" s="7"/>
      <c r="D358" s="7">
        <v>14121</v>
      </c>
      <c r="E358" s="6">
        <v>43524</v>
      </c>
      <c r="F358" s="10">
        <v>43657</v>
      </c>
      <c r="G358" s="3">
        <v>14000</v>
      </c>
      <c r="H358" s="7"/>
      <c r="I358" s="3">
        <v>0</v>
      </c>
      <c r="J358" s="7"/>
      <c r="K358" s="7"/>
      <c r="L358" s="7"/>
      <c r="M358" s="7"/>
      <c r="N358" s="3">
        <v>14000</v>
      </c>
      <c r="O358" s="8">
        <f t="shared" si="5"/>
        <v>0</v>
      </c>
      <c r="P358" s="7">
        <v>14121</v>
      </c>
      <c r="Q358" s="8">
        <v>0</v>
      </c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>
        <v>0</v>
      </c>
      <c r="AH358" s="7"/>
      <c r="AI358" s="24"/>
    </row>
    <row r="359" spans="1:35" x14ac:dyDescent="0.25">
      <c r="A359" s="23">
        <v>351</v>
      </c>
      <c r="B359" s="1" t="s">
        <v>6</v>
      </c>
      <c r="C359" s="7"/>
      <c r="D359" s="7">
        <v>14122</v>
      </c>
      <c r="E359" s="6">
        <v>43524</v>
      </c>
      <c r="F359" s="10">
        <v>43657</v>
      </c>
      <c r="G359" s="3">
        <v>14000</v>
      </c>
      <c r="H359" s="7"/>
      <c r="I359" s="3">
        <v>0</v>
      </c>
      <c r="J359" s="7"/>
      <c r="K359" s="7"/>
      <c r="L359" s="7"/>
      <c r="M359" s="7"/>
      <c r="N359" s="3">
        <v>14000</v>
      </c>
      <c r="O359" s="8">
        <f t="shared" si="5"/>
        <v>0</v>
      </c>
      <c r="P359" s="7">
        <v>14122</v>
      </c>
      <c r="Q359" s="8">
        <v>0</v>
      </c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>
        <v>0</v>
      </c>
      <c r="AH359" s="7"/>
      <c r="AI359" s="24"/>
    </row>
    <row r="360" spans="1:35" x14ac:dyDescent="0.25">
      <c r="A360" s="23">
        <v>352</v>
      </c>
      <c r="B360" s="1" t="s">
        <v>6</v>
      </c>
      <c r="C360" s="7"/>
      <c r="D360" s="7">
        <v>14123</v>
      </c>
      <c r="E360" s="6">
        <v>43646</v>
      </c>
      <c r="F360" s="10">
        <v>43657</v>
      </c>
      <c r="G360" s="3">
        <v>14000</v>
      </c>
      <c r="H360" s="7"/>
      <c r="I360" s="3">
        <v>0</v>
      </c>
      <c r="J360" s="7"/>
      <c r="K360" s="7"/>
      <c r="L360" s="7"/>
      <c r="M360" s="7"/>
      <c r="N360" s="3">
        <v>14000</v>
      </c>
      <c r="O360" s="8">
        <f t="shared" si="5"/>
        <v>0</v>
      </c>
      <c r="P360" s="7">
        <v>14123</v>
      </c>
      <c r="Q360" s="8">
        <v>0</v>
      </c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>
        <v>0</v>
      </c>
      <c r="AH360" s="7"/>
      <c r="AI360" s="24"/>
    </row>
    <row r="361" spans="1:35" x14ac:dyDescent="0.25">
      <c r="A361" s="23">
        <v>353</v>
      </c>
      <c r="B361" s="1" t="s">
        <v>6</v>
      </c>
      <c r="C361" s="7"/>
      <c r="D361" s="7">
        <v>14124</v>
      </c>
      <c r="E361" s="6">
        <v>43646</v>
      </c>
      <c r="F361" s="10">
        <v>43657</v>
      </c>
      <c r="G361" s="3">
        <v>14000</v>
      </c>
      <c r="H361" s="7"/>
      <c r="I361" s="3">
        <v>0</v>
      </c>
      <c r="J361" s="7"/>
      <c r="K361" s="7"/>
      <c r="L361" s="7"/>
      <c r="M361" s="7"/>
      <c r="N361" s="3">
        <v>14000</v>
      </c>
      <c r="O361" s="8">
        <f t="shared" si="5"/>
        <v>0</v>
      </c>
      <c r="P361" s="7">
        <v>14124</v>
      </c>
      <c r="Q361" s="8">
        <v>0</v>
      </c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>
        <v>0</v>
      </c>
      <c r="AH361" s="7"/>
      <c r="AI361" s="24"/>
    </row>
    <row r="362" spans="1:35" x14ac:dyDescent="0.25">
      <c r="A362" s="23">
        <v>354</v>
      </c>
      <c r="B362" s="1" t="s">
        <v>6</v>
      </c>
      <c r="C362" s="7"/>
      <c r="D362" s="7">
        <v>14125</v>
      </c>
      <c r="E362" s="6">
        <v>43646</v>
      </c>
      <c r="F362" s="10">
        <v>43657</v>
      </c>
      <c r="G362" s="3">
        <v>14000</v>
      </c>
      <c r="H362" s="7"/>
      <c r="I362" s="3">
        <v>0</v>
      </c>
      <c r="J362" s="7"/>
      <c r="K362" s="7"/>
      <c r="L362" s="7"/>
      <c r="M362" s="7"/>
      <c r="N362" s="3">
        <v>14000</v>
      </c>
      <c r="O362" s="8">
        <f t="shared" si="5"/>
        <v>0</v>
      </c>
      <c r="P362" s="7">
        <v>14125</v>
      </c>
      <c r="Q362" s="8">
        <v>0</v>
      </c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>
        <v>0</v>
      </c>
      <c r="AH362" s="7"/>
      <c r="AI362" s="24"/>
    </row>
    <row r="363" spans="1:35" x14ac:dyDescent="0.25">
      <c r="A363" s="23">
        <v>355</v>
      </c>
      <c r="B363" s="1" t="s">
        <v>6</v>
      </c>
      <c r="C363" s="7"/>
      <c r="D363" s="7">
        <v>14139</v>
      </c>
      <c r="E363" s="6">
        <v>43616</v>
      </c>
      <c r="F363" s="10">
        <v>43657</v>
      </c>
      <c r="G363" s="3">
        <v>14000</v>
      </c>
      <c r="H363" s="7"/>
      <c r="I363" s="3">
        <v>0</v>
      </c>
      <c r="J363" s="7"/>
      <c r="K363" s="7"/>
      <c r="L363" s="7"/>
      <c r="M363" s="7"/>
      <c r="N363" s="3">
        <v>14000</v>
      </c>
      <c r="O363" s="8">
        <f t="shared" si="5"/>
        <v>0</v>
      </c>
      <c r="P363" s="7">
        <v>14139</v>
      </c>
      <c r="Q363" s="8">
        <v>0</v>
      </c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>
        <v>0</v>
      </c>
      <c r="AH363" s="7"/>
      <c r="AI363" s="24"/>
    </row>
    <row r="364" spans="1:35" x14ac:dyDescent="0.25">
      <c r="A364" s="23">
        <v>356</v>
      </c>
      <c r="B364" s="1" t="s">
        <v>6</v>
      </c>
      <c r="C364" s="7"/>
      <c r="D364" s="7">
        <v>14140</v>
      </c>
      <c r="E364" s="6">
        <v>43616</v>
      </c>
      <c r="F364" s="10">
        <v>43657</v>
      </c>
      <c r="G364" s="3">
        <v>14000</v>
      </c>
      <c r="H364" s="7"/>
      <c r="I364" s="3">
        <v>0</v>
      </c>
      <c r="J364" s="7"/>
      <c r="K364" s="7"/>
      <c r="L364" s="7"/>
      <c r="M364" s="7"/>
      <c r="N364" s="3">
        <v>14000</v>
      </c>
      <c r="O364" s="8">
        <f t="shared" si="5"/>
        <v>0</v>
      </c>
      <c r="P364" s="7">
        <v>14140</v>
      </c>
      <c r="Q364" s="8">
        <v>0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>
        <v>0</v>
      </c>
      <c r="AH364" s="7"/>
      <c r="AI364" s="24"/>
    </row>
    <row r="365" spans="1:35" x14ac:dyDescent="0.25">
      <c r="A365" s="23">
        <v>357</v>
      </c>
      <c r="B365" s="1" t="s">
        <v>6</v>
      </c>
      <c r="C365" s="7"/>
      <c r="D365" s="7">
        <v>14141</v>
      </c>
      <c r="E365" s="6">
        <v>43616</v>
      </c>
      <c r="F365" s="10">
        <v>43657</v>
      </c>
      <c r="G365" s="3">
        <v>14000</v>
      </c>
      <c r="H365" s="7"/>
      <c r="I365" s="3">
        <v>0</v>
      </c>
      <c r="J365" s="7"/>
      <c r="K365" s="7"/>
      <c r="L365" s="7"/>
      <c r="M365" s="7"/>
      <c r="N365" s="3">
        <v>14000</v>
      </c>
      <c r="O365" s="8">
        <f t="shared" si="5"/>
        <v>0</v>
      </c>
      <c r="P365" s="7">
        <v>14141</v>
      </c>
      <c r="Q365" s="8">
        <v>0</v>
      </c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>
        <v>0</v>
      </c>
      <c r="AH365" s="7"/>
      <c r="AI365" s="24"/>
    </row>
    <row r="366" spans="1:35" x14ac:dyDescent="0.25">
      <c r="A366" s="23">
        <v>358</v>
      </c>
      <c r="B366" s="1" t="s">
        <v>6</v>
      </c>
      <c r="C366" s="7"/>
      <c r="D366" s="7">
        <v>14086</v>
      </c>
      <c r="E366" s="6">
        <v>43646</v>
      </c>
      <c r="F366" s="10">
        <v>43657</v>
      </c>
      <c r="G366" s="3">
        <v>708000</v>
      </c>
      <c r="H366" s="7"/>
      <c r="I366" s="3">
        <v>708000</v>
      </c>
      <c r="J366" s="7"/>
      <c r="K366" s="7"/>
      <c r="L366" s="7"/>
      <c r="M366" s="7"/>
      <c r="N366" s="3">
        <v>0</v>
      </c>
      <c r="O366" s="8">
        <f t="shared" si="5"/>
        <v>0</v>
      </c>
      <c r="P366" s="7">
        <v>14086</v>
      </c>
      <c r="Q366" s="8">
        <v>0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>
        <v>0</v>
      </c>
      <c r="AH366" s="7"/>
      <c r="AI366" s="24"/>
    </row>
    <row r="367" spans="1:35" x14ac:dyDescent="0.25">
      <c r="A367" s="23">
        <v>359</v>
      </c>
      <c r="B367" s="1" t="s">
        <v>6</v>
      </c>
      <c r="C367" s="7"/>
      <c r="D367" s="7">
        <v>14087</v>
      </c>
      <c r="E367" s="6">
        <v>43646</v>
      </c>
      <c r="F367" s="10">
        <v>43657</v>
      </c>
      <c r="G367" s="3">
        <v>64818</v>
      </c>
      <c r="H367" s="7"/>
      <c r="I367" s="3">
        <v>0</v>
      </c>
      <c r="J367" s="7"/>
      <c r="K367" s="7"/>
      <c r="L367" s="7"/>
      <c r="M367" s="7"/>
      <c r="N367" s="3">
        <v>64818</v>
      </c>
      <c r="O367" s="8">
        <f t="shared" si="5"/>
        <v>0</v>
      </c>
      <c r="P367" s="7">
        <v>14087</v>
      </c>
      <c r="Q367" s="8">
        <v>0</v>
      </c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>
        <v>0</v>
      </c>
      <c r="AH367" s="7"/>
      <c r="AI367" s="24"/>
    </row>
    <row r="368" spans="1:35" x14ac:dyDescent="0.25">
      <c r="A368" s="23">
        <v>360</v>
      </c>
      <c r="B368" s="1" t="s">
        <v>6</v>
      </c>
      <c r="C368" s="7"/>
      <c r="D368" s="7">
        <v>14088</v>
      </c>
      <c r="E368" s="6">
        <v>43646</v>
      </c>
      <c r="F368" s="10">
        <v>43657</v>
      </c>
      <c r="G368" s="3">
        <v>145280</v>
      </c>
      <c r="H368" s="7"/>
      <c r="I368" s="3">
        <v>0</v>
      </c>
      <c r="J368" s="7"/>
      <c r="K368" s="7"/>
      <c r="L368" s="7"/>
      <c r="M368" s="7"/>
      <c r="N368" s="3">
        <v>145280</v>
      </c>
      <c r="O368" s="8">
        <f t="shared" si="5"/>
        <v>0</v>
      </c>
      <c r="P368" s="7">
        <v>14088</v>
      </c>
      <c r="Q368" s="8">
        <v>0</v>
      </c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>
        <v>0</v>
      </c>
      <c r="AH368" s="7"/>
      <c r="AI368" s="24"/>
    </row>
    <row r="369" spans="1:35" x14ac:dyDescent="0.25">
      <c r="A369" s="23">
        <v>361</v>
      </c>
      <c r="B369" s="1" t="s">
        <v>6</v>
      </c>
      <c r="C369" s="7"/>
      <c r="D369" s="7">
        <v>14089</v>
      </c>
      <c r="E369" s="6">
        <v>43620</v>
      </c>
      <c r="F369" s="10">
        <v>43657</v>
      </c>
      <c r="G369" s="3">
        <v>109426</v>
      </c>
      <c r="H369" s="7"/>
      <c r="I369" s="3">
        <v>0</v>
      </c>
      <c r="J369" s="7"/>
      <c r="K369" s="7"/>
      <c r="L369" s="7"/>
      <c r="M369" s="7"/>
      <c r="N369" s="3">
        <v>109426</v>
      </c>
      <c r="O369" s="8">
        <f t="shared" si="5"/>
        <v>0</v>
      </c>
      <c r="P369" s="7">
        <v>14089</v>
      </c>
      <c r="Q369" s="8">
        <v>0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>
        <v>0</v>
      </c>
      <c r="AH369" s="7"/>
      <c r="AI369" s="24"/>
    </row>
    <row r="370" spans="1:35" x14ac:dyDescent="0.25">
      <c r="A370" s="23">
        <v>362</v>
      </c>
      <c r="B370" s="1" t="s">
        <v>6</v>
      </c>
      <c r="C370" s="7"/>
      <c r="D370" s="7">
        <v>14090</v>
      </c>
      <c r="E370" s="6">
        <v>43616</v>
      </c>
      <c r="F370" s="10">
        <v>43657</v>
      </c>
      <c r="G370" s="3">
        <v>57547</v>
      </c>
      <c r="H370" s="7"/>
      <c r="I370" s="3">
        <v>0</v>
      </c>
      <c r="J370" s="7"/>
      <c r="K370" s="7"/>
      <c r="L370" s="7"/>
      <c r="M370" s="7"/>
      <c r="N370" s="3">
        <v>57547</v>
      </c>
      <c r="O370" s="8">
        <f t="shared" si="5"/>
        <v>0</v>
      </c>
      <c r="P370" s="7">
        <v>14090</v>
      </c>
      <c r="Q370" s="8">
        <v>0</v>
      </c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>
        <v>0</v>
      </c>
      <c r="AH370" s="7"/>
      <c r="AI370" s="24"/>
    </row>
    <row r="371" spans="1:35" x14ac:dyDescent="0.25">
      <c r="A371" s="23">
        <v>363</v>
      </c>
      <c r="B371" s="1" t="s">
        <v>6</v>
      </c>
      <c r="C371" s="7"/>
      <c r="D371" s="7">
        <v>14091</v>
      </c>
      <c r="E371" s="6">
        <v>43616</v>
      </c>
      <c r="F371" s="10">
        <v>43657</v>
      </c>
      <c r="G371" s="3">
        <v>98624</v>
      </c>
      <c r="H371" s="7"/>
      <c r="I371" s="3">
        <v>0</v>
      </c>
      <c r="J371" s="7"/>
      <c r="K371" s="7"/>
      <c r="L371" s="7"/>
      <c r="M371" s="7"/>
      <c r="N371" s="3">
        <v>98624</v>
      </c>
      <c r="O371" s="8">
        <f t="shared" si="5"/>
        <v>0</v>
      </c>
      <c r="P371" s="7">
        <v>14091</v>
      </c>
      <c r="Q371" s="8">
        <v>0</v>
      </c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>
        <v>0</v>
      </c>
      <c r="AH371" s="7"/>
      <c r="AI371" s="24"/>
    </row>
    <row r="372" spans="1:35" x14ac:dyDescent="0.25">
      <c r="A372" s="23">
        <v>364</v>
      </c>
      <c r="B372" s="1" t="s">
        <v>6</v>
      </c>
      <c r="C372" s="7"/>
      <c r="D372" s="7">
        <v>14092</v>
      </c>
      <c r="E372" s="6">
        <v>43646</v>
      </c>
      <c r="F372" s="10">
        <v>43657</v>
      </c>
      <c r="G372" s="3">
        <v>103328</v>
      </c>
      <c r="H372" s="7"/>
      <c r="I372" s="3">
        <v>0</v>
      </c>
      <c r="J372" s="7"/>
      <c r="K372" s="7"/>
      <c r="L372" s="7"/>
      <c r="M372" s="7"/>
      <c r="N372" s="3">
        <v>103328</v>
      </c>
      <c r="O372" s="8">
        <f t="shared" si="5"/>
        <v>0</v>
      </c>
      <c r="P372" s="7">
        <v>14092</v>
      </c>
      <c r="Q372" s="8">
        <v>0</v>
      </c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>
        <v>0</v>
      </c>
      <c r="AH372" s="7"/>
      <c r="AI372" s="24"/>
    </row>
    <row r="373" spans="1:35" x14ac:dyDescent="0.25">
      <c r="A373" s="23">
        <v>365</v>
      </c>
      <c r="B373" s="1" t="s">
        <v>6</v>
      </c>
      <c r="C373" s="7"/>
      <c r="D373" s="7">
        <v>14093</v>
      </c>
      <c r="E373" s="6">
        <v>43646</v>
      </c>
      <c r="F373" s="10">
        <v>43657</v>
      </c>
      <c r="G373" s="3">
        <v>398630</v>
      </c>
      <c r="H373" s="7"/>
      <c r="I373" s="3">
        <v>0</v>
      </c>
      <c r="J373" s="7"/>
      <c r="K373" s="7"/>
      <c r="L373" s="7"/>
      <c r="M373" s="7"/>
      <c r="N373" s="3">
        <v>398630</v>
      </c>
      <c r="O373" s="8">
        <f t="shared" si="5"/>
        <v>0</v>
      </c>
      <c r="P373" s="7">
        <v>14093</v>
      </c>
      <c r="Q373" s="8">
        <v>0</v>
      </c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>
        <v>0</v>
      </c>
      <c r="AH373" s="7"/>
      <c r="AI373" s="24"/>
    </row>
    <row r="374" spans="1:35" x14ac:dyDescent="0.25">
      <c r="A374" s="23">
        <v>366</v>
      </c>
      <c r="B374" s="1" t="s">
        <v>6</v>
      </c>
      <c r="C374" s="7"/>
      <c r="D374" s="7">
        <v>14094</v>
      </c>
      <c r="E374" s="6">
        <v>43646</v>
      </c>
      <c r="F374" s="10">
        <v>43657</v>
      </c>
      <c r="G374" s="3">
        <v>146090</v>
      </c>
      <c r="H374" s="7"/>
      <c r="I374" s="3">
        <v>0</v>
      </c>
      <c r="J374" s="7"/>
      <c r="K374" s="7"/>
      <c r="L374" s="7"/>
      <c r="M374" s="7"/>
      <c r="N374" s="3">
        <v>146090</v>
      </c>
      <c r="O374" s="8">
        <f t="shared" si="5"/>
        <v>0</v>
      </c>
      <c r="P374" s="7">
        <v>14094</v>
      </c>
      <c r="Q374" s="8">
        <v>0</v>
      </c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>
        <v>0</v>
      </c>
      <c r="AH374" s="7"/>
      <c r="AI374" s="24"/>
    </row>
    <row r="375" spans="1:35" x14ac:dyDescent="0.25">
      <c r="A375" s="23">
        <v>367</v>
      </c>
      <c r="B375" s="1" t="s">
        <v>6</v>
      </c>
      <c r="C375" s="7"/>
      <c r="D375" s="7">
        <v>14095</v>
      </c>
      <c r="E375" s="6">
        <v>43646</v>
      </c>
      <c r="F375" s="10">
        <v>43657</v>
      </c>
      <c r="G375" s="3">
        <v>433374</v>
      </c>
      <c r="H375" s="7"/>
      <c r="I375" s="3">
        <v>0</v>
      </c>
      <c r="J375" s="7"/>
      <c r="K375" s="7"/>
      <c r="L375" s="7"/>
      <c r="M375" s="7"/>
      <c r="N375" s="3">
        <v>433374</v>
      </c>
      <c r="O375" s="8">
        <f t="shared" si="5"/>
        <v>0</v>
      </c>
      <c r="P375" s="7">
        <v>14095</v>
      </c>
      <c r="Q375" s="8">
        <v>0</v>
      </c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>
        <v>0</v>
      </c>
      <c r="AH375" s="7"/>
      <c r="AI375" s="24"/>
    </row>
    <row r="376" spans="1:35" x14ac:dyDescent="0.25">
      <c r="A376" s="23">
        <v>368</v>
      </c>
      <c r="B376" s="1" t="s">
        <v>6</v>
      </c>
      <c r="C376" s="7"/>
      <c r="D376" s="7">
        <v>14096</v>
      </c>
      <c r="E376" s="6">
        <v>43646</v>
      </c>
      <c r="F376" s="10">
        <v>43657</v>
      </c>
      <c r="G376" s="3">
        <v>218666</v>
      </c>
      <c r="H376" s="7"/>
      <c r="I376" s="3">
        <v>0</v>
      </c>
      <c r="J376" s="7"/>
      <c r="K376" s="7"/>
      <c r="L376" s="7"/>
      <c r="M376" s="7"/>
      <c r="N376" s="3">
        <v>218666</v>
      </c>
      <c r="O376" s="8">
        <f t="shared" si="5"/>
        <v>0</v>
      </c>
      <c r="P376" s="7">
        <v>14096</v>
      </c>
      <c r="Q376" s="8">
        <v>0</v>
      </c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>
        <v>0</v>
      </c>
      <c r="AH376" s="7"/>
      <c r="AI376" s="24"/>
    </row>
    <row r="377" spans="1:35" x14ac:dyDescent="0.25">
      <c r="A377" s="23">
        <v>369</v>
      </c>
      <c r="B377" s="1" t="s">
        <v>6</v>
      </c>
      <c r="C377" s="7"/>
      <c r="D377" s="7">
        <v>14172</v>
      </c>
      <c r="E377" s="6">
        <v>43646</v>
      </c>
      <c r="F377" s="10">
        <v>43657</v>
      </c>
      <c r="G377" s="3">
        <v>100713</v>
      </c>
      <c r="H377" s="7"/>
      <c r="I377" s="3">
        <v>0</v>
      </c>
      <c r="J377" s="7"/>
      <c r="K377" s="7"/>
      <c r="L377" s="7"/>
      <c r="M377" s="7"/>
      <c r="N377" s="3">
        <v>100713</v>
      </c>
      <c r="O377" s="8">
        <f t="shared" si="5"/>
        <v>0</v>
      </c>
      <c r="P377" s="7">
        <v>14172</v>
      </c>
      <c r="Q377" s="8">
        <v>0</v>
      </c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>
        <v>0</v>
      </c>
      <c r="AH377" s="7"/>
      <c r="AI377" s="24"/>
    </row>
    <row r="378" spans="1:35" x14ac:dyDescent="0.25">
      <c r="A378" s="23">
        <v>370</v>
      </c>
      <c r="B378" s="1" t="s">
        <v>6</v>
      </c>
      <c r="C378" s="7"/>
      <c r="D378" s="7">
        <v>14143</v>
      </c>
      <c r="E378" s="6">
        <v>43646</v>
      </c>
      <c r="F378" s="10">
        <v>43657</v>
      </c>
      <c r="G378" s="3">
        <v>539416</v>
      </c>
      <c r="H378" s="7"/>
      <c r="I378" s="3">
        <v>0</v>
      </c>
      <c r="J378" s="7"/>
      <c r="K378" s="7"/>
      <c r="L378" s="7"/>
      <c r="M378" s="7"/>
      <c r="N378" s="3">
        <v>539416</v>
      </c>
      <c r="O378" s="8">
        <f t="shared" si="5"/>
        <v>0</v>
      </c>
      <c r="P378" s="7">
        <v>14143</v>
      </c>
      <c r="Q378" s="8">
        <v>0</v>
      </c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>
        <v>0</v>
      </c>
      <c r="AH378" s="7"/>
      <c r="AI378" s="24"/>
    </row>
    <row r="379" spans="1:35" x14ac:dyDescent="0.25">
      <c r="A379" s="23">
        <v>371</v>
      </c>
      <c r="B379" s="1" t="s">
        <v>6</v>
      </c>
      <c r="C379" s="7"/>
      <c r="D379" s="7">
        <v>14220</v>
      </c>
      <c r="E379" s="6">
        <v>43646</v>
      </c>
      <c r="F379" s="10">
        <v>43688</v>
      </c>
      <c r="G379" s="3">
        <v>14000</v>
      </c>
      <c r="H379" s="7"/>
      <c r="I379" s="3">
        <v>0</v>
      </c>
      <c r="J379" s="7"/>
      <c r="K379" s="7"/>
      <c r="L379" s="7"/>
      <c r="M379" s="7"/>
      <c r="N379" s="3">
        <v>14000</v>
      </c>
      <c r="O379" s="8">
        <f t="shared" si="5"/>
        <v>0</v>
      </c>
      <c r="P379" s="7">
        <v>14220</v>
      </c>
      <c r="Q379" s="8">
        <v>0</v>
      </c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>
        <v>0</v>
      </c>
      <c r="AH379" s="7"/>
      <c r="AI379" s="24"/>
    </row>
    <row r="380" spans="1:35" x14ac:dyDescent="0.25">
      <c r="A380" s="23">
        <v>372</v>
      </c>
      <c r="B380" s="1" t="s">
        <v>6</v>
      </c>
      <c r="C380" s="7"/>
      <c r="D380" s="7">
        <v>14222</v>
      </c>
      <c r="E380" s="6">
        <v>43646</v>
      </c>
      <c r="F380" s="10">
        <v>43688</v>
      </c>
      <c r="G380" s="3">
        <v>14000</v>
      </c>
      <c r="H380" s="7"/>
      <c r="I380" s="3">
        <v>0</v>
      </c>
      <c r="J380" s="7"/>
      <c r="K380" s="7"/>
      <c r="L380" s="7"/>
      <c r="M380" s="7"/>
      <c r="N380" s="3">
        <v>14000</v>
      </c>
      <c r="O380" s="8">
        <f t="shared" si="5"/>
        <v>0</v>
      </c>
      <c r="P380" s="7">
        <v>14222</v>
      </c>
      <c r="Q380" s="8">
        <v>0</v>
      </c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>
        <v>0</v>
      </c>
      <c r="AH380" s="7"/>
      <c r="AI380" s="24"/>
    </row>
    <row r="381" spans="1:35" x14ac:dyDescent="0.25">
      <c r="A381" s="23">
        <v>373</v>
      </c>
      <c r="B381" s="1" t="s">
        <v>6</v>
      </c>
      <c r="C381" s="7"/>
      <c r="D381" s="7">
        <v>14223</v>
      </c>
      <c r="E381" s="6">
        <v>43646</v>
      </c>
      <c r="F381" s="10">
        <v>43688</v>
      </c>
      <c r="G381" s="3">
        <v>14000</v>
      </c>
      <c r="H381" s="7"/>
      <c r="I381" s="3">
        <v>0</v>
      </c>
      <c r="J381" s="7"/>
      <c r="K381" s="7"/>
      <c r="L381" s="7"/>
      <c r="M381" s="7"/>
      <c r="N381" s="3">
        <v>14000</v>
      </c>
      <c r="O381" s="8">
        <f t="shared" si="5"/>
        <v>0</v>
      </c>
      <c r="P381" s="7">
        <v>14223</v>
      </c>
      <c r="Q381" s="8">
        <v>0</v>
      </c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>
        <v>0</v>
      </c>
      <c r="AH381" s="7"/>
      <c r="AI381" s="24"/>
    </row>
    <row r="382" spans="1:35" x14ac:dyDescent="0.25">
      <c r="A382" s="23">
        <v>374</v>
      </c>
      <c r="B382" s="1" t="s">
        <v>6</v>
      </c>
      <c r="C382" s="7"/>
      <c r="D382" s="7">
        <v>14224</v>
      </c>
      <c r="E382" s="6">
        <v>43646</v>
      </c>
      <c r="F382" s="10">
        <v>43688</v>
      </c>
      <c r="G382" s="3">
        <v>14000</v>
      </c>
      <c r="H382" s="7"/>
      <c r="I382" s="3">
        <v>0</v>
      </c>
      <c r="J382" s="7"/>
      <c r="K382" s="7"/>
      <c r="L382" s="7"/>
      <c r="M382" s="7"/>
      <c r="N382" s="3">
        <v>14000</v>
      </c>
      <c r="O382" s="8">
        <f t="shared" si="5"/>
        <v>0</v>
      </c>
      <c r="P382" s="7">
        <v>14224</v>
      </c>
      <c r="Q382" s="8">
        <v>0</v>
      </c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>
        <v>0</v>
      </c>
      <c r="AH382" s="7"/>
      <c r="AI382" s="24"/>
    </row>
    <row r="383" spans="1:35" x14ac:dyDescent="0.25">
      <c r="A383" s="23">
        <v>375</v>
      </c>
      <c r="B383" s="1" t="s">
        <v>6</v>
      </c>
      <c r="C383" s="7"/>
      <c r="D383" s="7">
        <v>14225</v>
      </c>
      <c r="E383" s="6">
        <v>43646</v>
      </c>
      <c r="F383" s="10">
        <v>43688</v>
      </c>
      <c r="G383" s="3">
        <v>14000</v>
      </c>
      <c r="H383" s="7"/>
      <c r="I383" s="3">
        <v>0</v>
      </c>
      <c r="J383" s="7"/>
      <c r="K383" s="7"/>
      <c r="L383" s="7"/>
      <c r="M383" s="7"/>
      <c r="N383" s="3">
        <v>14000</v>
      </c>
      <c r="O383" s="8">
        <f t="shared" si="5"/>
        <v>0</v>
      </c>
      <c r="P383" s="7">
        <v>14225</v>
      </c>
      <c r="Q383" s="8">
        <v>0</v>
      </c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>
        <v>0</v>
      </c>
      <c r="AH383" s="7"/>
      <c r="AI383" s="24"/>
    </row>
    <row r="384" spans="1:35" x14ac:dyDescent="0.25">
      <c r="A384" s="23">
        <v>376</v>
      </c>
      <c r="B384" s="1" t="s">
        <v>6</v>
      </c>
      <c r="C384" s="7"/>
      <c r="D384" s="7">
        <v>14226</v>
      </c>
      <c r="E384" s="6">
        <v>43646</v>
      </c>
      <c r="F384" s="10">
        <v>43688</v>
      </c>
      <c r="G384" s="3">
        <v>14000</v>
      </c>
      <c r="H384" s="7"/>
      <c r="I384" s="3">
        <v>0</v>
      </c>
      <c r="J384" s="7"/>
      <c r="K384" s="7"/>
      <c r="L384" s="7"/>
      <c r="M384" s="7"/>
      <c r="N384" s="3">
        <v>14000</v>
      </c>
      <c r="O384" s="8">
        <f t="shared" si="5"/>
        <v>0</v>
      </c>
      <c r="P384" s="7">
        <v>14226</v>
      </c>
      <c r="Q384" s="8">
        <v>0</v>
      </c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>
        <v>0</v>
      </c>
      <c r="AH384" s="7"/>
      <c r="AI384" s="24"/>
    </row>
    <row r="385" spans="1:35" x14ac:dyDescent="0.25">
      <c r="A385" s="23">
        <v>377</v>
      </c>
      <c r="B385" s="1" t="s">
        <v>6</v>
      </c>
      <c r="C385" s="7"/>
      <c r="D385" s="7">
        <v>14227</v>
      </c>
      <c r="E385" s="6">
        <v>43646</v>
      </c>
      <c r="F385" s="10">
        <v>43688</v>
      </c>
      <c r="G385" s="3">
        <v>14000</v>
      </c>
      <c r="H385" s="7"/>
      <c r="I385" s="3">
        <v>0</v>
      </c>
      <c r="J385" s="7"/>
      <c r="K385" s="7"/>
      <c r="L385" s="7"/>
      <c r="M385" s="7"/>
      <c r="N385" s="3">
        <v>14000</v>
      </c>
      <c r="O385" s="8">
        <f t="shared" si="5"/>
        <v>0</v>
      </c>
      <c r="P385" s="7">
        <v>14227</v>
      </c>
      <c r="Q385" s="8">
        <v>0</v>
      </c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>
        <v>0</v>
      </c>
      <c r="AH385" s="7"/>
      <c r="AI385" s="24"/>
    </row>
    <row r="386" spans="1:35" x14ac:dyDescent="0.25">
      <c r="A386" s="23">
        <v>378</v>
      </c>
      <c r="B386" s="1" t="s">
        <v>6</v>
      </c>
      <c r="C386" s="7"/>
      <c r="D386" s="7">
        <v>14228</v>
      </c>
      <c r="E386" s="6">
        <v>43646</v>
      </c>
      <c r="F386" s="10">
        <v>43688</v>
      </c>
      <c r="G386" s="3">
        <v>14000</v>
      </c>
      <c r="H386" s="7"/>
      <c r="I386" s="3">
        <v>0</v>
      </c>
      <c r="J386" s="7"/>
      <c r="K386" s="7"/>
      <c r="L386" s="7"/>
      <c r="M386" s="7"/>
      <c r="N386" s="3">
        <v>14000</v>
      </c>
      <c r="O386" s="8">
        <f t="shared" si="5"/>
        <v>0</v>
      </c>
      <c r="P386" s="7">
        <v>14228</v>
      </c>
      <c r="Q386" s="8">
        <v>0</v>
      </c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>
        <v>0</v>
      </c>
      <c r="AH386" s="7"/>
      <c r="AI386" s="24"/>
    </row>
    <row r="387" spans="1:35" x14ac:dyDescent="0.25">
      <c r="A387" s="23">
        <v>379</v>
      </c>
      <c r="B387" s="1" t="s">
        <v>6</v>
      </c>
      <c r="C387" s="7"/>
      <c r="D387" s="7">
        <v>14229</v>
      </c>
      <c r="E387" s="6">
        <v>43646</v>
      </c>
      <c r="F387" s="10">
        <v>43688</v>
      </c>
      <c r="G387" s="3">
        <v>14000</v>
      </c>
      <c r="H387" s="7"/>
      <c r="I387" s="3">
        <v>0</v>
      </c>
      <c r="J387" s="7"/>
      <c r="K387" s="7"/>
      <c r="L387" s="7"/>
      <c r="M387" s="7"/>
      <c r="N387" s="3">
        <v>14000</v>
      </c>
      <c r="O387" s="8">
        <f t="shared" si="5"/>
        <v>0</v>
      </c>
      <c r="P387" s="7">
        <v>14229</v>
      </c>
      <c r="Q387" s="8">
        <v>0</v>
      </c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>
        <v>0</v>
      </c>
      <c r="AH387" s="7"/>
      <c r="AI387" s="24"/>
    </row>
    <row r="388" spans="1:35" x14ac:dyDescent="0.25">
      <c r="A388" s="23">
        <v>380</v>
      </c>
      <c r="B388" s="1" t="s">
        <v>6</v>
      </c>
      <c r="C388" s="7"/>
      <c r="D388" s="7">
        <v>14230</v>
      </c>
      <c r="E388" s="6">
        <v>43646</v>
      </c>
      <c r="F388" s="10">
        <v>43688</v>
      </c>
      <c r="G388" s="3">
        <v>14000</v>
      </c>
      <c r="H388" s="7"/>
      <c r="I388" s="3">
        <v>0</v>
      </c>
      <c r="J388" s="7"/>
      <c r="K388" s="7"/>
      <c r="L388" s="7"/>
      <c r="M388" s="7"/>
      <c r="N388" s="3">
        <v>14000</v>
      </c>
      <c r="O388" s="8">
        <f t="shared" si="5"/>
        <v>0</v>
      </c>
      <c r="P388" s="7">
        <v>14230</v>
      </c>
      <c r="Q388" s="8">
        <v>0</v>
      </c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>
        <v>0</v>
      </c>
      <c r="AH388" s="7"/>
      <c r="AI388" s="24"/>
    </row>
    <row r="389" spans="1:35" x14ac:dyDescent="0.25">
      <c r="A389" s="23">
        <v>381</v>
      </c>
      <c r="B389" s="1" t="s">
        <v>6</v>
      </c>
      <c r="C389" s="7"/>
      <c r="D389" s="7">
        <v>14231</v>
      </c>
      <c r="E389" s="6">
        <v>43646</v>
      </c>
      <c r="F389" s="10">
        <v>43688</v>
      </c>
      <c r="G389" s="3">
        <v>14000</v>
      </c>
      <c r="H389" s="7"/>
      <c r="I389" s="3">
        <v>0</v>
      </c>
      <c r="J389" s="7"/>
      <c r="K389" s="7"/>
      <c r="L389" s="7"/>
      <c r="M389" s="7"/>
      <c r="N389" s="3">
        <v>14000</v>
      </c>
      <c r="O389" s="8">
        <f t="shared" si="5"/>
        <v>0</v>
      </c>
      <c r="P389" s="7">
        <v>14231</v>
      </c>
      <c r="Q389" s="8">
        <v>0</v>
      </c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>
        <v>0</v>
      </c>
      <c r="AH389" s="7"/>
      <c r="AI389" s="24"/>
    </row>
    <row r="390" spans="1:35" x14ac:dyDescent="0.25">
      <c r="A390" s="23">
        <v>382</v>
      </c>
      <c r="B390" s="1" t="s">
        <v>6</v>
      </c>
      <c r="C390" s="7"/>
      <c r="D390" s="7">
        <v>14232</v>
      </c>
      <c r="E390" s="6">
        <v>43646</v>
      </c>
      <c r="F390" s="10">
        <v>43688</v>
      </c>
      <c r="G390" s="3">
        <v>14000</v>
      </c>
      <c r="H390" s="7"/>
      <c r="I390" s="3">
        <v>0</v>
      </c>
      <c r="J390" s="7"/>
      <c r="K390" s="7"/>
      <c r="L390" s="7"/>
      <c r="M390" s="7"/>
      <c r="N390" s="3">
        <v>14000</v>
      </c>
      <c r="O390" s="8">
        <f t="shared" si="5"/>
        <v>0</v>
      </c>
      <c r="P390" s="7">
        <v>14232</v>
      </c>
      <c r="Q390" s="8">
        <v>0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>
        <v>0</v>
      </c>
      <c r="AH390" s="7"/>
      <c r="AI390" s="24"/>
    </row>
    <row r="391" spans="1:35" x14ac:dyDescent="0.25">
      <c r="A391" s="23">
        <v>383</v>
      </c>
      <c r="B391" s="1" t="s">
        <v>6</v>
      </c>
      <c r="C391" s="7"/>
      <c r="D391" s="7">
        <v>14233</v>
      </c>
      <c r="E391" s="6">
        <v>43646</v>
      </c>
      <c r="F391" s="10">
        <v>43688</v>
      </c>
      <c r="G391" s="3">
        <v>14000</v>
      </c>
      <c r="H391" s="7"/>
      <c r="I391" s="3">
        <v>0</v>
      </c>
      <c r="J391" s="7"/>
      <c r="K391" s="7"/>
      <c r="L391" s="7"/>
      <c r="M391" s="7"/>
      <c r="N391" s="3">
        <v>14000</v>
      </c>
      <c r="O391" s="8">
        <f t="shared" si="5"/>
        <v>0</v>
      </c>
      <c r="P391" s="7">
        <v>14233</v>
      </c>
      <c r="Q391" s="8">
        <v>0</v>
      </c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>
        <v>0</v>
      </c>
      <c r="AH391" s="7"/>
      <c r="AI391" s="24"/>
    </row>
    <row r="392" spans="1:35" x14ac:dyDescent="0.25">
      <c r="A392" s="23">
        <v>384</v>
      </c>
      <c r="B392" s="1" t="s">
        <v>6</v>
      </c>
      <c r="C392" s="7"/>
      <c r="D392" s="7">
        <v>14234</v>
      </c>
      <c r="E392" s="6">
        <v>43646</v>
      </c>
      <c r="F392" s="10">
        <v>43688</v>
      </c>
      <c r="G392" s="3">
        <v>14000</v>
      </c>
      <c r="H392" s="7"/>
      <c r="I392" s="3">
        <v>0</v>
      </c>
      <c r="J392" s="7"/>
      <c r="K392" s="7"/>
      <c r="L392" s="7"/>
      <c r="M392" s="7"/>
      <c r="N392" s="3">
        <v>14000</v>
      </c>
      <c r="O392" s="8">
        <f t="shared" si="5"/>
        <v>0</v>
      </c>
      <c r="P392" s="7">
        <v>14234</v>
      </c>
      <c r="Q392" s="8">
        <v>0</v>
      </c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>
        <v>0</v>
      </c>
      <c r="AH392" s="7"/>
      <c r="AI392" s="24"/>
    </row>
    <row r="393" spans="1:35" x14ac:dyDescent="0.25">
      <c r="A393" s="23">
        <v>385</v>
      </c>
      <c r="B393" s="1" t="s">
        <v>6</v>
      </c>
      <c r="C393" s="7"/>
      <c r="D393" s="7">
        <v>14235</v>
      </c>
      <c r="E393" s="6">
        <v>43646</v>
      </c>
      <c r="F393" s="10">
        <v>43688</v>
      </c>
      <c r="G393" s="3">
        <v>14000</v>
      </c>
      <c r="H393" s="12">
        <f>SUM(H9:H392)</f>
        <v>0</v>
      </c>
      <c r="I393" s="12">
        <v>0</v>
      </c>
      <c r="J393" s="7"/>
      <c r="K393" s="7"/>
      <c r="L393" s="7"/>
      <c r="M393" s="7"/>
      <c r="N393" s="12">
        <v>14000</v>
      </c>
      <c r="O393" s="8">
        <f t="shared" si="5"/>
        <v>0</v>
      </c>
      <c r="P393" s="7">
        <v>14235</v>
      </c>
      <c r="Q393" s="12">
        <f>SUM(Q9:Q392)</f>
        <v>0</v>
      </c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12">
        <f>SUM(AG9:AG392)</f>
        <v>0</v>
      </c>
      <c r="AH393" s="7"/>
      <c r="AI393" s="24"/>
    </row>
    <row r="394" spans="1:35" x14ac:dyDescent="0.25">
      <c r="A394" s="23">
        <v>386</v>
      </c>
      <c r="B394" s="1" t="s">
        <v>6</v>
      </c>
      <c r="C394" s="7"/>
      <c r="D394" s="7">
        <v>14236</v>
      </c>
      <c r="E394" s="6">
        <v>43646</v>
      </c>
      <c r="F394" s="10">
        <v>43688</v>
      </c>
      <c r="G394" s="3">
        <v>14000</v>
      </c>
      <c r="H394" s="7"/>
      <c r="I394" s="7">
        <v>0</v>
      </c>
      <c r="J394" s="7"/>
      <c r="K394" s="7"/>
      <c r="L394" s="7"/>
      <c r="M394" s="7"/>
      <c r="N394" s="7">
        <v>14000</v>
      </c>
      <c r="O394" s="8">
        <f t="shared" ref="O394:O457" si="6">+G394-I394-N394</f>
        <v>0</v>
      </c>
      <c r="P394" s="7">
        <v>14236</v>
      </c>
      <c r="Q394" s="12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12">
        <f t="shared" ref="AG394:AG457" si="7">SUM(AG10:AG393)</f>
        <v>0</v>
      </c>
      <c r="AH394" s="7"/>
      <c r="AI394" s="24"/>
    </row>
    <row r="395" spans="1:35" x14ac:dyDescent="0.25">
      <c r="A395" s="23">
        <v>387</v>
      </c>
      <c r="B395" s="1" t="s">
        <v>6</v>
      </c>
      <c r="C395" s="7"/>
      <c r="D395" s="7">
        <v>14237</v>
      </c>
      <c r="E395" s="6">
        <v>43646</v>
      </c>
      <c r="F395" s="10">
        <v>43688</v>
      </c>
      <c r="G395" s="3">
        <v>14000</v>
      </c>
      <c r="H395" s="7"/>
      <c r="I395" s="7">
        <v>0</v>
      </c>
      <c r="J395" s="7"/>
      <c r="K395" s="7"/>
      <c r="L395" s="7"/>
      <c r="M395" s="7"/>
      <c r="N395" s="7">
        <v>14000</v>
      </c>
      <c r="O395" s="8">
        <f t="shared" si="6"/>
        <v>0</v>
      </c>
      <c r="P395" s="7">
        <v>14237</v>
      </c>
      <c r="Q395" s="12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12">
        <f t="shared" si="7"/>
        <v>0</v>
      </c>
      <c r="AH395" s="7"/>
      <c r="AI395" s="24"/>
    </row>
    <row r="396" spans="1:35" x14ac:dyDescent="0.25">
      <c r="A396" s="23">
        <v>388</v>
      </c>
      <c r="B396" s="1" t="s">
        <v>6</v>
      </c>
      <c r="C396" s="7"/>
      <c r="D396" s="7">
        <v>14238</v>
      </c>
      <c r="E396" s="6">
        <v>43646</v>
      </c>
      <c r="F396" s="10">
        <v>43688</v>
      </c>
      <c r="G396" s="3">
        <v>14000</v>
      </c>
      <c r="H396" s="7"/>
      <c r="I396" s="7">
        <v>0</v>
      </c>
      <c r="J396" s="7"/>
      <c r="K396" s="7"/>
      <c r="L396" s="7"/>
      <c r="M396" s="7"/>
      <c r="N396" s="7">
        <v>14000</v>
      </c>
      <c r="O396" s="8">
        <f t="shared" si="6"/>
        <v>0</v>
      </c>
      <c r="P396" s="7">
        <v>14238</v>
      </c>
      <c r="Q396" s="12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12">
        <f t="shared" si="7"/>
        <v>0</v>
      </c>
      <c r="AH396" s="7"/>
      <c r="AI396" s="24"/>
    </row>
    <row r="397" spans="1:35" x14ac:dyDescent="0.25">
      <c r="A397" s="23">
        <v>389</v>
      </c>
      <c r="B397" s="1" t="s">
        <v>6</v>
      </c>
      <c r="C397" s="7"/>
      <c r="D397" s="7">
        <v>14239</v>
      </c>
      <c r="E397" s="6">
        <v>43646</v>
      </c>
      <c r="F397" s="10">
        <v>43688</v>
      </c>
      <c r="G397" s="3">
        <v>14000</v>
      </c>
      <c r="H397" s="7"/>
      <c r="I397" s="7">
        <v>0</v>
      </c>
      <c r="J397" s="7"/>
      <c r="K397" s="7"/>
      <c r="L397" s="7"/>
      <c r="M397" s="7"/>
      <c r="N397" s="7">
        <v>14000</v>
      </c>
      <c r="O397" s="8">
        <f t="shared" si="6"/>
        <v>0</v>
      </c>
      <c r="P397" s="7">
        <v>14239</v>
      </c>
      <c r="Q397" s="12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12">
        <f t="shared" si="7"/>
        <v>0</v>
      </c>
      <c r="AH397" s="7"/>
      <c r="AI397" s="24"/>
    </row>
    <row r="398" spans="1:35" x14ac:dyDescent="0.25">
      <c r="A398" s="23">
        <v>390</v>
      </c>
      <c r="B398" s="1" t="s">
        <v>6</v>
      </c>
      <c r="C398" s="7"/>
      <c r="D398" s="7">
        <v>14240</v>
      </c>
      <c r="E398" s="6">
        <v>43646</v>
      </c>
      <c r="F398" s="10">
        <v>43688</v>
      </c>
      <c r="G398" s="3">
        <v>14000</v>
      </c>
      <c r="H398" s="7"/>
      <c r="I398" s="7">
        <v>0</v>
      </c>
      <c r="J398" s="7"/>
      <c r="K398" s="7"/>
      <c r="L398" s="7"/>
      <c r="M398" s="7"/>
      <c r="N398" s="7">
        <v>14000</v>
      </c>
      <c r="O398" s="8">
        <f t="shared" si="6"/>
        <v>0</v>
      </c>
      <c r="P398" s="7">
        <v>14240</v>
      </c>
      <c r="Q398" s="12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12">
        <f t="shared" si="7"/>
        <v>0</v>
      </c>
      <c r="AH398" s="7"/>
      <c r="AI398" s="24"/>
    </row>
    <row r="399" spans="1:35" x14ac:dyDescent="0.25">
      <c r="A399" s="23">
        <v>391</v>
      </c>
      <c r="B399" s="1" t="s">
        <v>6</v>
      </c>
      <c r="C399" s="7"/>
      <c r="D399" s="7">
        <v>14241</v>
      </c>
      <c r="E399" s="6">
        <v>43646</v>
      </c>
      <c r="F399" s="10">
        <v>43688</v>
      </c>
      <c r="G399" s="3">
        <v>14000</v>
      </c>
      <c r="H399" s="7"/>
      <c r="I399" s="7">
        <v>0</v>
      </c>
      <c r="J399" s="7"/>
      <c r="K399" s="7"/>
      <c r="L399" s="7"/>
      <c r="M399" s="7"/>
      <c r="N399" s="7">
        <v>14000</v>
      </c>
      <c r="O399" s="8">
        <f t="shared" si="6"/>
        <v>0</v>
      </c>
      <c r="P399" s="7">
        <v>14241</v>
      </c>
      <c r="Q399" s="12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12">
        <f t="shared" si="7"/>
        <v>0</v>
      </c>
      <c r="AH399" s="7"/>
      <c r="AI399" s="24"/>
    </row>
    <row r="400" spans="1:35" x14ac:dyDescent="0.25">
      <c r="A400" s="23">
        <v>392</v>
      </c>
      <c r="B400" s="1" t="s">
        <v>6</v>
      </c>
      <c r="C400" s="7"/>
      <c r="D400" s="7">
        <v>14242</v>
      </c>
      <c r="E400" s="6">
        <v>43646</v>
      </c>
      <c r="F400" s="10">
        <v>43688</v>
      </c>
      <c r="G400" s="3">
        <v>14000</v>
      </c>
      <c r="H400" s="7"/>
      <c r="I400" s="7">
        <v>0</v>
      </c>
      <c r="J400" s="7"/>
      <c r="K400" s="7"/>
      <c r="L400" s="7"/>
      <c r="M400" s="7"/>
      <c r="N400" s="7">
        <v>14000</v>
      </c>
      <c r="O400" s="8">
        <f t="shared" si="6"/>
        <v>0</v>
      </c>
      <c r="P400" s="7">
        <v>14242</v>
      </c>
      <c r="Q400" s="12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12">
        <f t="shared" si="7"/>
        <v>0</v>
      </c>
      <c r="AH400" s="7"/>
      <c r="AI400" s="24"/>
    </row>
    <row r="401" spans="1:35" x14ac:dyDescent="0.25">
      <c r="A401" s="23">
        <v>393</v>
      </c>
      <c r="B401" s="1" t="s">
        <v>6</v>
      </c>
      <c r="C401" s="7"/>
      <c r="D401" s="7">
        <v>14243</v>
      </c>
      <c r="E401" s="6">
        <v>43646</v>
      </c>
      <c r="F401" s="10">
        <v>43688</v>
      </c>
      <c r="G401" s="3">
        <v>14000</v>
      </c>
      <c r="H401" s="7"/>
      <c r="I401" s="7">
        <v>0</v>
      </c>
      <c r="J401" s="7"/>
      <c r="K401" s="7"/>
      <c r="L401" s="7"/>
      <c r="M401" s="7"/>
      <c r="N401" s="7">
        <v>14000</v>
      </c>
      <c r="O401" s="8">
        <f t="shared" si="6"/>
        <v>0</v>
      </c>
      <c r="P401" s="7">
        <v>14243</v>
      </c>
      <c r="Q401" s="12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12">
        <f t="shared" si="7"/>
        <v>0</v>
      </c>
      <c r="AH401" s="7"/>
      <c r="AI401" s="24"/>
    </row>
    <row r="402" spans="1:35" x14ac:dyDescent="0.25">
      <c r="A402" s="23">
        <v>394</v>
      </c>
      <c r="B402" s="1" t="s">
        <v>6</v>
      </c>
      <c r="C402" s="7"/>
      <c r="D402" s="7">
        <v>14244</v>
      </c>
      <c r="E402" s="6">
        <v>43646</v>
      </c>
      <c r="F402" s="10">
        <v>43688</v>
      </c>
      <c r="G402" s="3">
        <v>14000</v>
      </c>
      <c r="H402" s="7"/>
      <c r="I402" s="7">
        <v>0</v>
      </c>
      <c r="J402" s="7"/>
      <c r="K402" s="7"/>
      <c r="L402" s="7"/>
      <c r="M402" s="7"/>
      <c r="N402" s="7">
        <v>14000</v>
      </c>
      <c r="O402" s="8">
        <f t="shared" si="6"/>
        <v>0</v>
      </c>
      <c r="P402" s="7">
        <v>14244</v>
      </c>
      <c r="Q402" s="12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12">
        <f t="shared" si="7"/>
        <v>0</v>
      </c>
      <c r="AH402" s="7"/>
      <c r="AI402" s="24"/>
    </row>
    <row r="403" spans="1:35" x14ac:dyDescent="0.25">
      <c r="A403" s="23">
        <v>395</v>
      </c>
      <c r="B403" s="1" t="s">
        <v>6</v>
      </c>
      <c r="C403" s="7"/>
      <c r="D403" s="7">
        <v>14245</v>
      </c>
      <c r="E403" s="6">
        <v>43677</v>
      </c>
      <c r="F403" s="10">
        <v>43688</v>
      </c>
      <c r="G403" s="3">
        <v>14000</v>
      </c>
      <c r="H403" s="7"/>
      <c r="I403" s="7">
        <v>0</v>
      </c>
      <c r="J403" s="7"/>
      <c r="K403" s="7"/>
      <c r="L403" s="7"/>
      <c r="M403" s="7"/>
      <c r="N403" s="7">
        <v>14000</v>
      </c>
      <c r="O403" s="8">
        <f t="shared" si="6"/>
        <v>0</v>
      </c>
      <c r="P403" s="7">
        <v>14245</v>
      </c>
      <c r="Q403" s="12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12">
        <f t="shared" si="7"/>
        <v>0</v>
      </c>
      <c r="AH403" s="7"/>
      <c r="AI403" s="24"/>
    </row>
    <row r="404" spans="1:35" x14ac:dyDescent="0.25">
      <c r="A404" s="23">
        <v>396</v>
      </c>
      <c r="B404" s="1" t="s">
        <v>6</v>
      </c>
      <c r="C404" s="7"/>
      <c r="D404" s="7">
        <v>14246</v>
      </c>
      <c r="E404" s="6">
        <v>43677</v>
      </c>
      <c r="F404" s="10">
        <v>43688</v>
      </c>
      <c r="G404" s="3">
        <v>14000</v>
      </c>
      <c r="H404" s="7"/>
      <c r="I404" s="7">
        <v>0</v>
      </c>
      <c r="J404" s="7"/>
      <c r="K404" s="7"/>
      <c r="L404" s="7"/>
      <c r="M404" s="7"/>
      <c r="N404" s="7">
        <v>14000</v>
      </c>
      <c r="O404" s="8">
        <f t="shared" si="6"/>
        <v>0</v>
      </c>
      <c r="P404" s="7">
        <v>14246</v>
      </c>
      <c r="Q404" s="12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12">
        <f t="shared" si="7"/>
        <v>0</v>
      </c>
      <c r="AH404" s="7"/>
      <c r="AI404" s="24"/>
    </row>
    <row r="405" spans="1:35" x14ac:dyDescent="0.25">
      <c r="A405" s="23">
        <v>397</v>
      </c>
      <c r="B405" s="1" t="s">
        <v>6</v>
      </c>
      <c r="C405" s="7"/>
      <c r="D405" s="7">
        <v>14247</v>
      </c>
      <c r="E405" s="6">
        <v>43677</v>
      </c>
      <c r="F405" s="10">
        <v>43688</v>
      </c>
      <c r="G405" s="3">
        <v>14000</v>
      </c>
      <c r="H405" s="7"/>
      <c r="I405" s="7">
        <v>0</v>
      </c>
      <c r="J405" s="7"/>
      <c r="K405" s="7"/>
      <c r="L405" s="7"/>
      <c r="M405" s="7"/>
      <c r="N405" s="7">
        <v>14000</v>
      </c>
      <c r="O405" s="8">
        <f t="shared" si="6"/>
        <v>0</v>
      </c>
      <c r="P405" s="7">
        <v>14247</v>
      </c>
      <c r="Q405" s="12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12">
        <f t="shared" si="7"/>
        <v>0</v>
      </c>
      <c r="AH405" s="7"/>
      <c r="AI405" s="24"/>
    </row>
    <row r="406" spans="1:35" x14ac:dyDescent="0.25">
      <c r="A406" s="23">
        <v>398</v>
      </c>
      <c r="B406" s="1" t="s">
        <v>6</v>
      </c>
      <c r="C406" s="7"/>
      <c r="D406" s="7">
        <v>14248</v>
      </c>
      <c r="E406" s="6">
        <v>43677</v>
      </c>
      <c r="F406" s="10">
        <v>43688</v>
      </c>
      <c r="G406" s="3">
        <v>14000</v>
      </c>
      <c r="H406" s="7"/>
      <c r="I406" s="7">
        <v>0</v>
      </c>
      <c r="J406" s="7"/>
      <c r="K406" s="7"/>
      <c r="L406" s="7"/>
      <c r="M406" s="7"/>
      <c r="N406" s="7">
        <v>14000</v>
      </c>
      <c r="O406" s="8">
        <f t="shared" si="6"/>
        <v>0</v>
      </c>
      <c r="P406" s="7">
        <v>14248</v>
      </c>
      <c r="Q406" s="12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12">
        <f t="shared" si="7"/>
        <v>0</v>
      </c>
      <c r="AH406" s="7"/>
      <c r="AI406" s="24"/>
    </row>
    <row r="407" spans="1:35" x14ac:dyDescent="0.25">
      <c r="A407" s="23">
        <v>399</v>
      </c>
      <c r="B407" s="1" t="s">
        <v>6</v>
      </c>
      <c r="C407" s="7"/>
      <c r="D407" s="7">
        <v>14249</v>
      </c>
      <c r="E407" s="6">
        <v>43677</v>
      </c>
      <c r="F407" s="10">
        <v>43688</v>
      </c>
      <c r="G407" s="3">
        <v>14000</v>
      </c>
      <c r="H407" s="7"/>
      <c r="I407" s="7">
        <v>0</v>
      </c>
      <c r="J407" s="7"/>
      <c r="K407" s="7"/>
      <c r="L407" s="7"/>
      <c r="M407" s="7"/>
      <c r="N407" s="7">
        <v>14000</v>
      </c>
      <c r="O407" s="8">
        <f t="shared" si="6"/>
        <v>0</v>
      </c>
      <c r="P407" s="7">
        <v>14249</v>
      </c>
      <c r="Q407" s="12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12">
        <f t="shared" si="7"/>
        <v>0</v>
      </c>
      <c r="AH407" s="7"/>
      <c r="AI407" s="24"/>
    </row>
    <row r="408" spans="1:35" x14ac:dyDescent="0.25">
      <c r="A408" s="23">
        <v>400</v>
      </c>
      <c r="B408" s="1" t="s">
        <v>6</v>
      </c>
      <c r="C408" s="7"/>
      <c r="D408" s="7">
        <v>14250</v>
      </c>
      <c r="E408" s="6">
        <v>43677</v>
      </c>
      <c r="F408" s="10">
        <v>43688</v>
      </c>
      <c r="G408" s="3">
        <v>14000</v>
      </c>
      <c r="H408" s="7"/>
      <c r="I408" s="7">
        <v>0</v>
      </c>
      <c r="J408" s="7"/>
      <c r="K408" s="7"/>
      <c r="L408" s="7"/>
      <c r="M408" s="7"/>
      <c r="N408" s="7">
        <v>14000</v>
      </c>
      <c r="O408" s="8">
        <f t="shared" si="6"/>
        <v>0</v>
      </c>
      <c r="P408" s="7">
        <v>14250</v>
      </c>
      <c r="Q408" s="12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12">
        <f t="shared" si="7"/>
        <v>0</v>
      </c>
      <c r="AH408" s="7"/>
      <c r="AI408" s="24"/>
    </row>
    <row r="409" spans="1:35" x14ac:dyDescent="0.25">
      <c r="A409" s="23">
        <v>401</v>
      </c>
      <c r="B409" s="1" t="s">
        <v>6</v>
      </c>
      <c r="C409" s="7"/>
      <c r="D409" s="7">
        <v>14251</v>
      </c>
      <c r="E409" s="6">
        <v>43677</v>
      </c>
      <c r="F409" s="10">
        <v>43688</v>
      </c>
      <c r="G409" s="3">
        <v>14000</v>
      </c>
      <c r="H409" s="7"/>
      <c r="I409" s="7">
        <v>0</v>
      </c>
      <c r="J409" s="7"/>
      <c r="K409" s="7"/>
      <c r="L409" s="7"/>
      <c r="M409" s="7"/>
      <c r="N409" s="7">
        <v>14000</v>
      </c>
      <c r="O409" s="8">
        <f t="shared" si="6"/>
        <v>0</v>
      </c>
      <c r="P409" s="7">
        <v>14251</v>
      </c>
      <c r="Q409" s="12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12">
        <f t="shared" si="7"/>
        <v>0</v>
      </c>
      <c r="AH409" s="7"/>
      <c r="AI409" s="24"/>
    </row>
    <row r="410" spans="1:35" x14ac:dyDescent="0.25">
      <c r="A410" s="23">
        <v>402</v>
      </c>
      <c r="B410" s="1" t="s">
        <v>6</v>
      </c>
      <c r="C410" s="7"/>
      <c r="D410" s="7">
        <v>14252</v>
      </c>
      <c r="E410" s="6">
        <v>43677</v>
      </c>
      <c r="F410" s="10">
        <v>43688</v>
      </c>
      <c r="G410" s="3">
        <v>14000</v>
      </c>
      <c r="H410" s="7"/>
      <c r="I410" s="7">
        <v>0</v>
      </c>
      <c r="J410" s="7"/>
      <c r="K410" s="7"/>
      <c r="L410" s="7"/>
      <c r="M410" s="7"/>
      <c r="N410" s="7">
        <v>14000</v>
      </c>
      <c r="O410" s="8">
        <f t="shared" si="6"/>
        <v>0</v>
      </c>
      <c r="P410" s="7">
        <v>14252</v>
      </c>
      <c r="Q410" s="12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12">
        <f t="shared" si="7"/>
        <v>0</v>
      </c>
      <c r="AH410" s="7"/>
      <c r="AI410" s="24"/>
    </row>
    <row r="411" spans="1:35" x14ac:dyDescent="0.25">
      <c r="A411" s="23">
        <v>403</v>
      </c>
      <c r="B411" s="1" t="s">
        <v>6</v>
      </c>
      <c r="C411" s="7"/>
      <c r="D411" s="7">
        <v>14253</v>
      </c>
      <c r="E411" s="6">
        <v>43677</v>
      </c>
      <c r="F411" s="10">
        <v>43688</v>
      </c>
      <c r="G411" s="3">
        <v>14000</v>
      </c>
      <c r="H411" s="7"/>
      <c r="I411" s="7">
        <v>0</v>
      </c>
      <c r="J411" s="7"/>
      <c r="K411" s="7"/>
      <c r="L411" s="7"/>
      <c r="M411" s="7"/>
      <c r="N411" s="7">
        <v>14000</v>
      </c>
      <c r="O411" s="8">
        <f t="shared" si="6"/>
        <v>0</v>
      </c>
      <c r="P411" s="7">
        <v>14253</v>
      </c>
      <c r="Q411" s="12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12">
        <f t="shared" si="7"/>
        <v>0</v>
      </c>
      <c r="AH411" s="7"/>
      <c r="AI411" s="24"/>
    </row>
    <row r="412" spans="1:35" x14ac:dyDescent="0.25">
      <c r="A412" s="23">
        <v>404</v>
      </c>
      <c r="B412" s="1" t="s">
        <v>6</v>
      </c>
      <c r="C412" s="7"/>
      <c r="D412" s="7">
        <v>14254</v>
      </c>
      <c r="E412" s="6">
        <v>43677</v>
      </c>
      <c r="F412" s="10">
        <v>43688</v>
      </c>
      <c r="G412" s="3">
        <v>14000</v>
      </c>
      <c r="H412" s="7"/>
      <c r="I412" s="7">
        <v>0</v>
      </c>
      <c r="J412" s="7"/>
      <c r="K412" s="7"/>
      <c r="L412" s="7"/>
      <c r="M412" s="7"/>
      <c r="N412" s="7">
        <v>14000</v>
      </c>
      <c r="O412" s="8">
        <f t="shared" si="6"/>
        <v>0</v>
      </c>
      <c r="P412" s="7">
        <v>14254</v>
      </c>
      <c r="Q412" s="12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12">
        <f t="shared" si="7"/>
        <v>0</v>
      </c>
      <c r="AH412" s="7"/>
      <c r="AI412" s="24"/>
    </row>
    <row r="413" spans="1:35" x14ac:dyDescent="0.25">
      <c r="A413" s="23">
        <v>405</v>
      </c>
      <c r="B413" s="1" t="s">
        <v>6</v>
      </c>
      <c r="C413" s="7"/>
      <c r="D413" s="7">
        <v>14255</v>
      </c>
      <c r="E413" s="6">
        <v>43677</v>
      </c>
      <c r="F413" s="10">
        <v>43688</v>
      </c>
      <c r="G413" s="3">
        <v>14000</v>
      </c>
      <c r="H413" s="7"/>
      <c r="I413" s="7">
        <v>0</v>
      </c>
      <c r="J413" s="7"/>
      <c r="K413" s="7"/>
      <c r="L413" s="7"/>
      <c r="M413" s="7"/>
      <c r="N413" s="7">
        <v>14000</v>
      </c>
      <c r="O413" s="8">
        <f t="shared" si="6"/>
        <v>0</v>
      </c>
      <c r="P413" s="7">
        <v>14255</v>
      </c>
      <c r="Q413" s="12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12">
        <f t="shared" si="7"/>
        <v>0</v>
      </c>
      <c r="AH413" s="7"/>
      <c r="AI413" s="24"/>
    </row>
    <row r="414" spans="1:35" x14ac:dyDescent="0.25">
      <c r="A414" s="23">
        <v>406</v>
      </c>
      <c r="B414" s="1" t="s">
        <v>6</v>
      </c>
      <c r="C414" s="7"/>
      <c r="D414" s="7">
        <v>14256</v>
      </c>
      <c r="E414" s="6">
        <v>43677</v>
      </c>
      <c r="F414" s="10">
        <v>43688</v>
      </c>
      <c r="G414" s="3">
        <v>14000</v>
      </c>
      <c r="H414" s="7"/>
      <c r="I414" s="7">
        <v>0</v>
      </c>
      <c r="J414" s="7"/>
      <c r="K414" s="7"/>
      <c r="L414" s="7"/>
      <c r="M414" s="7"/>
      <c r="N414" s="7">
        <v>14000</v>
      </c>
      <c r="O414" s="8">
        <f t="shared" si="6"/>
        <v>0</v>
      </c>
      <c r="P414" s="7">
        <v>14256</v>
      </c>
      <c r="Q414" s="12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12">
        <f t="shared" si="7"/>
        <v>0</v>
      </c>
      <c r="AH414" s="7"/>
      <c r="AI414" s="24"/>
    </row>
    <row r="415" spans="1:35" x14ac:dyDescent="0.25">
      <c r="A415" s="23">
        <v>407</v>
      </c>
      <c r="B415" s="1" t="s">
        <v>6</v>
      </c>
      <c r="C415" s="7"/>
      <c r="D415" s="7">
        <v>14257</v>
      </c>
      <c r="E415" s="6">
        <v>43677</v>
      </c>
      <c r="F415" s="10">
        <v>43688</v>
      </c>
      <c r="G415" s="3">
        <v>14000</v>
      </c>
      <c r="H415" s="7"/>
      <c r="I415" s="7">
        <v>0</v>
      </c>
      <c r="J415" s="7"/>
      <c r="K415" s="7"/>
      <c r="L415" s="7"/>
      <c r="M415" s="7"/>
      <c r="N415" s="7">
        <v>14000</v>
      </c>
      <c r="O415" s="8">
        <f t="shared" si="6"/>
        <v>0</v>
      </c>
      <c r="P415" s="7">
        <v>14257</v>
      </c>
      <c r="Q415" s="12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12">
        <f t="shared" si="7"/>
        <v>0</v>
      </c>
      <c r="AH415" s="7"/>
      <c r="AI415" s="24"/>
    </row>
    <row r="416" spans="1:35" x14ac:dyDescent="0.25">
      <c r="A416" s="23">
        <v>408</v>
      </c>
      <c r="B416" s="1" t="s">
        <v>6</v>
      </c>
      <c r="C416" s="7"/>
      <c r="D416" s="7">
        <v>14258</v>
      </c>
      <c r="E416" s="6">
        <v>43677</v>
      </c>
      <c r="F416" s="10">
        <v>43688</v>
      </c>
      <c r="G416" s="3">
        <v>14000</v>
      </c>
      <c r="H416" s="7"/>
      <c r="I416" s="7">
        <v>0</v>
      </c>
      <c r="J416" s="7"/>
      <c r="K416" s="7"/>
      <c r="L416" s="7"/>
      <c r="M416" s="7"/>
      <c r="N416" s="7">
        <v>14000</v>
      </c>
      <c r="O416" s="8">
        <f t="shared" si="6"/>
        <v>0</v>
      </c>
      <c r="P416" s="7">
        <v>14258</v>
      </c>
      <c r="Q416" s="12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12">
        <f t="shared" si="7"/>
        <v>0</v>
      </c>
      <c r="AH416" s="7"/>
      <c r="AI416" s="24"/>
    </row>
    <row r="417" spans="1:35" x14ac:dyDescent="0.25">
      <c r="A417" s="23">
        <v>409</v>
      </c>
      <c r="B417" s="1" t="s">
        <v>6</v>
      </c>
      <c r="C417" s="7"/>
      <c r="D417" s="7">
        <v>14259</v>
      </c>
      <c r="E417" s="6">
        <v>43677</v>
      </c>
      <c r="F417" s="10">
        <v>43688</v>
      </c>
      <c r="G417" s="3">
        <v>14000</v>
      </c>
      <c r="H417" s="7"/>
      <c r="I417" s="7">
        <v>0</v>
      </c>
      <c r="J417" s="7"/>
      <c r="K417" s="7"/>
      <c r="L417" s="7"/>
      <c r="M417" s="7"/>
      <c r="N417" s="7">
        <v>14000</v>
      </c>
      <c r="O417" s="8">
        <f t="shared" si="6"/>
        <v>0</v>
      </c>
      <c r="P417" s="7">
        <v>14259</v>
      </c>
      <c r="Q417" s="12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12">
        <f t="shared" si="7"/>
        <v>0</v>
      </c>
      <c r="AH417" s="7"/>
      <c r="AI417" s="24"/>
    </row>
    <row r="418" spans="1:35" x14ac:dyDescent="0.25">
      <c r="A418" s="23">
        <v>410</v>
      </c>
      <c r="B418" s="1" t="s">
        <v>6</v>
      </c>
      <c r="C418" s="7"/>
      <c r="D418" s="7">
        <v>14260</v>
      </c>
      <c r="E418" s="6">
        <v>43677</v>
      </c>
      <c r="F418" s="10">
        <v>43688</v>
      </c>
      <c r="G418" s="3">
        <v>14000</v>
      </c>
      <c r="H418" s="7"/>
      <c r="I418" s="7">
        <v>0</v>
      </c>
      <c r="J418" s="7"/>
      <c r="K418" s="7"/>
      <c r="L418" s="7"/>
      <c r="M418" s="7"/>
      <c r="N418" s="7">
        <v>14000</v>
      </c>
      <c r="O418" s="8">
        <f t="shared" si="6"/>
        <v>0</v>
      </c>
      <c r="P418" s="7">
        <v>14260</v>
      </c>
      <c r="Q418" s="12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12">
        <f t="shared" si="7"/>
        <v>0</v>
      </c>
      <c r="AH418" s="7"/>
      <c r="AI418" s="24"/>
    </row>
    <row r="419" spans="1:35" x14ac:dyDescent="0.25">
      <c r="A419" s="23">
        <v>411</v>
      </c>
      <c r="B419" s="1" t="s">
        <v>6</v>
      </c>
      <c r="C419" s="7"/>
      <c r="D419" s="7">
        <v>14261</v>
      </c>
      <c r="E419" s="6">
        <v>43677</v>
      </c>
      <c r="F419" s="10">
        <v>43688</v>
      </c>
      <c r="G419" s="3">
        <v>14000</v>
      </c>
      <c r="H419" s="7"/>
      <c r="I419" s="7">
        <v>0</v>
      </c>
      <c r="J419" s="7"/>
      <c r="K419" s="7"/>
      <c r="L419" s="7"/>
      <c r="M419" s="7"/>
      <c r="N419" s="7">
        <v>14000</v>
      </c>
      <c r="O419" s="8">
        <f t="shared" si="6"/>
        <v>0</v>
      </c>
      <c r="P419" s="7">
        <v>14261</v>
      </c>
      <c r="Q419" s="12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12">
        <f t="shared" si="7"/>
        <v>0</v>
      </c>
      <c r="AH419" s="7"/>
      <c r="AI419" s="24"/>
    </row>
    <row r="420" spans="1:35" x14ac:dyDescent="0.25">
      <c r="A420" s="23">
        <v>412</v>
      </c>
      <c r="B420" s="1" t="s">
        <v>6</v>
      </c>
      <c r="C420" s="7"/>
      <c r="D420" s="7">
        <v>14262</v>
      </c>
      <c r="E420" s="6">
        <v>43677</v>
      </c>
      <c r="F420" s="10">
        <v>43688</v>
      </c>
      <c r="G420" s="3">
        <v>14000</v>
      </c>
      <c r="H420" s="7"/>
      <c r="I420" s="7">
        <v>0</v>
      </c>
      <c r="J420" s="7"/>
      <c r="K420" s="7"/>
      <c r="L420" s="7"/>
      <c r="M420" s="7"/>
      <c r="N420" s="7">
        <v>14000</v>
      </c>
      <c r="O420" s="8">
        <f t="shared" si="6"/>
        <v>0</v>
      </c>
      <c r="P420" s="7">
        <v>14262</v>
      </c>
      <c r="Q420" s="12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12">
        <f t="shared" si="7"/>
        <v>0</v>
      </c>
      <c r="AH420" s="7"/>
      <c r="AI420" s="24"/>
    </row>
    <row r="421" spans="1:35" x14ac:dyDescent="0.25">
      <c r="A421" s="23">
        <v>413</v>
      </c>
      <c r="B421" s="1" t="s">
        <v>6</v>
      </c>
      <c r="C421" s="7"/>
      <c r="D421" s="7">
        <v>14263</v>
      </c>
      <c r="E421" s="6">
        <v>43677</v>
      </c>
      <c r="F421" s="10">
        <v>43688</v>
      </c>
      <c r="G421" s="3">
        <v>14000</v>
      </c>
      <c r="H421" s="7"/>
      <c r="I421" s="7">
        <v>0</v>
      </c>
      <c r="J421" s="7"/>
      <c r="K421" s="7"/>
      <c r="L421" s="7"/>
      <c r="M421" s="7"/>
      <c r="N421" s="7">
        <v>14000</v>
      </c>
      <c r="O421" s="8">
        <f t="shared" si="6"/>
        <v>0</v>
      </c>
      <c r="P421" s="7">
        <v>14263</v>
      </c>
      <c r="Q421" s="12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12">
        <f t="shared" si="7"/>
        <v>0</v>
      </c>
      <c r="AH421" s="7"/>
      <c r="AI421" s="24"/>
    </row>
    <row r="422" spans="1:35" x14ac:dyDescent="0.25">
      <c r="A422" s="23">
        <v>414</v>
      </c>
      <c r="B422" s="1" t="s">
        <v>6</v>
      </c>
      <c r="C422" s="7"/>
      <c r="D422" s="7">
        <v>14264</v>
      </c>
      <c r="E422" s="6">
        <v>43677</v>
      </c>
      <c r="F422" s="10">
        <v>43688</v>
      </c>
      <c r="G422" s="3">
        <v>14000</v>
      </c>
      <c r="H422" s="7"/>
      <c r="I422" s="7">
        <v>0</v>
      </c>
      <c r="J422" s="7"/>
      <c r="K422" s="7"/>
      <c r="L422" s="7"/>
      <c r="M422" s="7"/>
      <c r="N422" s="7">
        <v>14000</v>
      </c>
      <c r="O422" s="8">
        <f t="shared" si="6"/>
        <v>0</v>
      </c>
      <c r="P422" s="7">
        <v>14264</v>
      </c>
      <c r="Q422" s="12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12">
        <f t="shared" si="7"/>
        <v>0</v>
      </c>
      <c r="AH422" s="7"/>
      <c r="AI422" s="24"/>
    </row>
    <row r="423" spans="1:35" x14ac:dyDescent="0.25">
      <c r="A423" s="23">
        <v>415</v>
      </c>
      <c r="B423" s="1" t="s">
        <v>6</v>
      </c>
      <c r="C423" s="7"/>
      <c r="D423" s="7">
        <v>14265</v>
      </c>
      <c r="E423" s="6">
        <v>43677</v>
      </c>
      <c r="F423" s="10">
        <v>43688</v>
      </c>
      <c r="G423" s="3">
        <v>14000</v>
      </c>
      <c r="H423" s="7"/>
      <c r="I423" s="7">
        <v>0</v>
      </c>
      <c r="J423" s="7"/>
      <c r="K423" s="7"/>
      <c r="L423" s="7"/>
      <c r="M423" s="7"/>
      <c r="N423" s="7">
        <v>14000</v>
      </c>
      <c r="O423" s="8">
        <f t="shared" si="6"/>
        <v>0</v>
      </c>
      <c r="P423" s="7">
        <v>14265</v>
      </c>
      <c r="Q423" s="12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12">
        <f t="shared" si="7"/>
        <v>0</v>
      </c>
      <c r="AH423" s="7"/>
      <c r="AI423" s="24"/>
    </row>
    <row r="424" spans="1:35" x14ac:dyDescent="0.25">
      <c r="A424" s="23">
        <v>416</v>
      </c>
      <c r="B424" s="1" t="s">
        <v>6</v>
      </c>
      <c r="C424" s="7"/>
      <c r="D424" s="7">
        <v>14266</v>
      </c>
      <c r="E424" s="6">
        <v>43677</v>
      </c>
      <c r="F424" s="10">
        <v>43688</v>
      </c>
      <c r="G424" s="3">
        <v>14000</v>
      </c>
      <c r="H424" s="7"/>
      <c r="I424" s="7">
        <v>0</v>
      </c>
      <c r="J424" s="7"/>
      <c r="K424" s="7"/>
      <c r="L424" s="7"/>
      <c r="M424" s="7"/>
      <c r="N424" s="7">
        <v>14000</v>
      </c>
      <c r="O424" s="8">
        <f t="shared" si="6"/>
        <v>0</v>
      </c>
      <c r="P424" s="7">
        <v>14266</v>
      </c>
      <c r="Q424" s="12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12">
        <f t="shared" si="7"/>
        <v>0</v>
      </c>
      <c r="AH424" s="7"/>
      <c r="AI424" s="24"/>
    </row>
    <row r="425" spans="1:35" x14ac:dyDescent="0.25">
      <c r="A425" s="23">
        <v>417</v>
      </c>
      <c r="B425" s="1" t="s">
        <v>6</v>
      </c>
      <c r="C425" s="7"/>
      <c r="D425" s="7">
        <v>14267</v>
      </c>
      <c r="E425" s="6">
        <v>43677</v>
      </c>
      <c r="F425" s="10">
        <v>43688</v>
      </c>
      <c r="G425" s="3">
        <v>14000</v>
      </c>
      <c r="H425" s="7"/>
      <c r="I425" s="7">
        <v>0</v>
      </c>
      <c r="J425" s="7"/>
      <c r="K425" s="7"/>
      <c r="L425" s="7"/>
      <c r="M425" s="7"/>
      <c r="N425" s="7">
        <v>14000</v>
      </c>
      <c r="O425" s="8">
        <f t="shared" si="6"/>
        <v>0</v>
      </c>
      <c r="P425" s="7">
        <v>14267</v>
      </c>
      <c r="Q425" s="12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12">
        <f t="shared" si="7"/>
        <v>0</v>
      </c>
      <c r="AH425" s="7"/>
      <c r="AI425" s="24"/>
    </row>
    <row r="426" spans="1:35" x14ac:dyDescent="0.25">
      <c r="A426" s="23">
        <v>418</v>
      </c>
      <c r="B426" s="1" t="s">
        <v>6</v>
      </c>
      <c r="C426" s="7"/>
      <c r="D426" s="7">
        <v>14268</v>
      </c>
      <c r="E426" s="6">
        <v>43677</v>
      </c>
      <c r="F426" s="10">
        <v>43688</v>
      </c>
      <c r="G426" s="3">
        <v>14000</v>
      </c>
      <c r="H426" s="7"/>
      <c r="I426" s="7">
        <v>0</v>
      </c>
      <c r="J426" s="7"/>
      <c r="K426" s="7"/>
      <c r="L426" s="7"/>
      <c r="M426" s="7"/>
      <c r="N426" s="7">
        <v>14000</v>
      </c>
      <c r="O426" s="8">
        <f t="shared" si="6"/>
        <v>0</v>
      </c>
      <c r="P426" s="7">
        <v>14268</v>
      </c>
      <c r="Q426" s="12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12">
        <f t="shared" si="7"/>
        <v>0</v>
      </c>
      <c r="AH426" s="7"/>
      <c r="AI426" s="24"/>
    </row>
    <row r="427" spans="1:35" x14ac:dyDescent="0.25">
      <c r="A427" s="23">
        <v>419</v>
      </c>
      <c r="B427" s="1" t="s">
        <v>6</v>
      </c>
      <c r="C427" s="7"/>
      <c r="D427" s="7">
        <v>14269</v>
      </c>
      <c r="E427" s="6">
        <v>43677</v>
      </c>
      <c r="F427" s="10">
        <v>43688</v>
      </c>
      <c r="G427" s="3">
        <v>14000</v>
      </c>
      <c r="H427" s="7"/>
      <c r="I427" s="7">
        <v>0</v>
      </c>
      <c r="J427" s="7"/>
      <c r="K427" s="7"/>
      <c r="L427" s="7"/>
      <c r="M427" s="7"/>
      <c r="N427" s="7">
        <v>14000</v>
      </c>
      <c r="O427" s="8">
        <f t="shared" si="6"/>
        <v>0</v>
      </c>
      <c r="P427" s="7">
        <v>14269</v>
      </c>
      <c r="Q427" s="12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12">
        <f t="shared" si="7"/>
        <v>0</v>
      </c>
      <c r="AH427" s="7"/>
      <c r="AI427" s="24"/>
    </row>
    <row r="428" spans="1:35" x14ac:dyDescent="0.25">
      <c r="A428" s="23">
        <v>420</v>
      </c>
      <c r="B428" s="1" t="s">
        <v>6</v>
      </c>
      <c r="C428" s="7"/>
      <c r="D428" s="7">
        <v>14270</v>
      </c>
      <c r="E428" s="6">
        <v>43677</v>
      </c>
      <c r="F428" s="10">
        <v>43688</v>
      </c>
      <c r="G428" s="3">
        <v>14000</v>
      </c>
      <c r="H428" s="7"/>
      <c r="I428" s="7">
        <v>0</v>
      </c>
      <c r="J428" s="7"/>
      <c r="K428" s="7"/>
      <c r="L428" s="7"/>
      <c r="M428" s="7"/>
      <c r="N428" s="7">
        <v>14000</v>
      </c>
      <c r="O428" s="8">
        <f t="shared" si="6"/>
        <v>0</v>
      </c>
      <c r="P428" s="7">
        <v>14270</v>
      </c>
      <c r="Q428" s="12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12">
        <f t="shared" si="7"/>
        <v>0</v>
      </c>
      <c r="AH428" s="7"/>
      <c r="AI428" s="24"/>
    </row>
    <row r="429" spans="1:35" x14ac:dyDescent="0.25">
      <c r="A429" s="23">
        <v>421</v>
      </c>
      <c r="B429" s="1" t="s">
        <v>6</v>
      </c>
      <c r="C429" s="7"/>
      <c r="D429" s="7">
        <v>14181</v>
      </c>
      <c r="E429" s="6">
        <v>43677</v>
      </c>
      <c r="F429" s="10">
        <v>43688</v>
      </c>
      <c r="G429" s="3">
        <v>420354</v>
      </c>
      <c r="H429" s="7"/>
      <c r="I429" s="3">
        <v>420354</v>
      </c>
      <c r="J429" s="7"/>
      <c r="K429" s="7"/>
      <c r="L429" s="7"/>
      <c r="M429" s="7"/>
      <c r="N429" s="7">
        <v>0</v>
      </c>
      <c r="O429" s="8">
        <f t="shared" si="6"/>
        <v>0</v>
      </c>
      <c r="P429" s="7">
        <v>14181</v>
      </c>
      <c r="Q429" s="12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12">
        <f t="shared" si="7"/>
        <v>0</v>
      </c>
      <c r="AH429" s="7"/>
      <c r="AI429" s="24"/>
    </row>
    <row r="430" spans="1:35" x14ac:dyDescent="0.25">
      <c r="A430" s="23">
        <v>422</v>
      </c>
      <c r="B430" s="1" t="s">
        <v>6</v>
      </c>
      <c r="C430" s="7"/>
      <c r="D430" s="7">
        <v>14182</v>
      </c>
      <c r="E430" s="6">
        <v>43677</v>
      </c>
      <c r="F430" s="10">
        <v>43688</v>
      </c>
      <c r="G430" s="3">
        <v>88930</v>
      </c>
      <c r="H430" s="7"/>
      <c r="I430" s="3">
        <v>88930</v>
      </c>
      <c r="J430" s="7"/>
      <c r="K430" s="7"/>
      <c r="L430" s="7"/>
      <c r="M430" s="7"/>
      <c r="N430" s="7">
        <v>0</v>
      </c>
      <c r="O430" s="8">
        <f t="shared" si="6"/>
        <v>0</v>
      </c>
      <c r="P430" s="7">
        <v>14182</v>
      </c>
      <c r="Q430" s="12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12">
        <f t="shared" si="7"/>
        <v>0</v>
      </c>
      <c r="AH430" s="7"/>
      <c r="AI430" s="24"/>
    </row>
    <row r="431" spans="1:35" x14ac:dyDescent="0.25">
      <c r="A431" s="23">
        <v>423</v>
      </c>
      <c r="B431" s="1" t="s">
        <v>6</v>
      </c>
      <c r="C431" s="7"/>
      <c r="D431" s="7">
        <v>14183</v>
      </c>
      <c r="E431" s="6">
        <v>43677</v>
      </c>
      <c r="F431" s="10">
        <v>43688</v>
      </c>
      <c r="G431" s="3">
        <v>233134</v>
      </c>
      <c r="H431" s="7"/>
      <c r="I431" s="3">
        <v>233134</v>
      </c>
      <c r="J431" s="7"/>
      <c r="K431" s="7"/>
      <c r="L431" s="7"/>
      <c r="M431" s="7"/>
      <c r="N431" s="7">
        <v>0</v>
      </c>
      <c r="O431" s="8">
        <f t="shared" si="6"/>
        <v>0</v>
      </c>
      <c r="P431" s="7">
        <v>14183</v>
      </c>
      <c r="Q431" s="12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12">
        <f t="shared" si="7"/>
        <v>0</v>
      </c>
      <c r="AH431" s="7"/>
      <c r="AI431" s="24"/>
    </row>
    <row r="432" spans="1:35" x14ac:dyDescent="0.25">
      <c r="A432" s="23">
        <v>424</v>
      </c>
      <c r="B432" s="1" t="s">
        <v>6</v>
      </c>
      <c r="C432" s="7"/>
      <c r="D432" s="7">
        <v>14184</v>
      </c>
      <c r="E432" s="6">
        <v>43677</v>
      </c>
      <c r="F432" s="10">
        <v>43688</v>
      </c>
      <c r="G432" s="3">
        <v>88075</v>
      </c>
      <c r="H432" s="7"/>
      <c r="I432" s="3">
        <v>88075</v>
      </c>
      <c r="J432" s="7"/>
      <c r="K432" s="7"/>
      <c r="L432" s="7"/>
      <c r="M432" s="7"/>
      <c r="N432" s="7">
        <v>0</v>
      </c>
      <c r="O432" s="8">
        <f t="shared" si="6"/>
        <v>0</v>
      </c>
      <c r="P432" s="7">
        <v>14184</v>
      </c>
      <c r="Q432" s="12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12">
        <f t="shared" si="7"/>
        <v>0</v>
      </c>
      <c r="AH432" s="7"/>
      <c r="AI432" s="24"/>
    </row>
    <row r="433" spans="1:35" x14ac:dyDescent="0.25">
      <c r="A433" s="23">
        <v>425</v>
      </c>
      <c r="B433" s="1" t="s">
        <v>6</v>
      </c>
      <c r="C433" s="7"/>
      <c r="D433" s="7">
        <v>14185</v>
      </c>
      <c r="E433" s="6">
        <v>43677</v>
      </c>
      <c r="F433" s="10">
        <v>43688</v>
      </c>
      <c r="G433" s="3">
        <v>121592</v>
      </c>
      <c r="H433" s="7"/>
      <c r="I433" s="3">
        <v>121592</v>
      </c>
      <c r="J433" s="7"/>
      <c r="K433" s="7"/>
      <c r="L433" s="7"/>
      <c r="M433" s="7"/>
      <c r="N433" s="7">
        <v>0</v>
      </c>
      <c r="O433" s="8">
        <f t="shared" si="6"/>
        <v>0</v>
      </c>
      <c r="P433" s="7">
        <v>14185</v>
      </c>
      <c r="Q433" s="12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12">
        <f t="shared" si="7"/>
        <v>0</v>
      </c>
      <c r="AH433" s="7"/>
      <c r="AI433" s="24"/>
    </row>
    <row r="434" spans="1:35" x14ac:dyDescent="0.25">
      <c r="A434" s="23">
        <v>426</v>
      </c>
      <c r="B434" s="1" t="s">
        <v>6</v>
      </c>
      <c r="C434" s="7"/>
      <c r="D434" s="7">
        <v>14186</v>
      </c>
      <c r="E434" s="6">
        <v>43677</v>
      </c>
      <c r="F434" s="10">
        <v>43688</v>
      </c>
      <c r="G434" s="3">
        <v>105539</v>
      </c>
      <c r="H434" s="7"/>
      <c r="I434" s="3">
        <v>105539</v>
      </c>
      <c r="J434" s="7"/>
      <c r="K434" s="7"/>
      <c r="L434" s="7"/>
      <c r="M434" s="7"/>
      <c r="N434" s="7">
        <v>0</v>
      </c>
      <c r="O434" s="8">
        <f t="shared" si="6"/>
        <v>0</v>
      </c>
      <c r="P434" s="7">
        <v>14186</v>
      </c>
      <c r="Q434" s="12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12">
        <f t="shared" si="7"/>
        <v>0</v>
      </c>
      <c r="AH434" s="7"/>
      <c r="AI434" s="24"/>
    </row>
    <row r="435" spans="1:35" x14ac:dyDescent="0.25">
      <c r="A435" s="23">
        <v>427</v>
      </c>
      <c r="B435" s="1" t="s">
        <v>6</v>
      </c>
      <c r="C435" s="7"/>
      <c r="D435" s="7">
        <v>14187</v>
      </c>
      <c r="E435" s="6">
        <v>43677</v>
      </c>
      <c r="F435" s="10">
        <v>43688</v>
      </c>
      <c r="G435" s="3">
        <v>100785</v>
      </c>
      <c r="H435" s="7"/>
      <c r="I435" s="3">
        <v>100785</v>
      </c>
      <c r="J435" s="7"/>
      <c r="K435" s="7"/>
      <c r="L435" s="7"/>
      <c r="M435" s="7"/>
      <c r="N435" s="7">
        <v>0</v>
      </c>
      <c r="O435" s="8">
        <f t="shared" si="6"/>
        <v>0</v>
      </c>
      <c r="P435" s="7">
        <v>14187</v>
      </c>
      <c r="Q435" s="12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12">
        <f t="shared" si="7"/>
        <v>0</v>
      </c>
      <c r="AH435" s="7"/>
      <c r="AI435" s="24"/>
    </row>
    <row r="436" spans="1:35" x14ac:dyDescent="0.25">
      <c r="A436" s="23">
        <v>428</v>
      </c>
      <c r="B436" s="1" t="s">
        <v>6</v>
      </c>
      <c r="C436" s="7"/>
      <c r="D436" s="7">
        <v>14188</v>
      </c>
      <c r="E436" s="6">
        <v>43677</v>
      </c>
      <c r="F436" s="10">
        <v>43688</v>
      </c>
      <c r="G436" s="3">
        <v>708000</v>
      </c>
      <c r="H436" s="7"/>
      <c r="I436" s="3">
        <v>708000</v>
      </c>
      <c r="J436" s="7"/>
      <c r="K436" s="7"/>
      <c r="L436" s="7"/>
      <c r="M436" s="7"/>
      <c r="N436" s="7">
        <v>0</v>
      </c>
      <c r="O436" s="8">
        <f t="shared" si="6"/>
        <v>0</v>
      </c>
      <c r="P436" s="7">
        <v>14188</v>
      </c>
      <c r="Q436" s="12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12">
        <f t="shared" si="7"/>
        <v>0</v>
      </c>
      <c r="AH436" s="7"/>
      <c r="AI436" s="24"/>
    </row>
    <row r="437" spans="1:35" x14ac:dyDescent="0.25">
      <c r="A437" s="23">
        <v>429</v>
      </c>
      <c r="B437" s="1" t="s">
        <v>6</v>
      </c>
      <c r="C437" s="7"/>
      <c r="D437" s="7">
        <v>14189</v>
      </c>
      <c r="E437" s="6">
        <v>43646</v>
      </c>
      <c r="F437" s="10">
        <v>43688</v>
      </c>
      <c r="G437" s="3">
        <v>708000</v>
      </c>
      <c r="H437" s="7"/>
      <c r="I437" s="3">
        <v>708000</v>
      </c>
      <c r="J437" s="7"/>
      <c r="K437" s="7"/>
      <c r="L437" s="7"/>
      <c r="M437" s="7"/>
      <c r="N437" s="7">
        <v>0</v>
      </c>
      <c r="O437" s="8">
        <f t="shared" si="6"/>
        <v>0</v>
      </c>
      <c r="P437" s="7">
        <v>14189</v>
      </c>
      <c r="Q437" s="12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12">
        <f t="shared" si="7"/>
        <v>0</v>
      </c>
      <c r="AH437" s="7"/>
      <c r="AI437" s="24"/>
    </row>
    <row r="438" spans="1:35" x14ac:dyDescent="0.25">
      <c r="A438" s="23">
        <v>430</v>
      </c>
      <c r="B438" s="1" t="s">
        <v>6</v>
      </c>
      <c r="C438" s="7"/>
      <c r="D438" s="7">
        <v>14219</v>
      </c>
      <c r="E438" s="6">
        <v>43677</v>
      </c>
      <c r="F438" s="10">
        <v>43688</v>
      </c>
      <c r="G438" s="3">
        <v>708000</v>
      </c>
      <c r="H438" s="7"/>
      <c r="I438" s="3">
        <v>708000</v>
      </c>
      <c r="J438" s="7"/>
      <c r="K438" s="7"/>
      <c r="L438" s="7"/>
      <c r="M438" s="7"/>
      <c r="N438" s="7">
        <v>0</v>
      </c>
      <c r="O438" s="8">
        <f t="shared" si="6"/>
        <v>0</v>
      </c>
      <c r="P438" s="7">
        <v>14219</v>
      </c>
      <c r="Q438" s="12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12">
        <f t="shared" si="7"/>
        <v>0</v>
      </c>
      <c r="AH438" s="7"/>
      <c r="AI438" s="24"/>
    </row>
    <row r="439" spans="1:35" x14ac:dyDescent="0.25">
      <c r="A439" s="23">
        <v>431</v>
      </c>
      <c r="B439" s="1" t="s">
        <v>6</v>
      </c>
      <c r="C439" s="7"/>
      <c r="D439" s="7">
        <v>14392</v>
      </c>
      <c r="E439" s="6">
        <v>43708</v>
      </c>
      <c r="F439" s="10">
        <v>43719</v>
      </c>
      <c r="G439" s="3">
        <v>621683</v>
      </c>
      <c r="H439" s="7"/>
      <c r="I439" s="7">
        <v>0</v>
      </c>
      <c r="J439" s="7"/>
      <c r="K439" s="7"/>
      <c r="L439" s="7"/>
      <c r="M439" s="7"/>
      <c r="N439" s="7">
        <v>621683</v>
      </c>
      <c r="O439" s="8">
        <f t="shared" si="6"/>
        <v>0</v>
      </c>
      <c r="P439" s="7">
        <v>14392</v>
      </c>
      <c r="Q439" s="12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12">
        <f t="shared" si="7"/>
        <v>0</v>
      </c>
      <c r="AH439" s="7"/>
      <c r="AI439" s="24"/>
    </row>
    <row r="440" spans="1:35" x14ac:dyDescent="0.25">
      <c r="A440" s="23">
        <v>432</v>
      </c>
      <c r="B440" s="1" t="s">
        <v>6</v>
      </c>
      <c r="C440" s="7"/>
      <c r="D440" s="7">
        <v>14306</v>
      </c>
      <c r="E440" s="6">
        <v>43707</v>
      </c>
      <c r="F440" s="10">
        <v>43749</v>
      </c>
      <c r="G440" s="3">
        <v>822893</v>
      </c>
      <c r="H440" s="7"/>
      <c r="I440" s="7">
        <v>0</v>
      </c>
      <c r="J440" s="7"/>
      <c r="K440" s="7"/>
      <c r="L440" s="7"/>
      <c r="M440" s="7"/>
      <c r="N440" s="7">
        <v>822893</v>
      </c>
      <c r="O440" s="8">
        <f t="shared" si="6"/>
        <v>0</v>
      </c>
      <c r="P440" s="7">
        <v>14306</v>
      </c>
      <c r="Q440" s="12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12">
        <f t="shared" si="7"/>
        <v>0</v>
      </c>
      <c r="AH440" s="7"/>
      <c r="AI440" s="24"/>
    </row>
    <row r="441" spans="1:35" x14ac:dyDescent="0.25">
      <c r="A441" s="23">
        <v>433</v>
      </c>
      <c r="B441" s="1" t="s">
        <v>6</v>
      </c>
      <c r="C441" s="7"/>
      <c r="D441" s="7">
        <v>14309</v>
      </c>
      <c r="E441" s="6">
        <v>43707</v>
      </c>
      <c r="F441" s="10">
        <v>43749</v>
      </c>
      <c r="G441" s="3">
        <v>118749</v>
      </c>
      <c r="H441" s="7"/>
      <c r="I441" s="7">
        <v>0</v>
      </c>
      <c r="J441" s="7"/>
      <c r="K441" s="7"/>
      <c r="L441" s="7"/>
      <c r="M441" s="7"/>
      <c r="N441" s="7">
        <v>118749</v>
      </c>
      <c r="O441" s="8">
        <f t="shared" si="6"/>
        <v>0</v>
      </c>
      <c r="P441" s="7">
        <v>14309</v>
      </c>
      <c r="Q441" s="12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12">
        <f t="shared" si="7"/>
        <v>0</v>
      </c>
      <c r="AH441" s="7"/>
      <c r="AI441" s="24"/>
    </row>
    <row r="442" spans="1:35" x14ac:dyDescent="0.25">
      <c r="A442" s="23">
        <v>434</v>
      </c>
      <c r="B442" s="1" t="s">
        <v>6</v>
      </c>
      <c r="C442" s="7"/>
      <c r="D442" s="7">
        <v>14310</v>
      </c>
      <c r="E442" s="6">
        <v>43707</v>
      </c>
      <c r="F442" s="10">
        <v>43749</v>
      </c>
      <c r="G442" s="3">
        <v>708000</v>
      </c>
      <c r="H442" s="7"/>
      <c r="I442" s="7">
        <v>0</v>
      </c>
      <c r="J442" s="7"/>
      <c r="K442" s="7"/>
      <c r="L442" s="7"/>
      <c r="M442" s="7"/>
      <c r="N442" s="7">
        <v>708000</v>
      </c>
      <c r="O442" s="8">
        <f t="shared" si="6"/>
        <v>0</v>
      </c>
      <c r="P442" s="7">
        <v>14310</v>
      </c>
      <c r="Q442" s="12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12">
        <f t="shared" si="7"/>
        <v>0</v>
      </c>
      <c r="AH442" s="7"/>
      <c r="AI442" s="24"/>
    </row>
    <row r="443" spans="1:35" x14ac:dyDescent="0.25">
      <c r="A443" s="23">
        <v>435</v>
      </c>
      <c r="B443" s="1" t="s">
        <v>6</v>
      </c>
      <c r="C443" s="7"/>
      <c r="D443" s="7">
        <v>14311</v>
      </c>
      <c r="E443" s="6">
        <v>43496</v>
      </c>
      <c r="F443" s="10">
        <v>43749</v>
      </c>
      <c r="G443" s="3">
        <v>708000</v>
      </c>
      <c r="H443" s="7"/>
      <c r="I443" s="7">
        <v>0</v>
      </c>
      <c r="J443" s="7"/>
      <c r="K443" s="7"/>
      <c r="L443" s="7"/>
      <c r="M443" s="7"/>
      <c r="N443" s="7">
        <v>708000</v>
      </c>
      <c r="O443" s="8">
        <f t="shared" si="6"/>
        <v>0</v>
      </c>
      <c r="P443" s="7">
        <v>14311</v>
      </c>
      <c r="Q443" s="12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12">
        <f t="shared" si="7"/>
        <v>0</v>
      </c>
      <c r="AH443" s="7"/>
      <c r="AI443" s="24"/>
    </row>
    <row r="444" spans="1:35" x14ac:dyDescent="0.25">
      <c r="A444" s="23">
        <v>436</v>
      </c>
      <c r="B444" s="1" t="s">
        <v>6</v>
      </c>
      <c r="C444" s="7"/>
      <c r="D444" s="7">
        <v>14312</v>
      </c>
      <c r="E444" s="6">
        <v>43707</v>
      </c>
      <c r="F444" s="10">
        <v>43749</v>
      </c>
      <c r="G444" s="3">
        <v>529286</v>
      </c>
      <c r="H444" s="7"/>
      <c r="I444" s="7">
        <v>0</v>
      </c>
      <c r="J444" s="7"/>
      <c r="K444" s="7"/>
      <c r="L444" s="7"/>
      <c r="M444" s="7"/>
      <c r="N444" s="7">
        <v>529286</v>
      </c>
      <c r="O444" s="8">
        <f t="shared" si="6"/>
        <v>0</v>
      </c>
      <c r="P444" s="7">
        <v>14312</v>
      </c>
      <c r="Q444" s="12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12">
        <f t="shared" si="7"/>
        <v>0</v>
      </c>
      <c r="AH444" s="7"/>
      <c r="AI444" s="24"/>
    </row>
    <row r="445" spans="1:35" x14ac:dyDescent="0.25">
      <c r="A445" s="23">
        <v>437</v>
      </c>
      <c r="B445" s="1" t="s">
        <v>6</v>
      </c>
      <c r="C445" s="7"/>
      <c r="D445" s="7">
        <v>14313</v>
      </c>
      <c r="E445" s="6">
        <v>43707</v>
      </c>
      <c r="F445" s="10">
        <v>43749</v>
      </c>
      <c r="G445" s="3">
        <v>95477</v>
      </c>
      <c r="H445" s="7"/>
      <c r="I445" s="7">
        <v>0</v>
      </c>
      <c r="J445" s="7"/>
      <c r="K445" s="7"/>
      <c r="L445" s="7"/>
      <c r="M445" s="7"/>
      <c r="N445" s="7">
        <v>95477</v>
      </c>
      <c r="O445" s="8">
        <f t="shared" si="6"/>
        <v>0</v>
      </c>
      <c r="P445" s="7">
        <v>14313</v>
      </c>
      <c r="Q445" s="12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12">
        <f t="shared" si="7"/>
        <v>0</v>
      </c>
      <c r="AH445" s="7"/>
      <c r="AI445" s="24"/>
    </row>
    <row r="446" spans="1:35" x14ac:dyDescent="0.25">
      <c r="A446" s="23">
        <v>438</v>
      </c>
      <c r="B446" s="1" t="s">
        <v>6</v>
      </c>
      <c r="C446" s="7"/>
      <c r="D446" s="7">
        <v>14314</v>
      </c>
      <c r="E446" s="6">
        <v>43707</v>
      </c>
      <c r="F446" s="10">
        <v>43749</v>
      </c>
      <c r="G446" s="3">
        <v>108927</v>
      </c>
      <c r="H446" s="7"/>
      <c r="I446" s="7">
        <v>0</v>
      </c>
      <c r="J446" s="7"/>
      <c r="K446" s="7"/>
      <c r="L446" s="7"/>
      <c r="M446" s="7"/>
      <c r="N446" s="7">
        <v>108927</v>
      </c>
      <c r="O446" s="8">
        <f t="shared" si="6"/>
        <v>0</v>
      </c>
      <c r="P446" s="7">
        <v>14314</v>
      </c>
      <c r="Q446" s="12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12">
        <f t="shared" si="7"/>
        <v>0</v>
      </c>
      <c r="AH446" s="7"/>
      <c r="AI446" s="24"/>
    </row>
    <row r="447" spans="1:35" x14ac:dyDescent="0.25">
      <c r="A447" s="23">
        <v>439</v>
      </c>
      <c r="B447" s="1" t="s">
        <v>6</v>
      </c>
      <c r="C447" s="7"/>
      <c r="D447" s="7">
        <v>14315</v>
      </c>
      <c r="E447" s="6">
        <v>43707</v>
      </c>
      <c r="F447" s="10">
        <v>43749</v>
      </c>
      <c r="G447" s="3">
        <v>121592</v>
      </c>
      <c r="H447" s="7"/>
      <c r="I447" s="7">
        <v>0</v>
      </c>
      <c r="J447" s="7"/>
      <c r="K447" s="7"/>
      <c r="L447" s="7"/>
      <c r="M447" s="7"/>
      <c r="N447" s="7">
        <v>121592</v>
      </c>
      <c r="O447" s="8">
        <f t="shared" si="6"/>
        <v>0</v>
      </c>
      <c r="P447" s="7">
        <v>14315</v>
      </c>
      <c r="Q447" s="12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12">
        <f t="shared" si="7"/>
        <v>0</v>
      </c>
      <c r="AH447" s="7"/>
      <c r="AI447" s="24"/>
    </row>
    <row r="448" spans="1:35" x14ac:dyDescent="0.25">
      <c r="A448" s="23">
        <v>440</v>
      </c>
      <c r="B448" s="1" t="s">
        <v>6</v>
      </c>
      <c r="C448" s="7"/>
      <c r="D448" s="7">
        <v>14316</v>
      </c>
      <c r="E448" s="6">
        <v>43677</v>
      </c>
      <c r="F448" s="10">
        <v>43749</v>
      </c>
      <c r="G448" s="3">
        <v>708000</v>
      </c>
      <c r="H448" s="7"/>
      <c r="I448" s="7">
        <v>0</v>
      </c>
      <c r="J448" s="7"/>
      <c r="K448" s="7"/>
      <c r="L448" s="7"/>
      <c r="M448" s="7"/>
      <c r="N448" s="7">
        <v>708000</v>
      </c>
      <c r="O448" s="8">
        <f t="shared" si="6"/>
        <v>0</v>
      </c>
      <c r="P448" s="7">
        <v>14316</v>
      </c>
      <c r="Q448" s="12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12">
        <f t="shared" si="7"/>
        <v>0</v>
      </c>
      <c r="AH448" s="7"/>
      <c r="AI448" s="24"/>
    </row>
    <row r="449" spans="1:35" x14ac:dyDescent="0.25">
      <c r="A449" s="23">
        <v>441</v>
      </c>
      <c r="B449" s="1" t="s">
        <v>6</v>
      </c>
      <c r="C449" s="7"/>
      <c r="D449" s="7">
        <v>14317</v>
      </c>
      <c r="E449" s="6">
        <v>43707</v>
      </c>
      <c r="F449" s="10">
        <v>43749</v>
      </c>
      <c r="G449" s="3">
        <v>708000</v>
      </c>
      <c r="H449" s="7"/>
      <c r="I449" s="7">
        <v>0</v>
      </c>
      <c r="J449" s="7"/>
      <c r="K449" s="7"/>
      <c r="L449" s="7"/>
      <c r="M449" s="7"/>
      <c r="N449" s="7">
        <v>708000</v>
      </c>
      <c r="O449" s="8">
        <f t="shared" si="6"/>
        <v>0</v>
      </c>
      <c r="P449" s="7">
        <v>14317</v>
      </c>
      <c r="Q449" s="12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12">
        <f t="shared" si="7"/>
        <v>0</v>
      </c>
      <c r="AH449" s="7"/>
      <c r="AI449" s="24"/>
    </row>
    <row r="450" spans="1:35" x14ac:dyDescent="0.25">
      <c r="A450" s="23">
        <v>442</v>
      </c>
      <c r="B450" s="1" t="s">
        <v>6</v>
      </c>
      <c r="C450" s="7"/>
      <c r="D450" s="7">
        <v>14318</v>
      </c>
      <c r="E450" s="6">
        <v>43646</v>
      </c>
      <c r="F450" s="10">
        <v>43749</v>
      </c>
      <c r="G450" s="3">
        <v>708000</v>
      </c>
      <c r="H450" s="7"/>
      <c r="I450" s="7">
        <v>0</v>
      </c>
      <c r="J450" s="7"/>
      <c r="K450" s="7"/>
      <c r="L450" s="7"/>
      <c r="M450" s="7"/>
      <c r="N450" s="7">
        <v>708000</v>
      </c>
      <c r="O450" s="8">
        <f t="shared" si="6"/>
        <v>0</v>
      </c>
      <c r="P450" s="7">
        <v>14318</v>
      </c>
      <c r="Q450" s="12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12">
        <f t="shared" si="7"/>
        <v>0</v>
      </c>
      <c r="AH450" s="7"/>
      <c r="AI450" s="24"/>
    </row>
    <row r="451" spans="1:35" x14ac:dyDescent="0.25">
      <c r="A451" s="23">
        <v>443</v>
      </c>
      <c r="B451" s="1" t="s">
        <v>6</v>
      </c>
      <c r="C451" s="7"/>
      <c r="D451" s="7">
        <v>14319</v>
      </c>
      <c r="E451" s="6">
        <v>43707</v>
      </c>
      <c r="F451" s="10">
        <v>43749</v>
      </c>
      <c r="G451" s="3">
        <v>53275</v>
      </c>
      <c r="H451" s="7"/>
      <c r="I451" s="7">
        <v>0</v>
      </c>
      <c r="J451" s="7"/>
      <c r="K451" s="7"/>
      <c r="L451" s="7"/>
      <c r="M451" s="7"/>
      <c r="N451" s="7">
        <v>53275</v>
      </c>
      <c r="O451" s="8">
        <f t="shared" si="6"/>
        <v>0</v>
      </c>
      <c r="P451" s="7">
        <v>14319</v>
      </c>
      <c r="Q451" s="12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12">
        <f t="shared" si="7"/>
        <v>0</v>
      </c>
      <c r="AH451" s="7"/>
      <c r="AI451" s="24"/>
    </row>
    <row r="452" spans="1:35" x14ac:dyDescent="0.25">
      <c r="A452" s="23">
        <v>444</v>
      </c>
      <c r="B452" s="1" t="s">
        <v>6</v>
      </c>
      <c r="C452" s="7"/>
      <c r="D452" s="7">
        <v>14323</v>
      </c>
      <c r="E452" s="6">
        <v>43707</v>
      </c>
      <c r="F452" s="10">
        <v>43749</v>
      </c>
      <c r="G452" s="3">
        <v>107868</v>
      </c>
      <c r="H452" s="7"/>
      <c r="I452" s="7">
        <v>0</v>
      </c>
      <c r="J452" s="7"/>
      <c r="K452" s="7"/>
      <c r="L452" s="7"/>
      <c r="M452" s="7"/>
      <c r="N452" s="7">
        <v>107868</v>
      </c>
      <c r="O452" s="8">
        <f t="shared" si="6"/>
        <v>0</v>
      </c>
      <c r="P452" s="7">
        <v>14323</v>
      </c>
      <c r="Q452" s="12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12">
        <f t="shared" si="7"/>
        <v>0</v>
      </c>
      <c r="AH452" s="7"/>
      <c r="AI452" s="24"/>
    </row>
    <row r="453" spans="1:35" x14ac:dyDescent="0.25">
      <c r="A453" s="23">
        <v>445</v>
      </c>
      <c r="B453" s="1" t="s">
        <v>6</v>
      </c>
      <c r="C453" s="7"/>
      <c r="D453" s="7">
        <v>14328</v>
      </c>
      <c r="E453" s="6">
        <v>43707</v>
      </c>
      <c r="F453" s="10">
        <v>43749</v>
      </c>
      <c r="G453" s="3">
        <v>420044</v>
      </c>
      <c r="H453" s="7"/>
      <c r="I453" s="7">
        <v>0</v>
      </c>
      <c r="J453" s="7"/>
      <c r="K453" s="7"/>
      <c r="L453" s="7"/>
      <c r="M453" s="7"/>
      <c r="N453" s="7">
        <v>420044</v>
      </c>
      <c r="O453" s="8">
        <f t="shared" si="6"/>
        <v>0</v>
      </c>
      <c r="P453" s="7">
        <v>14328</v>
      </c>
      <c r="Q453" s="12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12">
        <f t="shared" si="7"/>
        <v>0</v>
      </c>
      <c r="AH453" s="7"/>
      <c r="AI453" s="24"/>
    </row>
    <row r="454" spans="1:35" x14ac:dyDescent="0.25">
      <c r="A454" s="23">
        <v>446</v>
      </c>
      <c r="B454" s="1" t="s">
        <v>6</v>
      </c>
      <c r="C454" s="7"/>
      <c r="D454" s="7">
        <v>14335</v>
      </c>
      <c r="E454" s="6">
        <v>43707</v>
      </c>
      <c r="F454" s="10">
        <v>43749</v>
      </c>
      <c r="G454" s="3">
        <v>242176</v>
      </c>
      <c r="H454" s="7"/>
      <c r="I454" s="7">
        <v>0</v>
      </c>
      <c r="J454" s="7"/>
      <c r="K454" s="7"/>
      <c r="L454" s="7"/>
      <c r="M454" s="7"/>
      <c r="N454" s="7">
        <v>242176</v>
      </c>
      <c r="O454" s="8">
        <f t="shared" si="6"/>
        <v>0</v>
      </c>
      <c r="P454" s="7">
        <v>14335</v>
      </c>
      <c r="Q454" s="12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12">
        <f t="shared" si="7"/>
        <v>0</v>
      </c>
      <c r="AH454" s="7"/>
      <c r="AI454" s="24"/>
    </row>
    <row r="455" spans="1:35" x14ac:dyDescent="0.25">
      <c r="A455" s="23">
        <v>447</v>
      </c>
      <c r="B455" s="1" t="s">
        <v>6</v>
      </c>
      <c r="C455" s="7"/>
      <c r="D455" s="7">
        <v>14616</v>
      </c>
      <c r="E455" s="6">
        <v>43738</v>
      </c>
      <c r="F455" s="10">
        <v>43780</v>
      </c>
      <c r="G455" s="3">
        <v>14000</v>
      </c>
      <c r="H455" s="7"/>
      <c r="I455" s="7">
        <v>0</v>
      </c>
      <c r="J455" s="7"/>
      <c r="K455" s="7"/>
      <c r="L455" s="7"/>
      <c r="M455" s="7"/>
      <c r="N455" s="7">
        <v>14000</v>
      </c>
      <c r="O455" s="8">
        <f t="shared" si="6"/>
        <v>0</v>
      </c>
      <c r="P455" s="7">
        <v>14616</v>
      </c>
      <c r="Q455" s="12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12">
        <f t="shared" si="7"/>
        <v>0</v>
      </c>
      <c r="AH455" s="7"/>
      <c r="AI455" s="24"/>
    </row>
    <row r="456" spans="1:35" x14ac:dyDescent="0.25">
      <c r="A456" s="23">
        <v>448</v>
      </c>
      <c r="B456" s="1" t="s">
        <v>6</v>
      </c>
      <c r="C456" s="7"/>
      <c r="D456" s="7">
        <v>14617</v>
      </c>
      <c r="E456" s="6">
        <v>43738</v>
      </c>
      <c r="F456" s="10">
        <v>43780</v>
      </c>
      <c r="G456" s="3">
        <v>14000</v>
      </c>
      <c r="H456" s="7"/>
      <c r="I456" s="7">
        <v>0</v>
      </c>
      <c r="J456" s="7"/>
      <c r="K456" s="7"/>
      <c r="L456" s="7"/>
      <c r="M456" s="7"/>
      <c r="N456" s="7">
        <v>14000</v>
      </c>
      <c r="O456" s="8">
        <f t="shared" si="6"/>
        <v>0</v>
      </c>
      <c r="P456" s="7">
        <v>14617</v>
      </c>
      <c r="Q456" s="12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12">
        <f t="shared" si="7"/>
        <v>0</v>
      </c>
      <c r="AH456" s="7"/>
      <c r="AI456" s="24"/>
    </row>
    <row r="457" spans="1:35" x14ac:dyDescent="0.25">
      <c r="A457" s="23">
        <v>449</v>
      </c>
      <c r="B457" s="1" t="s">
        <v>6</v>
      </c>
      <c r="C457" s="7"/>
      <c r="D457" s="7">
        <v>14618</v>
      </c>
      <c r="E457" s="6">
        <v>43738</v>
      </c>
      <c r="F457" s="10">
        <v>43780</v>
      </c>
      <c r="G457" s="3">
        <v>14000</v>
      </c>
      <c r="H457" s="7"/>
      <c r="I457" s="7">
        <v>0</v>
      </c>
      <c r="J457" s="7"/>
      <c r="K457" s="7"/>
      <c r="L457" s="7"/>
      <c r="M457" s="7"/>
      <c r="N457" s="7">
        <v>14000</v>
      </c>
      <c r="O457" s="8">
        <f t="shared" si="6"/>
        <v>0</v>
      </c>
      <c r="P457" s="7">
        <v>14618</v>
      </c>
      <c r="Q457" s="12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12">
        <f t="shared" si="7"/>
        <v>0</v>
      </c>
      <c r="AH457" s="7"/>
      <c r="AI457" s="24"/>
    </row>
    <row r="458" spans="1:35" x14ac:dyDescent="0.25">
      <c r="A458" s="23">
        <v>450</v>
      </c>
      <c r="B458" s="1" t="s">
        <v>6</v>
      </c>
      <c r="C458" s="7"/>
      <c r="D458" s="7">
        <v>14619</v>
      </c>
      <c r="E458" s="6">
        <v>43738</v>
      </c>
      <c r="F458" s="10">
        <v>43780</v>
      </c>
      <c r="G458" s="3">
        <v>14000</v>
      </c>
      <c r="H458" s="7"/>
      <c r="I458" s="7">
        <v>0</v>
      </c>
      <c r="J458" s="7"/>
      <c r="K458" s="7"/>
      <c r="L458" s="7"/>
      <c r="M458" s="7"/>
      <c r="N458" s="7">
        <v>14000</v>
      </c>
      <c r="O458" s="8">
        <f t="shared" ref="O458:O521" si="8">+G458-I458-N458</f>
        <v>0</v>
      </c>
      <c r="P458" s="7">
        <v>14619</v>
      </c>
      <c r="Q458" s="12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12">
        <f t="shared" ref="AG458:AG521" si="9">SUM(AG74:AG457)</f>
        <v>0</v>
      </c>
      <c r="AH458" s="7"/>
      <c r="AI458" s="24"/>
    </row>
    <row r="459" spans="1:35" x14ac:dyDescent="0.25">
      <c r="A459" s="23">
        <v>451</v>
      </c>
      <c r="B459" s="1" t="s">
        <v>6</v>
      </c>
      <c r="C459" s="7"/>
      <c r="D459" s="7">
        <v>14620</v>
      </c>
      <c r="E459" s="6">
        <v>43738</v>
      </c>
      <c r="F459" s="10">
        <v>43780</v>
      </c>
      <c r="G459" s="3">
        <v>14000</v>
      </c>
      <c r="H459" s="7"/>
      <c r="I459" s="7">
        <v>0</v>
      </c>
      <c r="J459" s="7"/>
      <c r="K459" s="7"/>
      <c r="L459" s="7"/>
      <c r="M459" s="7"/>
      <c r="N459" s="7">
        <v>14000</v>
      </c>
      <c r="O459" s="8">
        <f t="shared" si="8"/>
        <v>0</v>
      </c>
      <c r="P459" s="7">
        <v>14620</v>
      </c>
      <c r="Q459" s="12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12">
        <f t="shared" si="9"/>
        <v>0</v>
      </c>
      <c r="AH459" s="7"/>
      <c r="AI459" s="24"/>
    </row>
    <row r="460" spans="1:35" x14ac:dyDescent="0.25">
      <c r="A460" s="23">
        <v>452</v>
      </c>
      <c r="B460" s="1" t="s">
        <v>6</v>
      </c>
      <c r="C460" s="7"/>
      <c r="D460" s="7">
        <v>14621</v>
      </c>
      <c r="E460" s="6">
        <v>43738</v>
      </c>
      <c r="F460" s="10">
        <v>43780</v>
      </c>
      <c r="G460" s="3">
        <v>14000</v>
      </c>
      <c r="H460" s="7"/>
      <c r="I460" s="7">
        <v>0</v>
      </c>
      <c r="J460" s="7"/>
      <c r="K460" s="7"/>
      <c r="L460" s="7"/>
      <c r="M460" s="7"/>
      <c r="N460" s="7">
        <v>14000</v>
      </c>
      <c r="O460" s="8">
        <f t="shared" si="8"/>
        <v>0</v>
      </c>
      <c r="P460" s="7">
        <v>14621</v>
      </c>
      <c r="Q460" s="12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12">
        <f t="shared" si="9"/>
        <v>0</v>
      </c>
      <c r="AH460" s="7"/>
      <c r="AI460" s="24"/>
    </row>
    <row r="461" spans="1:35" x14ac:dyDescent="0.25">
      <c r="A461" s="23">
        <v>453</v>
      </c>
      <c r="B461" s="1" t="s">
        <v>6</v>
      </c>
      <c r="C461" s="7"/>
      <c r="D461" s="7">
        <v>14622</v>
      </c>
      <c r="E461" s="6">
        <v>43738</v>
      </c>
      <c r="F461" s="10">
        <v>43780</v>
      </c>
      <c r="G461" s="3">
        <v>14000</v>
      </c>
      <c r="H461" s="7"/>
      <c r="I461" s="7">
        <v>0</v>
      </c>
      <c r="J461" s="7"/>
      <c r="K461" s="7"/>
      <c r="L461" s="7"/>
      <c r="M461" s="7"/>
      <c r="N461" s="7">
        <v>14000</v>
      </c>
      <c r="O461" s="8">
        <f t="shared" si="8"/>
        <v>0</v>
      </c>
      <c r="P461" s="7">
        <v>14622</v>
      </c>
      <c r="Q461" s="12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12">
        <f t="shared" si="9"/>
        <v>0</v>
      </c>
      <c r="AH461" s="7"/>
      <c r="AI461" s="24"/>
    </row>
    <row r="462" spans="1:35" x14ac:dyDescent="0.25">
      <c r="A462" s="23">
        <v>454</v>
      </c>
      <c r="B462" s="1" t="s">
        <v>6</v>
      </c>
      <c r="C462" s="7"/>
      <c r="D462" s="7">
        <v>14623</v>
      </c>
      <c r="E462" s="6">
        <v>43738</v>
      </c>
      <c r="F462" s="10">
        <v>43780</v>
      </c>
      <c r="G462" s="3">
        <v>14000</v>
      </c>
      <c r="H462" s="7"/>
      <c r="I462" s="7">
        <v>0</v>
      </c>
      <c r="J462" s="7"/>
      <c r="K462" s="7"/>
      <c r="L462" s="7"/>
      <c r="M462" s="7"/>
      <c r="N462" s="7">
        <v>14000</v>
      </c>
      <c r="O462" s="8">
        <f t="shared" si="8"/>
        <v>0</v>
      </c>
      <c r="P462" s="7">
        <v>14623</v>
      </c>
      <c r="Q462" s="12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12">
        <f t="shared" si="9"/>
        <v>0</v>
      </c>
      <c r="AH462" s="7"/>
      <c r="AI462" s="24"/>
    </row>
    <row r="463" spans="1:35" x14ac:dyDescent="0.25">
      <c r="A463" s="23">
        <v>455</v>
      </c>
      <c r="B463" s="1" t="s">
        <v>6</v>
      </c>
      <c r="C463" s="7"/>
      <c r="D463" s="7">
        <v>14624</v>
      </c>
      <c r="E463" s="6">
        <v>43738</v>
      </c>
      <c r="F463" s="10">
        <v>43780</v>
      </c>
      <c r="G463" s="3">
        <v>14000</v>
      </c>
      <c r="H463" s="7"/>
      <c r="I463" s="7">
        <v>0</v>
      </c>
      <c r="J463" s="7"/>
      <c r="K463" s="7"/>
      <c r="L463" s="7"/>
      <c r="M463" s="7"/>
      <c r="N463" s="7">
        <v>14000</v>
      </c>
      <c r="O463" s="8">
        <f t="shared" si="8"/>
        <v>0</v>
      </c>
      <c r="P463" s="7">
        <v>14624</v>
      </c>
      <c r="Q463" s="12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12">
        <f t="shared" si="9"/>
        <v>0</v>
      </c>
      <c r="AH463" s="7"/>
      <c r="AI463" s="24"/>
    </row>
    <row r="464" spans="1:35" x14ac:dyDescent="0.25">
      <c r="A464" s="23">
        <v>456</v>
      </c>
      <c r="B464" s="1" t="s">
        <v>6</v>
      </c>
      <c r="C464" s="7"/>
      <c r="D464" s="7">
        <v>14625</v>
      </c>
      <c r="E464" s="6">
        <v>43738</v>
      </c>
      <c r="F464" s="10">
        <v>43780</v>
      </c>
      <c r="G464" s="3">
        <v>14000</v>
      </c>
      <c r="H464" s="7"/>
      <c r="I464" s="7">
        <v>0</v>
      </c>
      <c r="J464" s="7"/>
      <c r="K464" s="7"/>
      <c r="L464" s="7"/>
      <c r="M464" s="7"/>
      <c r="N464" s="7">
        <v>14000</v>
      </c>
      <c r="O464" s="8">
        <f t="shared" si="8"/>
        <v>0</v>
      </c>
      <c r="P464" s="7">
        <v>14625</v>
      </c>
      <c r="Q464" s="12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12">
        <f t="shared" si="9"/>
        <v>0</v>
      </c>
      <c r="AH464" s="7"/>
      <c r="AI464" s="24"/>
    </row>
    <row r="465" spans="1:35" x14ac:dyDescent="0.25">
      <c r="A465" s="23">
        <v>457</v>
      </c>
      <c r="B465" s="1" t="s">
        <v>6</v>
      </c>
      <c r="C465" s="7"/>
      <c r="D465" s="7">
        <v>14626</v>
      </c>
      <c r="E465" s="6">
        <v>43738</v>
      </c>
      <c r="F465" s="10">
        <v>43780</v>
      </c>
      <c r="G465" s="3">
        <v>14000</v>
      </c>
      <c r="H465" s="7"/>
      <c r="I465" s="7">
        <v>0</v>
      </c>
      <c r="J465" s="7"/>
      <c r="K465" s="7"/>
      <c r="L465" s="7"/>
      <c r="M465" s="7"/>
      <c r="N465" s="7">
        <v>14000</v>
      </c>
      <c r="O465" s="8">
        <f t="shared" si="8"/>
        <v>0</v>
      </c>
      <c r="P465" s="7">
        <v>14626</v>
      </c>
      <c r="Q465" s="12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12">
        <f t="shared" si="9"/>
        <v>0</v>
      </c>
      <c r="AH465" s="7"/>
      <c r="AI465" s="24"/>
    </row>
    <row r="466" spans="1:35" x14ac:dyDescent="0.25">
      <c r="A466" s="23">
        <v>458</v>
      </c>
      <c r="B466" s="1" t="s">
        <v>6</v>
      </c>
      <c r="C466" s="7"/>
      <c r="D466" s="7">
        <v>14627</v>
      </c>
      <c r="E466" s="6">
        <v>43738</v>
      </c>
      <c r="F466" s="10">
        <v>43780</v>
      </c>
      <c r="G466" s="3">
        <v>14000</v>
      </c>
      <c r="H466" s="7"/>
      <c r="I466" s="7">
        <v>0</v>
      </c>
      <c r="J466" s="7"/>
      <c r="K466" s="7"/>
      <c r="L466" s="7"/>
      <c r="M466" s="7"/>
      <c r="N466" s="7">
        <v>14000</v>
      </c>
      <c r="O466" s="8">
        <f t="shared" si="8"/>
        <v>0</v>
      </c>
      <c r="P466" s="7">
        <v>14627</v>
      </c>
      <c r="Q466" s="12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12">
        <f t="shared" si="9"/>
        <v>0</v>
      </c>
      <c r="AH466" s="7"/>
      <c r="AI466" s="24"/>
    </row>
    <row r="467" spans="1:35" x14ac:dyDescent="0.25">
      <c r="A467" s="23">
        <v>459</v>
      </c>
      <c r="B467" s="1" t="s">
        <v>6</v>
      </c>
      <c r="C467" s="7"/>
      <c r="D467" s="7">
        <v>14628</v>
      </c>
      <c r="E467" s="6">
        <v>43738</v>
      </c>
      <c r="F467" s="10">
        <v>43780</v>
      </c>
      <c r="G467" s="3">
        <v>14000</v>
      </c>
      <c r="H467" s="7"/>
      <c r="I467" s="7">
        <v>0</v>
      </c>
      <c r="J467" s="7"/>
      <c r="K467" s="7"/>
      <c r="L467" s="7"/>
      <c r="M467" s="7"/>
      <c r="N467" s="7">
        <v>14000</v>
      </c>
      <c r="O467" s="8">
        <f t="shared" si="8"/>
        <v>0</v>
      </c>
      <c r="P467" s="7">
        <v>14628</v>
      </c>
      <c r="Q467" s="12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12">
        <f t="shared" si="9"/>
        <v>0</v>
      </c>
      <c r="AH467" s="7"/>
      <c r="AI467" s="24"/>
    </row>
    <row r="468" spans="1:35" x14ac:dyDescent="0.25">
      <c r="A468" s="23">
        <v>460</v>
      </c>
      <c r="B468" s="1" t="s">
        <v>6</v>
      </c>
      <c r="C468" s="7"/>
      <c r="D468" s="7">
        <v>14629</v>
      </c>
      <c r="E468" s="6">
        <v>43738</v>
      </c>
      <c r="F468" s="10">
        <v>43780</v>
      </c>
      <c r="G468" s="3">
        <v>14000</v>
      </c>
      <c r="H468" s="7"/>
      <c r="I468" s="7">
        <v>0</v>
      </c>
      <c r="J468" s="7"/>
      <c r="K468" s="7"/>
      <c r="L468" s="7"/>
      <c r="M468" s="7"/>
      <c r="N468" s="7">
        <v>14000</v>
      </c>
      <c r="O468" s="8">
        <f t="shared" si="8"/>
        <v>0</v>
      </c>
      <c r="P468" s="7">
        <v>14629</v>
      </c>
      <c r="Q468" s="12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12">
        <f t="shared" si="9"/>
        <v>0</v>
      </c>
      <c r="AH468" s="7"/>
      <c r="AI468" s="24"/>
    </row>
    <row r="469" spans="1:35" x14ac:dyDescent="0.25">
      <c r="A469" s="23">
        <v>461</v>
      </c>
      <c r="B469" s="1" t="s">
        <v>6</v>
      </c>
      <c r="C469" s="7"/>
      <c r="D469" s="7">
        <v>14630</v>
      </c>
      <c r="E469" s="6">
        <v>43738</v>
      </c>
      <c r="F469" s="10">
        <v>43780</v>
      </c>
      <c r="G469" s="3">
        <v>14000</v>
      </c>
      <c r="H469" s="7"/>
      <c r="I469" s="7">
        <v>0</v>
      </c>
      <c r="J469" s="7"/>
      <c r="K469" s="7"/>
      <c r="L469" s="7"/>
      <c r="M469" s="7"/>
      <c r="N469" s="7">
        <v>14000</v>
      </c>
      <c r="O469" s="8">
        <f t="shared" si="8"/>
        <v>0</v>
      </c>
      <c r="P469" s="7">
        <v>14630</v>
      </c>
      <c r="Q469" s="12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12">
        <f t="shared" si="9"/>
        <v>0</v>
      </c>
      <c r="AH469" s="7"/>
      <c r="AI469" s="24"/>
    </row>
    <row r="470" spans="1:35" x14ac:dyDescent="0.25">
      <c r="A470" s="23">
        <v>462</v>
      </c>
      <c r="B470" s="1" t="s">
        <v>6</v>
      </c>
      <c r="C470" s="7"/>
      <c r="D470" s="7">
        <v>14631</v>
      </c>
      <c r="E470" s="6">
        <v>43768</v>
      </c>
      <c r="F470" s="10">
        <v>43780</v>
      </c>
      <c r="G470" s="3">
        <v>14000</v>
      </c>
      <c r="H470" s="7"/>
      <c r="I470" s="7">
        <v>0</v>
      </c>
      <c r="J470" s="7"/>
      <c r="K470" s="7"/>
      <c r="L470" s="7"/>
      <c r="M470" s="7"/>
      <c r="N470" s="7">
        <v>14000</v>
      </c>
      <c r="O470" s="8">
        <f t="shared" si="8"/>
        <v>0</v>
      </c>
      <c r="P470" s="7">
        <v>14631</v>
      </c>
      <c r="Q470" s="12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12">
        <f t="shared" si="9"/>
        <v>0</v>
      </c>
      <c r="AH470" s="7"/>
      <c r="AI470" s="24"/>
    </row>
    <row r="471" spans="1:35" x14ac:dyDescent="0.25">
      <c r="A471" s="23">
        <v>463</v>
      </c>
      <c r="B471" s="1" t="s">
        <v>6</v>
      </c>
      <c r="C471" s="7"/>
      <c r="D471" s="7">
        <v>14632</v>
      </c>
      <c r="E471" s="6">
        <v>43768</v>
      </c>
      <c r="F471" s="10">
        <v>43780</v>
      </c>
      <c r="G471" s="3">
        <v>14000</v>
      </c>
      <c r="H471" s="7"/>
      <c r="I471" s="7">
        <v>0</v>
      </c>
      <c r="J471" s="7"/>
      <c r="K471" s="7"/>
      <c r="L471" s="7"/>
      <c r="M471" s="7"/>
      <c r="N471" s="7">
        <v>14000</v>
      </c>
      <c r="O471" s="8">
        <f t="shared" si="8"/>
        <v>0</v>
      </c>
      <c r="P471" s="7">
        <v>14632</v>
      </c>
      <c r="Q471" s="12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12">
        <f t="shared" si="9"/>
        <v>0</v>
      </c>
      <c r="AH471" s="7"/>
      <c r="AI471" s="24"/>
    </row>
    <row r="472" spans="1:35" x14ac:dyDescent="0.25">
      <c r="A472" s="23">
        <v>464</v>
      </c>
      <c r="B472" s="1" t="s">
        <v>6</v>
      </c>
      <c r="C472" s="7"/>
      <c r="D472" s="7">
        <v>14633</v>
      </c>
      <c r="E472" s="6">
        <v>43768</v>
      </c>
      <c r="F472" s="10">
        <v>43780</v>
      </c>
      <c r="G472" s="3">
        <v>14000</v>
      </c>
      <c r="H472" s="7"/>
      <c r="I472" s="7">
        <v>0</v>
      </c>
      <c r="J472" s="7"/>
      <c r="K472" s="7"/>
      <c r="L472" s="7"/>
      <c r="M472" s="7"/>
      <c r="N472" s="7">
        <v>14000</v>
      </c>
      <c r="O472" s="8">
        <f t="shared" si="8"/>
        <v>0</v>
      </c>
      <c r="P472" s="7">
        <v>14633</v>
      </c>
      <c r="Q472" s="12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12">
        <f t="shared" si="9"/>
        <v>0</v>
      </c>
      <c r="AH472" s="7"/>
      <c r="AI472" s="24"/>
    </row>
    <row r="473" spans="1:35" x14ac:dyDescent="0.25">
      <c r="A473" s="23">
        <v>465</v>
      </c>
      <c r="B473" s="1" t="s">
        <v>6</v>
      </c>
      <c r="C473" s="7"/>
      <c r="D473" s="7">
        <v>14634</v>
      </c>
      <c r="E473" s="6">
        <v>43768</v>
      </c>
      <c r="F473" s="10">
        <v>43780</v>
      </c>
      <c r="G473" s="3">
        <v>14000</v>
      </c>
      <c r="H473" s="7"/>
      <c r="I473" s="7">
        <v>0</v>
      </c>
      <c r="J473" s="7"/>
      <c r="K473" s="7"/>
      <c r="L473" s="7"/>
      <c r="M473" s="7"/>
      <c r="N473" s="7">
        <v>14000</v>
      </c>
      <c r="O473" s="8">
        <f t="shared" si="8"/>
        <v>0</v>
      </c>
      <c r="P473" s="7">
        <v>14634</v>
      </c>
      <c r="Q473" s="12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12">
        <f t="shared" si="9"/>
        <v>0</v>
      </c>
      <c r="AH473" s="7"/>
      <c r="AI473" s="24"/>
    </row>
    <row r="474" spans="1:35" x14ac:dyDescent="0.25">
      <c r="A474" s="23">
        <v>466</v>
      </c>
      <c r="B474" s="1" t="s">
        <v>6</v>
      </c>
      <c r="C474" s="7"/>
      <c r="D474" s="7">
        <v>14635</v>
      </c>
      <c r="E474" s="6">
        <v>43768</v>
      </c>
      <c r="F474" s="10">
        <v>43780</v>
      </c>
      <c r="G474" s="3">
        <v>14000</v>
      </c>
      <c r="H474" s="7"/>
      <c r="I474" s="7">
        <v>0</v>
      </c>
      <c r="J474" s="7"/>
      <c r="K474" s="7"/>
      <c r="L474" s="7"/>
      <c r="M474" s="7"/>
      <c r="N474" s="7">
        <v>14000</v>
      </c>
      <c r="O474" s="8">
        <f t="shared" si="8"/>
        <v>0</v>
      </c>
      <c r="P474" s="7">
        <v>14635</v>
      </c>
      <c r="Q474" s="12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12">
        <f t="shared" si="9"/>
        <v>0</v>
      </c>
      <c r="AH474" s="7"/>
      <c r="AI474" s="24"/>
    </row>
    <row r="475" spans="1:35" x14ac:dyDescent="0.25">
      <c r="A475" s="23">
        <v>467</v>
      </c>
      <c r="B475" s="1" t="s">
        <v>6</v>
      </c>
      <c r="C475" s="7"/>
      <c r="D475" s="7">
        <v>14636</v>
      </c>
      <c r="E475" s="6">
        <v>43768</v>
      </c>
      <c r="F475" s="10">
        <v>43780</v>
      </c>
      <c r="G475" s="3">
        <v>14000</v>
      </c>
      <c r="H475" s="7"/>
      <c r="I475" s="7">
        <v>0</v>
      </c>
      <c r="J475" s="7"/>
      <c r="K475" s="7"/>
      <c r="L475" s="7"/>
      <c r="M475" s="7"/>
      <c r="N475" s="7">
        <v>14000</v>
      </c>
      <c r="O475" s="8">
        <f t="shared" si="8"/>
        <v>0</v>
      </c>
      <c r="P475" s="7">
        <v>14636</v>
      </c>
      <c r="Q475" s="12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12">
        <f t="shared" si="9"/>
        <v>0</v>
      </c>
      <c r="AH475" s="7"/>
      <c r="AI475" s="24"/>
    </row>
    <row r="476" spans="1:35" x14ac:dyDescent="0.25">
      <c r="A476" s="23">
        <v>468</v>
      </c>
      <c r="B476" s="1" t="s">
        <v>6</v>
      </c>
      <c r="C476" s="7"/>
      <c r="D476" s="7">
        <v>14637</v>
      </c>
      <c r="E476" s="6">
        <v>43768</v>
      </c>
      <c r="F476" s="10">
        <v>43780</v>
      </c>
      <c r="G476" s="3">
        <v>14000</v>
      </c>
      <c r="H476" s="7"/>
      <c r="I476" s="7">
        <v>0</v>
      </c>
      <c r="J476" s="7"/>
      <c r="K476" s="7"/>
      <c r="L476" s="7"/>
      <c r="M476" s="7"/>
      <c r="N476" s="7">
        <v>14000</v>
      </c>
      <c r="O476" s="8">
        <f t="shared" si="8"/>
        <v>0</v>
      </c>
      <c r="P476" s="7">
        <v>14637</v>
      </c>
      <c r="Q476" s="12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12">
        <f t="shared" si="9"/>
        <v>0</v>
      </c>
      <c r="AH476" s="7"/>
      <c r="AI476" s="24"/>
    </row>
    <row r="477" spans="1:35" x14ac:dyDescent="0.25">
      <c r="A477" s="23">
        <v>469</v>
      </c>
      <c r="B477" s="1" t="s">
        <v>6</v>
      </c>
      <c r="C477" s="7"/>
      <c r="D477" s="7">
        <v>14638</v>
      </c>
      <c r="E477" s="6">
        <v>43768</v>
      </c>
      <c r="F477" s="10">
        <v>43780</v>
      </c>
      <c r="G477" s="3">
        <v>14000</v>
      </c>
      <c r="H477" s="7"/>
      <c r="I477" s="7">
        <v>0</v>
      </c>
      <c r="J477" s="7"/>
      <c r="K477" s="7"/>
      <c r="L477" s="7"/>
      <c r="M477" s="7"/>
      <c r="N477" s="7">
        <v>14000</v>
      </c>
      <c r="O477" s="8">
        <f t="shared" si="8"/>
        <v>0</v>
      </c>
      <c r="P477" s="7">
        <v>14638</v>
      </c>
      <c r="Q477" s="12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12">
        <f t="shared" si="9"/>
        <v>0</v>
      </c>
      <c r="AH477" s="7"/>
      <c r="AI477" s="24"/>
    </row>
    <row r="478" spans="1:35" x14ac:dyDescent="0.25">
      <c r="A478" s="23">
        <v>470</v>
      </c>
      <c r="B478" s="1" t="s">
        <v>6</v>
      </c>
      <c r="C478" s="7"/>
      <c r="D478" s="7">
        <v>14639</v>
      </c>
      <c r="E478" s="6">
        <v>43768</v>
      </c>
      <c r="F478" s="10">
        <v>43780</v>
      </c>
      <c r="G478" s="3">
        <v>14000</v>
      </c>
      <c r="H478" s="7"/>
      <c r="I478" s="7">
        <v>0</v>
      </c>
      <c r="J478" s="7"/>
      <c r="K478" s="7"/>
      <c r="L478" s="7"/>
      <c r="M478" s="7"/>
      <c r="N478" s="7">
        <v>14000</v>
      </c>
      <c r="O478" s="8">
        <f t="shared" si="8"/>
        <v>0</v>
      </c>
      <c r="P478" s="7">
        <v>14639</v>
      </c>
      <c r="Q478" s="12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12">
        <f t="shared" si="9"/>
        <v>0</v>
      </c>
      <c r="AH478" s="7"/>
      <c r="AI478" s="24"/>
    </row>
    <row r="479" spans="1:35" x14ac:dyDescent="0.25">
      <c r="A479" s="23">
        <v>471</v>
      </c>
      <c r="B479" s="1" t="s">
        <v>6</v>
      </c>
      <c r="C479" s="7"/>
      <c r="D479" s="7">
        <v>14640</v>
      </c>
      <c r="E479" s="6">
        <v>43768</v>
      </c>
      <c r="F479" s="10">
        <v>43780</v>
      </c>
      <c r="G479" s="3">
        <v>14000</v>
      </c>
      <c r="H479" s="7"/>
      <c r="I479" s="7">
        <v>0</v>
      </c>
      <c r="J479" s="7"/>
      <c r="K479" s="7"/>
      <c r="L479" s="7"/>
      <c r="M479" s="7"/>
      <c r="N479" s="7">
        <v>14000</v>
      </c>
      <c r="O479" s="8">
        <f t="shared" si="8"/>
        <v>0</v>
      </c>
      <c r="P479" s="7">
        <v>14640</v>
      </c>
      <c r="Q479" s="12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12">
        <f t="shared" si="9"/>
        <v>0</v>
      </c>
      <c r="AH479" s="7"/>
      <c r="AI479" s="24"/>
    </row>
    <row r="480" spans="1:35" x14ac:dyDescent="0.25">
      <c r="A480" s="23">
        <v>472</v>
      </c>
      <c r="B480" s="1" t="s">
        <v>6</v>
      </c>
      <c r="C480" s="7"/>
      <c r="D480" s="7">
        <v>14641</v>
      </c>
      <c r="E480" s="6">
        <v>43768</v>
      </c>
      <c r="F480" s="10">
        <v>43780</v>
      </c>
      <c r="G480" s="3">
        <v>14000</v>
      </c>
      <c r="H480" s="7"/>
      <c r="I480" s="7">
        <v>0</v>
      </c>
      <c r="J480" s="7"/>
      <c r="K480" s="7"/>
      <c r="L480" s="7"/>
      <c r="M480" s="7"/>
      <c r="N480" s="7">
        <v>14000</v>
      </c>
      <c r="O480" s="8">
        <f t="shared" si="8"/>
        <v>0</v>
      </c>
      <c r="P480" s="7">
        <v>14641</v>
      </c>
      <c r="Q480" s="12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12">
        <f t="shared" si="9"/>
        <v>0</v>
      </c>
      <c r="AH480" s="7"/>
      <c r="AI480" s="24"/>
    </row>
    <row r="481" spans="1:35" x14ac:dyDescent="0.25">
      <c r="A481" s="23">
        <v>473</v>
      </c>
      <c r="B481" s="1" t="s">
        <v>6</v>
      </c>
      <c r="C481" s="7"/>
      <c r="D481" s="7">
        <v>14642</v>
      </c>
      <c r="E481" s="6">
        <v>43768</v>
      </c>
      <c r="F481" s="10">
        <v>43780</v>
      </c>
      <c r="G481" s="3">
        <v>14000</v>
      </c>
      <c r="H481" s="7"/>
      <c r="I481" s="7">
        <v>0</v>
      </c>
      <c r="J481" s="7"/>
      <c r="K481" s="7"/>
      <c r="L481" s="7"/>
      <c r="M481" s="7"/>
      <c r="N481" s="7">
        <v>14000</v>
      </c>
      <c r="O481" s="8">
        <f t="shared" si="8"/>
        <v>0</v>
      </c>
      <c r="P481" s="7">
        <v>14642</v>
      </c>
      <c r="Q481" s="12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12">
        <f t="shared" si="9"/>
        <v>0</v>
      </c>
      <c r="AH481" s="7"/>
      <c r="AI481" s="24"/>
    </row>
    <row r="482" spans="1:35" x14ac:dyDescent="0.25">
      <c r="A482" s="23">
        <v>474</v>
      </c>
      <c r="B482" s="1" t="s">
        <v>6</v>
      </c>
      <c r="C482" s="7"/>
      <c r="D482" s="7">
        <v>14643</v>
      </c>
      <c r="E482" s="6">
        <v>43768</v>
      </c>
      <c r="F482" s="10">
        <v>43780</v>
      </c>
      <c r="G482" s="3">
        <v>14000</v>
      </c>
      <c r="H482" s="7"/>
      <c r="I482" s="7">
        <v>0</v>
      </c>
      <c r="J482" s="7"/>
      <c r="K482" s="7"/>
      <c r="L482" s="7"/>
      <c r="M482" s="7"/>
      <c r="N482" s="7">
        <v>14000</v>
      </c>
      <c r="O482" s="8">
        <f t="shared" si="8"/>
        <v>0</v>
      </c>
      <c r="P482" s="7">
        <v>14643</v>
      </c>
      <c r="Q482" s="12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12">
        <f t="shared" si="9"/>
        <v>0</v>
      </c>
      <c r="AH482" s="7"/>
      <c r="AI482" s="24"/>
    </row>
    <row r="483" spans="1:35" x14ac:dyDescent="0.25">
      <c r="A483" s="23">
        <v>475</v>
      </c>
      <c r="B483" s="1" t="s">
        <v>6</v>
      </c>
      <c r="C483" s="7"/>
      <c r="D483" s="7">
        <v>14644</v>
      </c>
      <c r="E483" s="6">
        <v>43768</v>
      </c>
      <c r="F483" s="10">
        <v>43780</v>
      </c>
      <c r="G483" s="3">
        <v>14000</v>
      </c>
      <c r="H483" s="7"/>
      <c r="I483" s="7">
        <v>0</v>
      </c>
      <c r="J483" s="7"/>
      <c r="K483" s="7"/>
      <c r="L483" s="7"/>
      <c r="M483" s="7"/>
      <c r="N483" s="7">
        <v>14000</v>
      </c>
      <c r="O483" s="8">
        <f t="shared" si="8"/>
        <v>0</v>
      </c>
      <c r="P483" s="7">
        <v>14644</v>
      </c>
      <c r="Q483" s="12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12">
        <f t="shared" si="9"/>
        <v>0</v>
      </c>
      <c r="AH483" s="7"/>
      <c r="AI483" s="24"/>
    </row>
    <row r="484" spans="1:35" x14ac:dyDescent="0.25">
      <c r="A484" s="23">
        <v>476</v>
      </c>
      <c r="B484" s="1" t="s">
        <v>6</v>
      </c>
      <c r="C484" s="7"/>
      <c r="D484" s="7">
        <v>14645</v>
      </c>
      <c r="E484" s="6">
        <v>43768</v>
      </c>
      <c r="F484" s="10">
        <v>43780</v>
      </c>
      <c r="G484" s="3">
        <v>14000</v>
      </c>
      <c r="H484" s="7"/>
      <c r="I484" s="7">
        <v>0</v>
      </c>
      <c r="J484" s="7"/>
      <c r="K484" s="7"/>
      <c r="L484" s="7"/>
      <c r="M484" s="7"/>
      <c r="N484" s="7">
        <v>14000</v>
      </c>
      <c r="O484" s="8">
        <f t="shared" si="8"/>
        <v>0</v>
      </c>
      <c r="P484" s="7">
        <v>14645</v>
      </c>
      <c r="Q484" s="12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12">
        <f t="shared" si="9"/>
        <v>0</v>
      </c>
      <c r="AH484" s="7"/>
      <c r="AI484" s="24"/>
    </row>
    <row r="485" spans="1:35" x14ac:dyDescent="0.25">
      <c r="A485" s="23">
        <v>477</v>
      </c>
      <c r="B485" s="1" t="s">
        <v>6</v>
      </c>
      <c r="C485" s="7"/>
      <c r="D485" s="7">
        <v>14646</v>
      </c>
      <c r="E485" s="6">
        <v>43768</v>
      </c>
      <c r="F485" s="10">
        <v>43780</v>
      </c>
      <c r="G485" s="3">
        <v>14000</v>
      </c>
      <c r="H485" s="7"/>
      <c r="I485" s="7">
        <v>0</v>
      </c>
      <c r="J485" s="7"/>
      <c r="K485" s="7"/>
      <c r="L485" s="7"/>
      <c r="M485" s="7"/>
      <c r="N485" s="7">
        <v>14000</v>
      </c>
      <c r="O485" s="8">
        <f t="shared" si="8"/>
        <v>0</v>
      </c>
      <c r="P485" s="7">
        <v>14646</v>
      </c>
      <c r="Q485" s="12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12">
        <f t="shared" si="9"/>
        <v>0</v>
      </c>
      <c r="AH485" s="7"/>
      <c r="AI485" s="24"/>
    </row>
    <row r="486" spans="1:35" x14ac:dyDescent="0.25">
      <c r="A486" s="23">
        <v>478</v>
      </c>
      <c r="B486" s="1" t="s">
        <v>6</v>
      </c>
      <c r="C486" s="7"/>
      <c r="D486" s="7">
        <v>14647</v>
      </c>
      <c r="E486" s="6">
        <v>43768</v>
      </c>
      <c r="F486" s="10">
        <v>43780</v>
      </c>
      <c r="G486" s="3">
        <v>14000</v>
      </c>
      <c r="H486" s="7"/>
      <c r="I486" s="7">
        <v>0</v>
      </c>
      <c r="J486" s="7"/>
      <c r="K486" s="7"/>
      <c r="L486" s="7"/>
      <c r="M486" s="7"/>
      <c r="N486" s="7">
        <v>14000</v>
      </c>
      <c r="O486" s="8">
        <f t="shared" si="8"/>
        <v>0</v>
      </c>
      <c r="P486" s="7">
        <v>14647</v>
      </c>
      <c r="Q486" s="12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12">
        <f t="shared" si="9"/>
        <v>0</v>
      </c>
      <c r="AH486" s="7"/>
      <c r="AI486" s="24"/>
    </row>
    <row r="487" spans="1:35" x14ac:dyDescent="0.25">
      <c r="A487" s="23">
        <v>479</v>
      </c>
      <c r="B487" s="1" t="s">
        <v>6</v>
      </c>
      <c r="C487" s="7"/>
      <c r="D487" s="7">
        <v>14648</v>
      </c>
      <c r="E487" s="6">
        <v>43768</v>
      </c>
      <c r="F487" s="10">
        <v>43780</v>
      </c>
      <c r="G487" s="3">
        <v>14000</v>
      </c>
      <c r="H487" s="7"/>
      <c r="I487" s="7">
        <v>0</v>
      </c>
      <c r="J487" s="7"/>
      <c r="K487" s="7"/>
      <c r="L487" s="7"/>
      <c r="M487" s="7"/>
      <c r="N487" s="7">
        <v>14000</v>
      </c>
      <c r="O487" s="8">
        <f t="shared" si="8"/>
        <v>0</v>
      </c>
      <c r="P487" s="7">
        <v>14648</v>
      </c>
      <c r="Q487" s="12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12">
        <f t="shared" si="9"/>
        <v>0</v>
      </c>
      <c r="AH487" s="7"/>
      <c r="AI487" s="24"/>
    </row>
    <row r="488" spans="1:35" x14ac:dyDescent="0.25">
      <c r="A488" s="23">
        <v>480</v>
      </c>
      <c r="B488" s="1" t="s">
        <v>6</v>
      </c>
      <c r="C488" s="7"/>
      <c r="D488" s="7">
        <v>14649</v>
      </c>
      <c r="E488" s="6">
        <v>43768</v>
      </c>
      <c r="F488" s="10">
        <v>43780</v>
      </c>
      <c r="G488" s="3">
        <v>14000</v>
      </c>
      <c r="H488" s="7"/>
      <c r="I488" s="7">
        <v>0</v>
      </c>
      <c r="J488" s="7"/>
      <c r="K488" s="7"/>
      <c r="L488" s="7"/>
      <c r="M488" s="7"/>
      <c r="N488" s="7">
        <v>14000</v>
      </c>
      <c r="O488" s="8">
        <f t="shared" si="8"/>
        <v>0</v>
      </c>
      <c r="P488" s="7">
        <v>14649</v>
      </c>
      <c r="Q488" s="12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12">
        <f t="shared" si="9"/>
        <v>0</v>
      </c>
      <c r="AH488" s="7"/>
      <c r="AI488" s="24"/>
    </row>
    <row r="489" spans="1:35" x14ac:dyDescent="0.25">
      <c r="A489" s="23">
        <v>481</v>
      </c>
      <c r="B489" s="1" t="s">
        <v>6</v>
      </c>
      <c r="C489" s="7"/>
      <c r="D489" s="7">
        <v>14650</v>
      </c>
      <c r="E489" s="6">
        <v>43738</v>
      </c>
      <c r="F489" s="10">
        <v>43780</v>
      </c>
      <c r="G489" s="3">
        <v>14000</v>
      </c>
      <c r="H489" s="7"/>
      <c r="I489" s="7">
        <v>0</v>
      </c>
      <c r="J489" s="7"/>
      <c r="K489" s="7"/>
      <c r="L489" s="7"/>
      <c r="M489" s="7"/>
      <c r="N489" s="7">
        <v>14000</v>
      </c>
      <c r="O489" s="8">
        <f t="shared" si="8"/>
        <v>0</v>
      </c>
      <c r="P489" s="7">
        <v>14650</v>
      </c>
      <c r="Q489" s="12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12">
        <f t="shared" si="9"/>
        <v>0</v>
      </c>
      <c r="AH489" s="7"/>
      <c r="AI489" s="24"/>
    </row>
    <row r="490" spans="1:35" x14ac:dyDescent="0.25">
      <c r="A490" s="23">
        <v>482</v>
      </c>
      <c r="B490" s="1" t="s">
        <v>6</v>
      </c>
      <c r="C490" s="7"/>
      <c r="D490" s="7">
        <v>14651</v>
      </c>
      <c r="E490" s="6">
        <v>43738</v>
      </c>
      <c r="F490" s="10">
        <v>43780</v>
      </c>
      <c r="G490" s="3">
        <v>14000</v>
      </c>
      <c r="H490" s="7"/>
      <c r="I490" s="7">
        <v>0</v>
      </c>
      <c r="J490" s="7"/>
      <c r="K490" s="7"/>
      <c r="L490" s="7"/>
      <c r="M490" s="7"/>
      <c r="N490" s="7">
        <v>14000</v>
      </c>
      <c r="O490" s="8">
        <f t="shared" si="8"/>
        <v>0</v>
      </c>
      <c r="P490" s="7">
        <v>14651</v>
      </c>
      <c r="Q490" s="12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12">
        <f t="shared" si="9"/>
        <v>0</v>
      </c>
      <c r="AH490" s="7"/>
      <c r="AI490" s="24"/>
    </row>
    <row r="491" spans="1:35" x14ac:dyDescent="0.25">
      <c r="A491" s="23">
        <v>483</v>
      </c>
      <c r="B491" s="1" t="s">
        <v>6</v>
      </c>
      <c r="C491" s="7"/>
      <c r="D491" s="7">
        <v>14652</v>
      </c>
      <c r="E491" s="6">
        <v>43738</v>
      </c>
      <c r="F491" s="10">
        <v>43780</v>
      </c>
      <c r="G491" s="3">
        <v>14000</v>
      </c>
      <c r="H491" s="7"/>
      <c r="I491" s="7">
        <v>0</v>
      </c>
      <c r="J491" s="7"/>
      <c r="K491" s="7"/>
      <c r="L491" s="7"/>
      <c r="M491" s="7"/>
      <c r="N491" s="7">
        <v>14000</v>
      </c>
      <c r="O491" s="8">
        <f t="shared" si="8"/>
        <v>0</v>
      </c>
      <c r="P491" s="7">
        <v>14652</v>
      </c>
      <c r="Q491" s="12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12">
        <f t="shared" si="9"/>
        <v>0</v>
      </c>
      <c r="AH491" s="7"/>
      <c r="AI491" s="24"/>
    </row>
    <row r="492" spans="1:35" x14ac:dyDescent="0.25">
      <c r="A492" s="23">
        <v>484</v>
      </c>
      <c r="B492" s="1" t="s">
        <v>6</v>
      </c>
      <c r="C492" s="7"/>
      <c r="D492" s="7">
        <v>14653</v>
      </c>
      <c r="E492" s="6">
        <v>43738</v>
      </c>
      <c r="F492" s="10">
        <v>43780</v>
      </c>
      <c r="G492" s="3">
        <v>14000</v>
      </c>
      <c r="H492" s="7"/>
      <c r="I492" s="7">
        <v>0</v>
      </c>
      <c r="J492" s="7"/>
      <c r="K492" s="7"/>
      <c r="L492" s="7"/>
      <c r="M492" s="7"/>
      <c r="N492" s="7">
        <v>14000</v>
      </c>
      <c r="O492" s="8">
        <f t="shared" si="8"/>
        <v>0</v>
      </c>
      <c r="P492" s="7">
        <v>14653</v>
      </c>
      <c r="Q492" s="12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12">
        <f t="shared" si="9"/>
        <v>0</v>
      </c>
      <c r="AH492" s="7"/>
      <c r="AI492" s="24"/>
    </row>
    <row r="493" spans="1:35" x14ac:dyDescent="0.25">
      <c r="A493" s="23">
        <v>485</v>
      </c>
      <c r="B493" s="1" t="s">
        <v>6</v>
      </c>
      <c r="C493" s="7"/>
      <c r="D493" s="7">
        <v>14654</v>
      </c>
      <c r="E493" s="6">
        <v>43738</v>
      </c>
      <c r="F493" s="10">
        <v>43780</v>
      </c>
      <c r="G493" s="3">
        <v>14000</v>
      </c>
      <c r="H493" s="7"/>
      <c r="I493" s="7">
        <v>0</v>
      </c>
      <c r="J493" s="7"/>
      <c r="K493" s="7"/>
      <c r="L493" s="7"/>
      <c r="M493" s="7"/>
      <c r="N493" s="7">
        <v>14000</v>
      </c>
      <c r="O493" s="8">
        <f t="shared" si="8"/>
        <v>0</v>
      </c>
      <c r="P493" s="7">
        <v>14654</v>
      </c>
      <c r="Q493" s="12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12">
        <f t="shared" si="9"/>
        <v>0</v>
      </c>
      <c r="AH493" s="7"/>
      <c r="AI493" s="24"/>
    </row>
    <row r="494" spans="1:35" x14ac:dyDescent="0.25">
      <c r="A494" s="23">
        <v>486</v>
      </c>
      <c r="B494" s="1" t="s">
        <v>6</v>
      </c>
      <c r="C494" s="7"/>
      <c r="D494" s="7">
        <v>14655</v>
      </c>
      <c r="E494" s="6">
        <v>43738</v>
      </c>
      <c r="F494" s="10">
        <v>43780</v>
      </c>
      <c r="G494" s="3">
        <v>14000</v>
      </c>
      <c r="H494" s="7"/>
      <c r="I494" s="7">
        <v>0</v>
      </c>
      <c r="J494" s="7"/>
      <c r="K494" s="7"/>
      <c r="L494" s="7"/>
      <c r="M494" s="7"/>
      <c r="N494" s="7">
        <v>14000</v>
      </c>
      <c r="O494" s="8">
        <f t="shared" si="8"/>
        <v>0</v>
      </c>
      <c r="P494" s="7">
        <v>14655</v>
      </c>
      <c r="Q494" s="12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12">
        <f t="shared" si="9"/>
        <v>0</v>
      </c>
      <c r="AH494" s="7"/>
      <c r="AI494" s="24"/>
    </row>
    <row r="495" spans="1:35" x14ac:dyDescent="0.25">
      <c r="A495" s="23">
        <v>487</v>
      </c>
      <c r="B495" s="1" t="s">
        <v>6</v>
      </c>
      <c r="C495" s="7"/>
      <c r="D495" s="7">
        <v>14656</v>
      </c>
      <c r="E495" s="6">
        <v>43738</v>
      </c>
      <c r="F495" s="10">
        <v>43780</v>
      </c>
      <c r="G495" s="3">
        <v>14000</v>
      </c>
      <c r="H495" s="7"/>
      <c r="I495" s="7">
        <v>0</v>
      </c>
      <c r="J495" s="7"/>
      <c r="K495" s="7"/>
      <c r="L495" s="7"/>
      <c r="M495" s="7"/>
      <c r="N495" s="7">
        <v>14000</v>
      </c>
      <c r="O495" s="8">
        <f t="shared" si="8"/>
        <v>0</v>
      </c>
      <c r="P495" s="7">
        <v>14656</v>
      </c>
      <c r="Q495" s="12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12">
        <f t="shared" si="9"/>
        <v>0</v>
      </c>
      <c r="AH495" s="7"/>
      <c r="AI495" s="24"/>
    </row>
    <row r="496" spans="1:35" x14ac:dyDescent="0.25">
      <c r="A496" s="23">
        <v>488</v>
      </c>
      <c r="B496" s="1" t="s">
        <v>6</v>
      </c>
      <c r="C496" s="7"/>
      <c r="D496" s="7">
        <v>14657</v>
      </c>
      <c r="E496" s="6">
        <v>43768</v>
      </c>
      <c r="F496" s="10">
        <v>43780</v>
      </c>
      <c r="G496" s="3">
        <v>14000</v>
      </c>
      <c r="H496" s="7"/>
      <c r="I496" s="7">
        <v>0</v>
      </c>
      <c r="J496" s="7"/>
      <c r="K496" s="7"/>
      <c r="L496" s="7"/>
      <c r="M496" s="7"/>
      <c r="N496" s="7">
        <v>14000</v>
      </c>
      <c r="O496" s="8">
        <f t="shared" si="8"/>
        <v>0</v>
      </c>
      <c r="P496" s="7">
        <v>14657</v>
      </c>
      <c r="Q496" s="12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12">
        <f t="shared" si="9"/>
        <v>0</v>
      </c>
      <c r="AH496" s="7"/>
      <c r="AI496" s="24"/>
    </row>
    <row r="497" spans="1:35" x14ac:dyDescent="0.25">
      <c r="A497" s="23">
        <v>489</v>
      </c>
      <c r="B497" s="1" t="s">
        <v>6</v>
      </c>
      <c r="C497" s="7"/>
      <c r="D497" s="7">
        <v>14658</v>
      </c>
      <c r="E497" s="6">
        <v>43768</v>
      </c>
      <c r="F497" s="10">
        <v>43780</v>
      </c>
      <c r="G497" s="3">
        <v>14000</v>
      </c>
      <c r="H497" s="7"/>
      <c r="I497" s="7">
        <v>0</v>
      </c>
      <c r="J497" s="7"/>
      <c r="K497" s="7"/>
      <c r="L497" s="7"/>
      <c r="M497" s="7"/>
      <c r="N497" s="7">
        <v>14000</v>
      </c>
      <c r="O497" s="8">
        <f t="shared" si="8"/>
        <v>0</v>
      </c>
      <c r="P497" s="7">
        <v>14658</v>
      </c>
      <c r="Q497" s="12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12">
        <f t="shared" si="9"/>
        <v>0</v>
      </c>
      <c r="AH497" s="7"/>
      <c r="AI497" s="24"/>
    </row>
    <row r="498" spans="1:35" x14ac:dyDescent="0.25">
      <c r="A498" s="23">
        <v>490</v>
      </c>
      <c r="B498" s="1" t="s">
        <v>6</v>
      </c>
      <c r="C498" s="7"/>
      <c r="D498" s="7">
        <v>14659</v>
      </c>
      <c r="E498" s="6">
        <v>43768</v>
      </c>
      <c r="F498" s="10">
        <v>43780</v>
      </c>
      <c r="G498" s="3">
        <v>14000</v>
      </c>
      <c r="H498" s="7"/>
      <c r="I498" s="7">
        <v>0</v>
      </c>
      <c r="J498" s="7"/>
      <c r="K498" s="7"/>
      <c r="L498" s="7"/>
      <c r="M498" s="7"/>
      <c r="N498" s="7">
        <v>14000</v>
      </c>
      <c r="O498" s="8">
        <f t="shared" si="8"/>
        <v>0</v>
      </c>
      <c r="P498" s="7">
        <v>14659</v>
      </c>
      <c r="Q498" s="12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12">
        <f t="shared" si="9"/>
        <v>0</v>
      </c>
      <c r="AH498" s="7"/>
      <c r="AI498" s="24"/>
    </row>
    <row r="499" spans="1:35" x14ac:dyDescent="0.25">
      <c r="A499" s="23">
        <v>491</v>
      </c>
      <c r="B499" s="1" t="s">
        <v>6</v>
      </c>
      <c r="C499" s="7"/>
      <c r="D499" s="7">
        <v>14660</v>
      </c>
      <c r="E499" s="6">
        <v>43768</v>
      </c>
      <c r="F499" s="10">
        <v>43780</v>
      </c>
      <c r="G499" s="3">
        <v>14000</v>
      </c>
      <c r="H499" s="7"/>
      <c r="I499" s="7">
        <v>0</v>
      </c>
      <c r="J499" s="7"/>
      <c r="K499" s="7"/>
      <c r="L499" s="7"/>
      <c r="M499" s="7"/>
      <c r="N499" s="7">
        <v>14000</v>
      </c>
      <c r="O499" s="8">
        <f t="shared" si="8"/>
        <v>0</v>
      </c>
      <c r="P499" s="7">
        <v>14660</v>
      </c>
      <c r="Q499" s="12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12">
        <f t="shared" si="9"/>
        <v>0</v>
      </c>
      <c r="AH499" s="7"/>
      <c r="AI499" s="24"/>
    </row>
    <row r="500" spans="1:35" x14ac:dyDescent="0.25">
      <c r="A500" s="23">
        <v>492</v>
      </c>
      <c r="B500" s="1" t="s">
        <v>6</v>
      </c>
      <c r="C500" s="7"/>
      <c r="D500" s="7">
        <v>14506</v>
      </c>
      <c r="E500" s="6">
        <v>43738</v>
      </c>
      <c r="F500" s="10">
        <v>43780</v>
      </c>
      <c r="G500" s="3">
        <v>708000</v>
      </c>
      <c r="H500" s="7"/>
      <c r="I500" s="7">
        <v>0</v>
      </c>
      <c r="J500" s="7"/>
      <c r="K500" s="7"/>
      <c r="L500" s="7"/>
      <c r="M500" s="7"/>
      <c r="N500" s="7">
        <v>708000</v>
      </c>
      <c r="O500" s="8">
        <f t="shared" si="8"/>
        <v>0</v>
      </c>
      <c r="P500" s="7">
        <v>14506</v>
      </c>
      <c r="Q500" s="12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12">
        <f t="shared" si="9"/>
        <v>0</v>
      </c>
      <c r="AH500" s="7"/>
      <c r="AI500" s="24"/>
    </row>
    <row r="501" spans="1:35" x14ac:dyDescent="0.25">
      <c r="A501" s="23">
        <v>493</v>
      </c>
      <c r="B501" s="1" t="s">
        <v>6</v>
      </c>
      <c r="C501" s="7"/>
      <c r="D501" s="7">
        <v>14507</v>
      </c>
      <c r="E501" s="6">
        <v>43738</v>
      </c>
      <c r="F501" s="10">
        <v>43780</v>
      </c>
      <c r="G501" s="3">
        <v>708000</v>
      </c>
      <c r="H501" s="7"/>
      <c r="I501" s="7">
        <v>0</v>
      </c>
      <c r="J501" s="7"/>
      <c r="K501" s="7"/>
      <c r="L501" s="7"/>
      <c r="M501" s="7"/>
      <c r="N501" s="7">
        <v>708000</v>
      </c>
      <c r="O501" s="8">
        <f t="shared" si="8"/>
        <v>0</v>
      </c>
      <c r="P501" s="7">
        <v>14507</v>
      </c>
      <c r="Q501" s="12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12">
        <f t="shared" si="9"/>
        <v>0</v>
      </c>
      <c r="AH501" s="7"/>
      <c r="AI501" s="24"/>
    </row>
    <row r="502" spans="1:35" x14ac:dyDescent="0.25">
      <c r="A502" s="23">
        <v>494</v>
      </c>
      <c r="B502" s="1" t="s">
        <v>6</v>
      </c>
      <c r="C502" s="7"/>
      <c r="D502" s="7">
        <v>14508</v>
      </c>
      <c r="E502" s="6">
        <v>43738</v>
      </c>
      <c r="F502" s="10">
        <v>43780</v>
      </c>
      <c r="G502" s="3">
        <v>708000</v>
      </c>
      <c r="H502" s="7"/>
      <c r="I502" s="7">
        <v>0</v>
      </c>
      <c r="J502" s="7"/>
      <c r="K502" s="7"/>
      <c r="L502" s="7"/>
      <c r="M502" s="7"/>
      <c r="N502" s="7">
        <v>708000</v>
      </c>
      <c r="O502" s="8">
        <f t="shared" si="8"/>
        <v>0</v>
      </c>
      <c r="P502" s="7">
        <v>14508</v>
      </c>
      <c r="Q502" s="12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12">
        <f t="shared" si="9"/>
        <v>0</v>
      </c>
      <c r="AH502" s="7"/>
      <c r="AI502" s="24"/>
    </row>
    <row r="503" spans="1:35" x14ac:dyDescent="0.25">
      <c r="A503" s="23">
        <v>495</v>
      </c>
      <c r="B503" s="1" t="s">
        <v>6</v>
      </c>
      <c r="C503" s="7"/>
      <c r="D503" s="7">
        <v>14509</v>
      </c>
      <c r="E503" s="6">
        <v>43738</v>
      </c>
      <c r="F503" s="10">
        <v>43780</v>
      </c>
      <c r="G503" s="3">
        <v>708000</v>
      </c>
      <c r="H503" s="7"/>
      <c r="I503" s="7">
        <v>0</v>
      </c>
      <c r="J503" s="7"/>
      <c r="K503" s="7"/>
      <c r="L503" s="7"/>
      <c r="M503" s="7"/>
      <c r="N503" s="7">
        <v>708000</v>
      </c>
      <c r="O503" s="8">
        <f t="shared" si="8"/>
        <v>0</v>
      </c>
      <c r="P503" s="7">
        <v>14509</v>
      </c>
      <c r="Q503" s="12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12">
        <f t="shared" si="9"/>
        <v>0</v>
      </c>
      <c r="AH503" s="7"/>
      <c r="AI503" s="24"/>
    </row>
    <row r="504" spans="1:35" x14ac:dyDescent="0.25">
      <c r="A504" s="23">
        <v>496</v>
      </c>
      <c r="B504" s="1" t="s">
        <v>6</v>
      </c>
      <c r="C504" s="7"/>
      <c r="D504" s="7">
        <v>14510</v>
      </c>
      <c r="E504" s="6">
        <v>43738</v>
      </c>
      <c r="F504" s="10">
        <v>43780</v>
      </c>
      <c r="G504" s="3">
        <v>185179</v>
      </c>
      <c r="H504" s="7"/>
      <c r="I504" s="7">
        <v>13900</v>
      </c>
      <c r="J504" s="7"/>
      <c r="K504" s="7"/>
      <c r="L504" s="7"/>
      <c r="M504" s="7"/>
      <c r="N504" s="7">
        <v>171279</v>
      </c>
      <c r="O504" s="8">
        <f t="shared" si="8"/>
        <v>0</v>
      </c>
      <c r="P504" s="7">
        <v>14510</v>
      </c>
      <c r="Q504" s="12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12">
        <f t="shared" si="9"/>
        <v>0</v>
      </c>
      <c r="AH504" s="7"/>
      <c r="AI504" s="24"/>
    </row>
    <row r="505" spans="1:35" x14ac:dyDescent="0.25">
      <c r="A505" s="23">
        <v>497</v>
      </c>
      <c r="B505" s="1" t="s">
        <v>6</v>
      </c>
      <c r="C505" s="7"/>
      <c r="D505" s="7">
        <v>14511</v>
      </c>
      <c r="E505" s="6">
        <v>43738</v>
      </c>
      <c r="F505" s="10">
        <v>43780</v>
      </c>
      <c r="G505" s="3">
        <v>65900</v>
      </c>
      <c r="H505" s="7"/>
      <c r="I505" s="7">
        <v>0</v>
      </c>
      <c r="J505" s="7"/>
      <c r="K505" s="7"/>
      <c r="L505" s="7"/>
      <c r="M505" s="7"/>
      <c r="N505" s="7">
        <v>65900</v>
      </c>
      <c r="O505" s="8">
        <f t="shared" si="8"/>
        <v>0</v>
      </c>
      <c r="P505" s="7">
        <v>14511</v>
      </c>
      <c r="Q505" s="12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12">
        <f t="shared" si="9"/>
        <v>0</v>
      </c>
      <c r="AH505" s="7"/>
      <c r="AI505" s="24"/>
    </row>
    <row r="506" spans="1:35" x14ac:dyDescent="0.25">
      <c r="A506" s="23">
        <v>498</v>
      </c>
      <c r="B506" s="1" t="s">
        <v>6</v>
      </c>
      <c r="C506" s="7"/>
      <c r="D506" s="7">
        <v>14512</v>
      </c>
      <c r="E506" s="6">
        <v>43738</v>
      </c>
      <c r="F506" s="10">
        <v>43780</v>
      </c>
      <c r="G506" s="3">
        <v>56456</v>
      </c>
      <c r="H506" s="7"/>
      <c r="I506" s="7">
        <v>0</v>
      </c>
      <c r="J506" s="7"/>
      <c r="K506" s="7"/>
      <c r="L506" s="7"/>
      <c r="M506" s="7"/>
      <c r="N506" s="7">
        <v>56456</v>
      </c>
      <c r="O506" s="8">
        <f t="shared" si="8"/>
        <v>0</v>
      </c>
      <c r="P506" s="7">
        <v>14512</v>
      </c>
      <c r="Q506" s="12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12">
        <f t="shared" si="9"/>
        <v>0</v>
      </c>
      <c r="AH506" s="7"/>
      <c r="AI506" s="24"/>
    </row>
    <row r="507" spans="1:35" x14ac:dyDescent="0.25">
      <c r="A507" s="23">
        <v>499</v>
      </c>
      <c r="B507" s="1" t="s">
        <v>6</v>
      </c>
      <c r="C507" s="7"/>
      <c r="D507" s="7">
        <v>14513</v>
      </c>
      <c r="E507" s="6">
        <v>43738</v>
      </c>
      <c r="F507" s="10">
        <v>43780</v>
      </c>
      <c r="G507" s="3">
        <v>51300</v>
      </c>
      <c r="H507" s="7"/>
      <c r="I507" s="7">
        <v>0</v>
      </c>
      <c r="J507" s="7"/>
      <c r="K507" s="7"/>
      <c r="L507" s="7"/>
      <c r="M507" s="7"/>
      <c r="N507" s="7">
        <v>51300</v>
      </c>
      <c r="O507" s="8">
        <f t="shared" si="8"/>
        <v>0</v>
      </c>
      <c r="P507" s="7">
        <v>14513</v>
      </c>
      <c r="Q507" s="12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12">
        <f t="shared" si="9"/>
        <v>0</v>
      </c>
      <c r="AH507" s="7"/>
      <c r="AI507" s="24"/>
    </row>
    <row r="508" spans="1:35" x14ac:dyDescent="0.25">
      <c r="A508" s="23">
        <v>500</v>
      </c>
      <c r="B508" s="1" t="s">
        <v>6</v>
      </c>
      <c r="C508" s="7"/>
      <c r="D508" s="7">
        <v>14514</v>
      </c>
      <c r="E508" s="6">
        <v>43738</v>
      </c>
      <c r="F508" s="10">
        <v>43780</v>
      </c>
      <c r="G508" s="3">
        <v>117830</v>
      </c>
      <c r="H508" s="7"/>
      <c r="I508" s="7">
        <v>0</v>
      </c>
      <c r="J508" s="7"/>
      <c r="K508" s="7"/>
      <c r="L508" s="7"/>
      <c r="M508" s="7"/>
      <c r="N508" s="7">
        <v>117830</v>
      </c>
      <c r="O508" s="8">
        <f t="shared" si="8"/>
        <v>0</v>
      </c>
      <c r="P508" s="7">
        <v>14514</v>
      </c>
      <c r="Q508" s="12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12">
        <f t="shared" si="9"/>
        <v>0</v>
      </c>
      <c r="AH508" s="7"/>
      <c r="AI508" s="24"/>
    </row>
    <row r="509" spans="1:35" x14ac:dyDescent="0.25">
      <c r="A509" s="23">
        <v>501</v>
      </c>
      <c r="B509" s="1" t="s">
        <v>6</v>
      </c>
      <c r="C509" s="7"/>
      <c r="D509" s="7">
        <v>14515</v>
      </c>
      <c r="E509" s="6">
        <v>43738</v>
      </c>
      <c r="F509" s="10">
        <v>43780</v>
      </c>
      <c r="G509" s="3">
        <v>438341</v>
      </c>
      <c r="H509" s="7"/>
      <c r="I509" s="7">
        <v>0</v>
      </c>
      <c r="J509" s="7"/>
      <c r="K509" s="7"/>
      <c r="L509" s="7"/>
      <c r="M509" s="7"/>
      <c r="N509" s="7">
        <v>438341</v>
      </c>
      <c r="O509" s="8">
        <f t="shared" si="8"/>
        <v>0</v>
      </c>
      <c r="P509" s="7">
        <v>14515</v>
      </c>
      <c r="Q509" s="12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12">
        <f t="shared" si="9"/>
        <v>0</v>
      </c>
      <c r="AH509" s="7"/>
      <c r="AI509" s="24"/>
    </row>
    <row r="510" spans="1:35" x14ac:dyDescent="0.25">
      <c r="A510" s="23">
        <v>502</v>
      </c>
      <c r="B510" s="1" t="s">
        <v>6</v>
      </c>
      <c r="C510" s="7"/>
      <c r="D510" s="7">
        <v>14516</v>
      </c>
      <c r="E510" s="6">
        <v>43745</v>
      </c>
      <c r="F510" s="10">
        <v>43780</v>
      </c>
      <c r="G510" s="3">
        <v>419568</v>
      </c>
      <c r="H510" s="7"/>
      <c r="I510" s="3">
        <v>419568</v>
      </c>
      <c r="J510" s="7"/>
      <c r="K510" s="7"/>
      <c r="L510" s="7"/>
      <c r="M510" s="7"/>
      <c r="N510" s="7">
        <v>0</v>
      </c>
      <c r="O510" s="8">
        <f t="shared" si="8"/>
        <v>0</v>
      </c>
      <c r="P510" s="7">
        <v>14516</v>
      </c>
      <c r="Q510" s="12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12">
        <f t="shared" si="9"/>
        <v>0</v>
      </c>
      <c r="AH510" s="7"/>
      <c r="AI510" s="24"/>
    </row>
    <row r="511" spans="1:35" x14ac:dyDescent="0.25">
      <c r="A511" s="23">
        <v>503</v>
      </c>
      <c r="B511" s="1" t="s">
        <v>6</v>
      </c>
      <c r="C511" s="7"/>
      <c r="D511" s="7">
        <v>14555</v>
      </c>
      <c r="E511" s="6">
        <v>43768</v>
      </c>
      <c r="F511" s="10">
        <v>43780</v>
      </c>
      <c r="G511" s="3">
        <v>105626</v>
      </c>
      <c r="H511" s="7"/>
      <c r="I511" s="3">
        <v>105626</v>
      </c>
      <c r="J511" s="7"/>
      <c r="K511" s="7"/>
      <c r="L511" s="7"/>
      <c r="M511" s="7"/>
      <c r="N511" s="7">
        <v>0</v>
      </c>
      <c r="O511" s="8">
        <f t="shared" si="8"/>
        <v>0</v>
      </c>
      <c r="P511" s="7">
        <v>14555</v>
      </c>
      <c r="Q511" s="12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12">
        <f t="shared" si="9"/>
        <v>0</v>
      </c>
      <c r="AH511" s="7"/>
      <c r="AI511" s="24"/>
    </row>
    <row r="512" spans="1:35" x14ac:dyDescent="0.25">
      <c r="A512" s="23">
        <v>504</v>
      </c>
      <c r="B512" s="1" t="s">
        <v>6</v>
      </c>
      <c r="C512" s="7"/>
      <c r="D512" s="7">
        <v>14558</v>
      </c>
      <c r="E512" s="6">
        <v>43768</v>
      </c>
      <c r="F512" s="10">
        <v>43780</v>
      </c>
      <c r="G512" s="3">
        <v>90360</v>
      </c>
      <c r="H512" s="7"/>
      <c r="I512" s="7">
        <v>0</v>
      </c>
      <c r="J512" s="7"/>
      <c r="K512" s="7"/>
      <c r="L512" s="7"/>
      <c r="M512" s="7"/>
      <c r="N512" s="7">
        <v>90360</v>
      </c>
      <c r="O512" s="8">
        <f t="shared" si="8"/>
        <v>0</v>
      </c>
      <c r="P512" s="7">
        <v>14558</v>
      </c>
      <c r="Q512" s="12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12">
        <f t="shared" si="9"/>
        <v>0</v>
      </c>
      <c r="AH512" s="7"/>
      <c r="AI512" s="24"/>
    </row>
    <row r="513" spans="1:35" x14ac:dyDescent="0.25">
      <c r="A513" s="23">
        <v>505</v>
      </c>
      <c r="B513" s="1" t="s">
        <v>6</v>
      </c>
      <c r="C513" s="7"/>
      <c r="D513" s="7">
        <v>14559</v>
      </c>
      <c r="E513" s="6">
        <v>43768</v>
      </c>
      <c r="F513" s="10">
        <v>43780</v>
      </c>
      <c r="G513" s="3">
        <v>391303</v>
      </c>
      <c r="H513" s="7"/>
      <c r="I513" s="7">
        <v>0</v>
      </c>
      <c r="J513" s="7"/>
      <c r="K513" s="7"/>
      <c r="L513" s="7"/>
      <c r="M513" s="7"/>
      <c r="N513" s="7">
        <v>391303</v>
      </c>
      <c r="O513" s="8">
        <f t="shared" si="8"/>
        <v>0</v>
      </c>
      <c r="P513" s="7">
        <v>14559</v>
      </c>
      <c r="Q513" s="12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12">
        <f t="shared" si="9"/>
        <v>0</v>
      </c>
      <c r="AH513" s="7"/>
      <c r="AI513" s="24"/>
    </row>
    <row r="514" spans="1:35" x14ac:dyDescent="0.25">
      <c r="A514" s="23">
        <v>506</v>
      </c>
      <c r="B514" s="1" t="s">
        <v>6</v>
      </c>
      <c r="C514" s="7"/>
      <c r="D514" s="7">
        <v>14564</v>
      </c>
      <c r="E514" s="6">
        <v>43768</v>
      </c>
      <c r="F514" s="10">
        <v>43780</v>
      </c>
      <c r="G514" s="3">
        <v>426690</v>
      </c>
      <c r="H514" s="7"/>
      <c r="I514" s="7">
        <v>0</v>
      </c>
      <c r="J514" s="7"/>
      <c r="K514" s="7"/>
      <c r="L514" s="7"/>
      <c r="M514" s="7"/>
      <c r="N514" s="7">
        <v>426690</v>
      </c>
      <c r="O514" s="8">
        <f t="shared" si="8"/>
        <v>0</v>
      </c>
      <c r="P514" s="7">
        <v>14564</v>
      </c>
      <c r="Q514" s="12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12">
        <f t="shared" si="9"/>
        <v>0</v>
      </c>
      <c r="AH514" s="7"/>
      <c r="AI514" s="24"/>
    </row>
    <row r="515" spans="1:35" x14ac:dyDescent="0.25">
      <c r="A515" s="23">
        <v>507</v>
      </c>
      <c r="B515" s="1" t="s">
        <v>6</v>
      </c>
      <c r="C515" s="7"/>
      <c r="D515" s="7">
        <v>14565</v>
      </c>
      <c r="E515" s="6">
        <v>43768</v>
      </c>
      <c r="F515" s="10">
        <v>43780</v>
      </c>
      <c r="G515" s="3">
        <v>91210</v>
      </c>
      <c r="H515" s="7"/>
      <c r="I515" s="7">
        <v>0</v>
      </c>
      <c r="J515" s="7"/>
      <c r="K515" s="7"/>
      <c r="L515" s="7"/>
      <c r="M515" s="7"/>
      <c r="N515" s="7">
        <v>91210</v>
      </c>
      <c r="O515" s="8">
        <f t="shared" si="8"/>
        <v>0</v>
      </c>
      <c r="P515" s="7">
        <v>14565</v>
      </c>
      <c r="Q515" s="12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12">
        <f t="shared" si="9"/>
        <v>0</v>
      </c>
      <c r="AH515" s="7"/>
      <c r="AI515" s="24"/>
    </row>
    <row r="516" spans="1:35" x14ac:dyDescent="0.25">
      <c r="A516" s="23">
        <v>508</v>
      </c>
      <c r="B516" s="1" t="s">
        <v>6</v>
      </c>
      <c r="C516" s="7"/>
      <c r="D516" s="7">
        <v>14676</v>
      </c>
      <c r="E516" s="6">
        <v>43768</v>
      </c>
      <c r="F516" s="10">
        <v>43780</v>
      </c>
      <c r="G516" s="3">
        <v>708000</v>
      </c>
      <c r="H516" s="7"/>
      <c r="I516" s="7">
        <v>0</v>
      </c>
      <c r="J516" s="7"/>
      <c r="K516" s="7"/>
      <c r="L516" s="7"/>
      <c r="M516" s="7"/>
      <c r="N516" s="7">
        <v>708000</v>
      </c>
      <c r="O516" s="8">
        <f t="shared" si="8"/>
        <v>0</v>
      </c>
      <c r="P516" s="7">
        <v>14676</v>
      </c>
      <c r="Q516" s="12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12">
        <f t="shared" si="9"/>
        <v>0</v>
      </c>
      <c r="AH516" s="7"/>
      <c r="AI516" s="24"/>
    </row>
    <row r="517" spans="1:35" x14ac:dyDescent="0.25">
      <c r="A517" s="23">
        <v>509</v>
      </c>
      <c r="B517" s="1" t="s">
        <v>6</v>
      </c>
      <c r="C517" s="7"/>
      <c r="D517" s="7">
        <v>14682</v>
      </c>
      <c r="E517" s="6">
        <v>43738</v>
      </c>
      <c r="F517" s="10">
        <v>43780</v>
      </c>
      <c r="G517" s="3">
        <v>446344</v>
      </c>
      <c r="H517" s="7"/>
      <c r="I517" s="7">
        <v>0</v>
      </c>
      <c r="J517" s="7"/>
      <c r="K517" s="7"/>
      <c r="L517" s="7"/>
      <c r="M517" s="7"/>
      <c r="N517" s="7">
        <v>446344</v>
      </c>
      <c r="O517" s="8">
        <f t="shared" si="8"/>
        <v>0</v>
      </c>
      <c r="P517" s="7">
        <v>14682</v>
      </c>
      <c r="Q517" s="12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12">
        <f t="shared" si="9"/>
        <v>0</v>
      </c>
      <c r="AH517" s="7"/>
      <c r="AI517" s="24"/>
    </row>
    <row r="518" spans="1:35" x14ac:dyDescent="0.25">
      <c r="A518" s="23">
        <v>510</v>
      </c>
      <c r="B518" s="1" t="s">
        <v>6</v>
      </c>
      <c r="C518" s="7"/>
      <c r="D518" s="7">
        <v>14722</v>
      </c>
      <c r="E518" s="6">
        <v>43799</v>
      </c>
      <c r="F518" s="10">
        <v>43780</v>
      </c>
      <c r="G518" s="3">
        <v>14000</v>
      </c>
      <c r="H518" s="7"/>
      <c r="I518" s="7">
        <v>0</v>
      </c>
      <c r="J518" s="7"/>
      <c r="K518" s="7"/>
      <c r="L518" s="7"/>
      <c r="M518" s="7"/>
      <c r="N518" s="7">
        <v>14000</v>
      </c>
      <c r="O518" s="8">
        <f t="shared" si="8"/>
        <v>0</v>
      </c>
      <c r="P518" s="7">
        <v>14722</v>
      </c>
      <c r="Q518" s="12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12">
        <f t="shared" si="9"/>
        <v>0</v>
      </c>
      <c r="AH518" s="7"/>
      <c r="AI518" s="24"/>
    </row>
    <row r="519" spans="1:35" x14ac:dyDescent="0.25">
      <c r="A519" s="23">
        <v>511</v>
      </c>
      <c r="B519" s="1" t="s">
        <v>6</v>
      </c>
      <c r="C519" s="7"/>
      <c r="D519" s="7">
        <v>14723</v>
      </c>
      <c r="E519" s="6">
        <v>43799</v>
      </c>
      <c r="F519" s="10">
        <v>43805</v>
      </c>
      <c r="G519" s="3">
        <v>14000</v>
      </c>
      <c r="H519" s="7"/>
      <c r="I519" s="7">
        <v>0</v>
      </c>
      <c r="J519" s="7"/>
      <c r="K519" s="7"/>
      <c r="L519" s="7"/>
      <c r="M519" s="7"/>
      <c r="N519" s="7">
        <v>14000</v>
      </c>
      <c r="O519" s="8">
        <f t="shared" si="8"/>
        <v>0</v>
      </c>
      <c r="P519" s="7">
        <v>14723</v>
      </c>
      <c r="Q519" s="12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12">
        <f t="shared" si="9"/>
        <v>0</v>
      </c>
      <c r="AH519" s="7"/>
      <c r="AI519" s="24"/>
    </row>
    <row r="520" spans="1:35" x14ac:dyDescent="0.25">
      <c r="A520" s="23">
        <v>512</v>
      </c>
      <c r="B520" s="1" t="s">
        <v>6</v>
      </c>
      <c r="C520" s="7"/>
      <c r="D520" s="7">
        <v>14724</v>
      </c>
      <c r="E520" s="6">
        <v>43799</v>
      </c>
      <c r="F520" s="10">
        <v>43805</v>
      </c>
      <c r="G520" s="3">
        <v>14000</v>
      </c>
      <c r="H520" s="7"/>
      <c r="I520" s="7">
        <v>0</v>
      </c>
      <c r="J520" s="7"/>
      <c r="K520" s="7"/>
      <c r="L520" s="7"/>
      <c r="M520" s="7"/>
      <c r="N520" s="7">
        <v>14000</v>
      </c>
      <c r="O520" s="8">
        <f t="shared" si="8"/>
        <v>0</v>
      </c>
      <c r="P520" s="7">
        <v>14724</v>
      </c>
      <c r="Q520" s="12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12">
        <f t="shared" si="9"/>
        <v>0</v>
      </c>
      <c r="AH520" s="7"/>
      <c r="AI520" s="24"/>
    </row>
    <row r="521" spans="1:35" x14ac:dyDescent="0.25">
      <c r="A521" s="23">
        <v>513</v>
      </c>
      <c r="B521" s="1" t="s">
        <v>6</v>
      </c>
      <c r="C521" s="7"/>
      <c r="D521" s="7">
        <v>14725</v>
      </c>
      <c r="E521" s="6">
        <v>43799</v>
      </c>
      <c r="F521" s="10">
        <v>43805</v>
      </c>
      <c r="G521" s="3">
        <v>14000</v>
      </c>
      <c r="H521" s="7"/>
      <c r="I521" s="7">
        <v>0</v>
      </c>
      <c r="J521" s="7"/>
      <c r="K521" s="7"/>
      <c r="L521" s="7"/>
      <c r="M521" s="7"/>
      <c r="N521" s="7">
        <v>14000</v>
      </c>
      <c r="O521" s="8">
        <f t="shared" si="8"/>
        <v>0</v>
      </c>
      <c r="P521" s="7">
        <v>14725</v>
      </c>
      <c r="Q521" s="12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12">
        <f t="shared" si="9"/>
        <v>0</v>
      </c>
      <c r="AH521" s="7"/>
      <c r="AI521" s="24"/>
    </row>
    <row r="522" spans="1:35" x14ac:dyDescent="0.25">
      <c r="A522" s="23">
        <v>514</v>
      </c>
      <c r="B522" s="1" t="s">
        <v>6</v>
      </c>
      <c r="C522" s="7"/>
      <c r="D522" s="7">
        <v>14726</v>
      </c>
      <c r="E522" s="6">
        <v>43799</v>
      </c>
      <c r="F522" s="10">
        <v>43805</v>
      </c>
      <c r="G522" s="3">
        <v>14000</v>
      </c>
      <c r="H522" s="7"/>
      <c r="I522" s="7">
        <v>0</v>
      </c>
      <c r="J522" s="7"/>
      <c r="K522" s="7"/>
      <c r="L522" s="7"/>
      <c r="M522" s="7"/>
      <c r="N522" s="7">
        <v>14000</v>
      </c>
      <c r="O522" s="8">
        <f t="shared" ref="O522:O585" si="10">+G522-I522-N522</f>
        <v>0</v>
      </c>
      <c r="P522" s="7">
        <v>14726</v>
      </c>
      <c r="Q522" s="12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12">
        <f t="shared" ref="AG522:AG585" si="11">SUM(AG138:AG521)</f>
        <v>0</v>
      </c>
      <c r="AH522" s="7"/>
      <c r="AI522" s="24"/>
    </row>
    <row r="523" spans="1:35" x14ac:dyDescent="0.25">
      <c r="A523" s="23">
        <v>515</v>
      </c>
      <c r="B523" s="1" t="s">
        <v>6</v>
      </c>
      <c r="C523" s="7"/>
      <c r="D523" s="7">
        <v>14727</v>
      </c>
      <c r="E523" s="6">
        <v>43799</v>
      </c>
      <c r="F523" s="10">
        <v>43805</v>
      </c>
      <c r="G523" s="3">
        <v>14000</v>
      </c>
      <c r="H523" s="7"/>
      <c r="I523" s="7">
        <v>0</v>
      </c>
      <c r="J523" s="7"/>
      <c r="K523" s="7"/>
      <c r="L523" s="7"/>
      <c r="M523" s="7"/>
      <c r="N523" s="7">
        <v>14000</v>
      </c>
      <c r="O523" s="8">
        <f t="shared" si="10"/>
        <v>0</v>
      </c>
      <c r="P523" s="7">
        <v>14727</v>
      </c>
      <c r="Q523" s="12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12">
        <f t="shared" si="11"/>
        <v>0</v>
      </c>
      <c r="AH523" s="7"/>
      <c r="AI523" s="24"/>
    </row>
    <row r="524" spans="1:35" x14ac:dyDescent="0.25">
      <c r="A524" s="23">
        <v>516</v>
      </c>
      <c r="B524" s="1" t="s">
        <v>6</v>
      </c>
      <c r="C524" s="7"/>
      <c r="D524" s="7">
        <v>14728</v>
      </c>
      <c r="E524" s="6">
        <v>43799</v>
      </c>
      <c r="F524" s="10">
        <v>43805</v>
      </c>
      <c r="G524" s="3">
        <v>14000</v>
      </c>
      <c r="H524" s="7"/>
      <c r="I524" s="7">
        <v>0</v>
      </c>
      <c r="J524" s="7"/>
      <c r="K524" s="7"/>
      <c r="L524" s="7"/>
      <c r="M524" s="7"/>
      <c r="N524" s="7">
        <v>14000</v>
      </c>
      <c r="O524" s="8">
        <f t="shared" si="10"/>
        <v>0</v>
      </c>
      <c r="P524" s="7">
        <v>14728</v>
      </c>
      <c r="Q524" s="12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12">
        <f t="shared" si="11"/>
        <v>0</v>
      </c>
      <c r="AH524" s="7"/>
      <c r="AI524" s="24"/>
    </row>
    <row r="525" spans="1:35" x14ac:dyDescent="0.25">
      <c r="A525" s="23">
        <v>517</v>
      </c>
      <c r="B525" s="1" t="s">
        <v>6</v>
      </c>
      <c r="C525" s="7"/>
      <c r="D525" s="7">
        <v>14729</v>
      </c>
      <c r="E525" s="6">
        <v>43799</v>
      </c>
      <c r="F525" s="10">
        <v>43805</v>
      </c>
      <c r="G525" s="3">
        <v>14000</v>
      </c>
      <c r="H525" s="7"/>
      <c r="I525" s="7">
        <v>0</v>
      </c>
      <c r="J525" s="7"/>
      <c r="K525" s="7"/>
      <c r="L525" s="7"/>
      <c r="M525" s="7"/>
      <c r="N525" s="7">
        <v>14000</v>
      </c>
      <c r="O525" s="8">
        <f t="shared" si="10"/>
        <v>0</v>
      </c>
      <c r="P525" s="7">
        <v>14729</v>
      </c>
      <c r="Q525" s="12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12">
        <f t="shared" si="11"/>
        <v>0</v>
      </c>
      <c r="AH525" s="7"/>
      <c r="AI525" s="24"/>
    </row>
    <row r="526" spans="1:35" x14ac:dyDescent="0.25">
      <c r="A526" s="23">
        <v>518</v>
      </c>
      <c r="B526" s="1" t="s">
        <v>6</v>
      </c>
      <c r="C526" s="7"/>
      <c r="D526" s="7">
        <v>14730</v>
      </c>
      <c r="E526" s="6">
        <v>43799</v>
      </c>
      <c r="F526" s="10">
        <v>43805</v>
      </c>
      <c r="G526" s="3">
        <v>14000</v>
      </c>
      <c r="H526" s="7"/>
      <c r="I526" s="7">
        <v>0</v>
      </c>
      <c r="J526" s="7"/>
      <c r="K526" s="7"/>
      <c r="L526" s="7"/>
      <c r="M526" s="7"/>
      <c r="N526" s="7">
        <v>14000</v>
      </c>
      <c r="O526" s="8">
        <f t="shared" si="10"/>
        <v>0</v>
      </c>
      <c r="P526" s="7">
        <v>14730</v>
      </c>
      <c r="Q526" s="12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12">
        <f t="shared" si="11"/>
        <v>0</v>
      </c>
      <c r="AH526" s="7"/>
      <c r="AI526" s="24"/>
    </row>
    <row r="527" spans="1:35" x14ac:dyDescent="0.25">
      <c r="A527" s="23">
        <v>519</v>
      </c>
      <c r="B527" s="1" t="s">
        <v>6</v>
      </c>
      <c r="C527" s="7"/>
      <c r="D527" s="7">
        <v>14731</v>
      </c>
      <c r="E527" s="6">
        <v>43799</v>
      </c>
      <c r="F527" s="10">
        <v>43805</v>
      </c>
      <c r="G527" s="3">
        <v>14000</v>
      </c>
      <c r="H527" s="7"/>
      <c r="I527" s="7">
        <v>0</v>
      </c>
      <c r="J527" s="7"/>
      <c r="K527" s="7"/>
      <c r="L527" s="7"/>
      <c r="M527" s="7"/>
      <c r="N527" s="7">
        <v>14000</v>
      </c>
      <c r="O527" s="8">
        <f t="shared" si="10"/>
        <v>0</v>
      </c>
      <c r="P527" s="7">
        <v>14731</v>
      </c>
      <c r="Q527" s="12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12">
        <f t="shared" si="11"/>
        <v>0</v>
      </c>
      <c r="AH527" s="7"/>
      <c r="AI527" s="24"/>
    </row>
    <row r="528" spans="1:35" x14ac:dyDescent="0.25">
      <c r="A528" s="23">
        <v>520</v>
      </c>
      <c r="B528" s="1" t="s">
        <v>6</v>
      </c>
      <c r="C528" s="7"/>
      <c r="D528" s="7">
        <v>14732</v>
      </c>
      <c r="E528" s="6">
        <v>43799</v>
      </c>
      <c r="F528" s="10">
        <v>43805</v>
      </c>
      <c r="G528" s="3">
        <v>14000</v>
      </c>
      <c r="H528" s="7"/>
      <c r="I528" s="7">
        <v>0</v>
      </c>
      <c r="J528" s="7"/>
      <c r="K528" s="7"/>
      <c r="L528" s="7"/>
      <c r="M528" s="7"/>
      <c r="N528" s="7">
        <v>14000</v>
      </c>
      <c r="O528" s="8">
        <f t="shared" si="10"/>
        <v>0</v>
      </c>
      <c r="P528" s="7">
        <v>14732</v>
      </c>
      <c r="Q528" s="12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12">
        <f t="shared" si="11"/>
        <v>0</v>
      </c>
      <c r="AH528" s="7"/>
      <c r="AI528" s="24"/>
    </row>
    <row r="529" spans="1:35" x14ac:dyDescent="0.25">
      <c r="A529" s="23">
        <v>521</v>
      </c>
      <c r="B529" s="1" t="s">
        <v>6</v>
      </c>
      <c r="C529" s="7"/>
      <c r="D529" s="7">
        <v>14733</v>
      </c>
      <c r="E529" s="6">
        <v>43799</v>
      </c>
      <c r="F529" s="10">
        <v>43805</v>
      </c>
      <c r="G529" s="3">
        <v>14000</v>
      </c>
      <c r="H529" s="7"/>
      <c r="I529" s="7">
        <v>0</v>
      </c>
      <c r="J529" s="7"/>
      <c r="K529" s="7"/>
      <c r="L529" s="7"/>
      <c r="M529" s="7"/>
      <c r="N529" s="7">
        <v>14000</v>
      </c>
      <c r="O529" s="8">
        <f t="shared" si="10"/>
        <v>0</v>
      </c>
      <c r="P529" s="7">
        <v>14733</v>
      </c>
      <c r="Q529" s="12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12">
        <f t="shared" si="11"/>
        <v>0</v>
      </c>
      <c r="AH529" s="7"/>
      <c r="AI529" s="24"/>
    </row>
    <row r="530" spans="1:35" x14ac:dyDescent="0.25">
      <c r="A530" s="23">
        <v>522</v>
      </c>
      <c r="B530" s="1" t="s">
        <v>6</v>
      </c>
      <c r="C530" s="7"/>
      <c r="D530" s="7">
        <v>14734</v>
      </c>
      <c r="E530" s="6">
        <v>43799</v>
      </c>
      <c r="F530" s="10">
        <v>43805</v>
      </c>
      <c r="G530" s="3">
        <v>14000</v>
      </c>
      <c r="H530" s="7"/>
      <c r="I530" s="7">
        <v>0</v>
      </c>
      <c r="J530" s="7"/>
      <c r="K530" s="7"/>
      <c r="L530" s="7"/>
      <c r="M530" s="7"/>
      <c r="N530" s="7">
        <v>14000</v>
      </c>
      <c r="O530" s="8">
        <f t="shared" si="10"/>
        <v>0</v>
      </c>
      <c r="P530" s="7">
        <v>14734</v>
      </c>
      <c r="Q530" s="12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12">
        <f t="shared" si="11"/>
        <v>0</v>
      </c>
      <c r="AH530" s="7"/>
      <c r="AI530" s="24"/>
    </row>
    <row r="531" spans="1:35" x14ac:dyDescent="0.25">
      <c r="A531" s="23">
        <v>523</v>
      </c>
      <c r="B531" s="1" t="s">
        <v>6</v>
      </c>
      <c r="C531" s="7"/>
      <c r="D531" s="7">
        <v>14735</v>
      </c>
      <c r="E531" s="6">
        <v>43799</v>
      </c>
      <c r="F531" s="10">
        <v>43805</v>
      </c>
      <c r="G531" s="3">
        <v>14000</v>
      </c>
      <c r="H531" s="7"/>
      <c r="I531" s="7">
        <v>0</v>
      </c>
      <c r="J531" s="7"/>
      <c r="K531" s="7"/>
      <c r="L531" s="7"/>
      <c r="M531" s="7"/>
      <c r="N531" s="7">
        <v>14000</v>
      </c>
      <c r="O531" s="8">
        <f t="shared" si="10"/>
        <v>0</v>
      </c>
      <c r="P531" s="7">
        <v>14735</v>
      </c>
      <c r="Q531" s="12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12">
        <f t="shared" si="11"/>
        <v>0</v>
      </c>
      <c r="AH531" s="7"/>
      <c r="AI531" s="24"/>
    </row>
    <row r="532" spans="1:35" x14ac:dyDescent="0.25">
      <c r="A532" s="23">
        <v>524</v>
      </c>
      <c r="B532" s="1" t="s">
        <v>6</v>
      </c>
      <c r="C532" s="7"/>
      <c r="D532" s="7">
        <v>14736</v>
      </c>
      <c r="E532" s="6">
        <v>43799</v>
      </c>
      <c r="F532" s="10">
        <v>43805</v>
      </c>
      <c r="G532" s="3">
        <v>14000</v>
      </c>
      <c r="H532" s="7"/>
      <c r="I532" s="7">
        <v>0</v>
      </c>
      <c r="J532" s="7"/>
      <c r="K532" s="7"/>
      <c r="L532" s="7"/>
      <c r="M532" s="7"/>
      <c r="N532" s="7">
        <v>14000</v>
      </c>
      <c r="O532" s="8">
        <f t="shared" si="10"/>
        <v>0</v>
      </c>
      <c r="P532" s="7">
        <v>14736</v>
      </c>
      <c r="Q532" s="12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12">
        <f t="shared" si="11"/>
        <v>0</v>
      </c>
      <c r="AH532" s="7"/>
      <c r="AI532" s="24"/>
    </row>
    <row r="533" spans="1:35" x14ac:dyDescent="0.25">
      <c r="A533" s="23">
        <v>525</v>
      </c>
      <c r="B533" s="1" t="s">
        <v>6</v>
      </c>
      <c r="C533" s="7"/>
      <c r="D533" s="7">
        <v>14737</v>
      </c>
      <c r="E533" s="6">
        <v>43799</v>
      </c>
      <c r="F533" s="10">
        <v>43805</v>
      </c>
      <c r="G533" s="3">
        <v>14000</v>
      </c>
      <c r="H533" s="7"/>
      <c r="I533" s="7">
        <v>0</v>
      </c>
      <c r="J533" s="7"/>
      <c r="K533" s="7"/>
      <c r="L533" s="7"/>
      <c r="M533" s="7"/>
      <c r="N533" s="7">
        <v>14000</v>
      </c>
      <c r="O533" s="8">
        <f t="shared" si="10"/>
        <v>0</v>
      </c>
      <c r="P533" s="7">
        <v>14737</v>
      </c>
      <c r="Q533" s="12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12">
        <f t="shared" si="11"/>
        <v>0</v>
      </c>
      <c r="AH533" s="7"/>
      <c r="AI533" s="24"/>
    </row>
    <row r="534" spans="1:35" x14ac:dyDescent="0.25">
      <c r="A534" s="23">
        <v>526</v>
      </c>
      <c r="B534" s="1" t="s">
        <v>6</v>
      </c>
      <c r="C534" s="7"/>
      <c r="D534" s="7">
        <v>14738</v>
      </c>
      <c r="E534" s="6">
        <v>43799</v>
      </c>
      <c r="F534" s="10">
        <v>43805</v>
      </c>
      <c r="G534" s="3">
        <v>14000</v>
      </c>
      <c r="H534" s="7"/>
      <c r="I534" s="7">
        <v>0</v>
      </c>
      <c r="J534" s="7"/>
      <c r="K534" s="7"/>
      <c r="L534" s="7"/>
      <c r="M534" s="7"/>
      <c r="N534" s="7">
        <v>14000</v>
      </c>
      <c r="O534" s="8">
        <f t="shared" si="10"/>
        <v>0</v>
      </c>
      <c r="P534" s="7">
        <v>14738</v>
      </c>
      <c r="Q534" s="12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12">
        <f t="shared" si="11"/>
        <v>0</v>
      </c>
      <c r="AH534" s="7"/>
      <c r="AI534" s="24"/>
    </row>
    <row r="535" spans="1:35" x14ac:dyDescent="0.25">
      <c r="A535" s="23">
        <v>527</v>
      </c>
      <c r="B535" s="1" t="s">
        <v>6</v>
      </c>
      <c r="C535" s="7"/>
      <c r="D535" s="7">
        <v>14739</v>
      </c>
      <c r="E535" s="6">
        <v>43799</v>
      </c>
      <c r="F535" s="10">
        <v>43805</v>
      </c>
      <c r="G535" s="3">
        <v>14000</v>
      </c>
      <c r="H535" s="7"/>
      <c r="I535" s="7">
        <v>0</v>
      </c>
      <c r="J535" s="7"/>
      <c r="K535" s="7"/>
      <c r="L535" s="7"/>
      <c r="M535" s="7"/>
      <c r="N535" s="7">
        <v>14000</v>
      </c>
      <c r="O535" s="8">
        <f t="shared" si="10"/>
        <v>0</v>
      </c>
      <c r="P535" s="7">
        <v>14739</v>
      </c>
      <c r="Q535" s="12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12">
        <f t="shared" si="11"/>
        <v>0</v>
      </c>
      <c r="AH535" s="7"/>
      <c r="AI535" s="24"/>
    </row>
    <row r="536" spans="1:35" x14ac:dyDescent="0.25">
      <c r="A536" s="23">
        <v>528</v>
      </c>
      <c r="B536" s="1" t="s">
        <v>6</v>
      </c>
      <c r="C536" s="7"/>
      <c r="D536" s="7">
        <v>14789</v>
      </c>
      <c r="E536" s="6">
        <v>43799</v>
      </c>
      <c r="F536" s="10">
        <v>43805</v>
      </c>
      <c r="G536" s="3">
        <v>14000</v>
      </c>
      <c r="H536" s="7"/>
      <c r="I536" s="7">
        <v>0</v>
      </c>
      <c r="J536" s="7"/>
      <c r="K536" s="7"/>
      <c r="L536" s="7"/>
      <c r="M536" s="7"/>
      <c r="N536" s="7">
        <v>14000</v>
      </c>
      <c r="O536" s="8">
        <f t="shared" si="10"/>
        <v>0</v>
      </c>
      <c r="P536" s="7">
        <v>14789</v>
      </c>
      <c r="Q536" s="12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12">
        <f t="shared" si="11"/>
        <v>0</v>
      </c>
      <c r="AH536" s="7"/>
      <c r="AI536" s="24"/>
    </row>
    <row r="537" spans="1:35" x14ac:dyDescent="0.25">
      <c r="A537" s="23">
        <v>529</v>
      </c>
      <c r="B537" s="1" t="s">
        <v>6</v>
      </c>
      <c r="C537" s="7"/>
      <c r="D537" s="7">
        <v>14790</v>
      </c>
      <c r="E537" s="6">
        <v>43799</v>
      </c>
      <c r="F537" s="10">
        <v>43805</v>
      </c>
      <c r="G537" s="3">
        <v>14000</v>
      </c>
      <c r="H537" s="7"/>
      <c r="I537" s="7">
        <v>0</v>
      </c>
      <c r="J537" s="7"/>
      <c r="K537" s="7"/>
      <c r="L537" s="7"/>
      <c r="M537" s="7"/>
      <c r="N537" s="7">
        <v>14000</v>
      </c>
      <c r="O537" s="8">
        <f t="shared" si="10"/>
        <v>0</v>
      </c>
      <c r="P537" s="7">
        <v>14790</v>
      </c>
      <c r="Q537" s="12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12">
        <f t="shared" si="11"/>
        <v>0</v>
      </c>
      <c r="AH537" s="7"/>
      <c r="AI537" s="24"/>
    </row>
    <row r="538" spans="1:35" x14ac:dyDescent="0.25">
      <c r="A538" s="23">
        <v>530</v>
      </c>
      <c r="B538" s="1" t="s">
        <v>6</v>
      </c>
      <c r="C538" s="7"/>
      <c r="D538" s="7">
        <v>14791</v>
      </c>
      <c r="E538" s="6">
        <v>43799</v>
      </c>
      <c r="F538" s="10">
        <v>43805</v>
      </c>
      <c r="G538" s="3">
        <v>14000</v>
      </c>
      <c r="H538" s="7"/>
      <c r="I538" s="7">
        <v>0</v>
      </c>
      <c r="J538" s="7"/>
      <c r="K538" s="7"/>
      <c r="L538" s="7"/>
      <c r="M538" s="7"/>
      <c r="N538" s="7">
        <v>14000</v>
      </c>
      <c r="O538" s="8">
        <f t="shared" si="10"/>
        <v>0</v>
      </c>
      <c r="P538" s="7">
        <v>14791</v>
      </c>
      <c r="Q538" s="12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12">
        <f t="shared" si="11"/>
        <v>0</v>
      </c>
      <c r="AH538" s="7"/>
      <c r="AI538" s="24"/>
    </row>
    <row r="539" spans="1:35" x14ac:dyDescent="0.25">
      <c r="A539" s="23">
        <v>531</v>
      </c>
      <c r="B539" s="1" t="s">
        <v>6</v>
      </c>
      <c r="C539" s="7"/>
      <c r="D539" s="7">
        <v>14792</v>
      </c>
      <c r="E539" s="6">
        <v>43799</v>
      </c>
      <c r="F539" s="10">
        <v>43805</v>
      </c>
      <c r="G539" s="3">
        <v>14000</v>
      </c>
      <c r="H539" s="7"/>
      <c r="I539" s="7">
        <v>0</v>
      </c>
      <c r="J539" s="7"/>
      <c r="K539" s="7"/>
      <c r="L539" s="7"/>
      <c r="M539" s="7"/>
      <c r="N539" s="7">
        <v>14000</v>
      </c>
      <c r="O539" s="8">
        <f t="shared" si="10"/>
        <v>0</v>
      </c>
      <c r="P539" s="7">
        <v>14792</v>
      </c>
      <c r="Q539" s="12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12">
        <f t="shared" si="11"/>
        <v>0</v>
      </c>
      <c r="AH539" s="7"/>
      <c r="AI539" s="24"/>
    </row>
    <row r="540" spans="1:35" x14ac:dyDescent="0.25">
      <c r="A540" s="23">
        <v>532</v>
      </c>
      <c r="B540" s="1" t="s">
        <v>6</v>
      </c>
      <c r="C540" s="7"/>
      <c r="D540" s="7">
        <v>14793</v>
      </c>
      <c r="E540" s="6">
        <v>43799</v>
      </c>
      <c r="F540" s="10">
        <v>43805</v>
      </c>
      <c r="G540" s="3">
        <v>14000</v>
      </c>
      <c r="H540" s="7"/>
      <c r="I540" s="7">
        <v>0</v>
      </c>
      <c r="J540" s="7"/>
      <c r="K540" s="7"/>
      <c r="L540" s="7"/>
      <c r="M540" s="7"/>
      <c r="N540" s="7">
        <v>14000</v>
      </c>
      <c r="O540" s="8">
        <f t="shared" si="10"/>
        <v>0</v>
      </c>
      <c r="P540" s="7">
        <v>14793</v>
      </c>
      <c r="Q540" s="12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12">
        <f t="shared" si="11"/>
        <v>0</v>
      </c>
      <c r="AH540" s="7"/>
      <c r="AI540" s="24"/>
    </row>
    <row r="541" spans="1:35" x14ac:dyDescent="0.25">
      <c r="A541" s="23">
        <v>533</v>
      </c>
      <c r="B541" s="1" t="s">
        <v>6</v>
      </c>
      <c r="C541" s="7"/>
      <c r="D541" s="7">
        <v>14794</v>
      </c>
      <c r="E541" s="6">
        <v>43799</v>
      </c>
      <c r="F541" s="10">
        <v>43805</v>
      </c>
      <c r="G541" s="3">
        <v>14000</v>
      </c>
      <c r="H541" s="7"/>
      <c r="I541" s="7">
        <v>0</v>
      </c>
      <c r="J541" s="7"/>
      <c r="K541" s="7"/>
      <c r="L541" s="7"/>
      <c r="M541" s="7"/>
      <c r="N541" s="7">
        <v>14000</v>
      </c>
      <c r="O541" s="8">
        <f t="shared" si="10"/>
        <v>0</v>
      </c>
      <c r="P541" s="7">
        <v>14794</v>
      </c>
      <c r="Q541" s="12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12">
        <f t="shared" si="11"/>
        <v>0</v>
      </c>
      <c r="AH541" s="7"/>
      <c r="AI541" s="24"/>
    </row>
    <row r="542" spans="1:35" x14ac:dyDescent="0.25">
      <c r="A542" s="23">
        <v>534</v>
      </c>
      <c r="B542" s="1" t="s">
        <v>6</v>
      </c>
      <c r="C542" s="7"/>
      <c r="D542" s="7">
        <v>14795</v>
      </c>
      <c r="E542" s="6">
        <v>43799</v>
      </c>
      <c r="F542" s="10">
        <v>43805</v>
      </c>
      <c r="G542" s="3">
        <v>14000</v>
      </c>
      <c r="H542" s="7"/>
      <c r="I542" s="7">
        <v>0</v>
      </c>
      <c r="J542" s="7"/>
      <c r="K542" s="7"/>
      <c r="L542" s="7"/>
      <c r="M542" s="7"/>
      <c r="N542" s="7">
        <v>14000</v>
      </c>
      <c r="O542" s="8">
        <f t="shared" si="10"/>
        <v>0</v>
      </c>
      <c r="P542" s="7">
        <v>14795</v>
      </c>
      <c r="Q542" s="12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12">
        <f t="shared" si="11"/>
        <v>0</v>
      </c>
      <c r="AH542" s="7"/>
      <c r="AI542" s="24"/>
    </row>
    <row r="543" spans="1:35" x14ac:dyDescent="0.25">
      <c r="A543" s="23">
        <v>535</v>
      </c>
      <c r="B543" s="1" t="s">
        <v>6</v>
      </c>
      <c r="C543" s="7"/>
      <c r="D543" s="7">
        <v>14796</v>
      </c>
      <c r="E543" s="6">
        <v>43799</v>
      </c>
      <c r="F543" s="10">
        <v>43805</v>
      </c>
      <c r="G543" s="3">
        <v>14000</v>
      </c>
      <c r="H543" s="7"/>
      <c r="I543" s="7">
        <v>0</v>
      </c>
      <c r="J543" s="7"/>
      <c r="K543" s="7"/>
      <c r="L543" s="7"/>
      <c r="M543" s="7"/>
      <c r="N543" s="7">
        <v>14000</v>
      </c>
      <c r="O543" s="8">
        <f t="shared" si="10"/>
        <v>0</v>
      </c>
      <c r="P543" s="7">
        <v>14796</v>
      </c>
      <c r="Q543" s="12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12">
        <f t="shared" si="11"/>
        <v>0</v>
      </c>
      <c r="AH543" s="7"/>
      <c r="AI543" s="24"/>
    </row>
    <row r="544" spans="1:35" x14ac:dyDescent="0.25">
      <c r="A544" s="23">
        <v>536</v>
      </c>
      <c r="B544" s="1" t="s">
        <v>6</v>
      </c>
      <c r="C544" s="7"/>
      <c r="D544" s="7">
        <v>14797</v>
      </c>
      <c r="E544" s="6">
        <v>43799</v>
      </c>
      <c r="F544" s="10">
        <v>43805</v>
      </c>
      <c r="G544" s="3">
        <v>14000</v>
      </c>
      <c r="H544" s="7"/>
      <c r="I544" s="7">
        <v>0</v>
      </c>
      <c r="J544" s="7"/>
      <c r="K544" s="7"/>
      <c r="L544" s="7"/>
      <c r="M544" s="7"/>
      <c r="N544" s="7">
        <v>14000</v>
      </c>
      <c r="O544" s="8">
        <f t="shared" si="10"/>
        <v>0</v>
      </c>
      <c r="P544" s="7">
        <v>14797</v>
      </c>
      <c r="Q544" s="12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12">
        <f t="shared" si="11"/>
        <v>0</v>
      </c>
      <c r="AH544" s="7"/>
      <c r="AI544" s="24"/>
    </row>
    <row r="545" spans="1:35" x14ac:dyDescent="0.25">
      <c r="A545" s="23">
        <v>537</v>
      </c>
      <c r="B545" s="1" t="s">
        <v>6</v>
      </c>
      <c r="C545" s="7"/>
      <c r="D545" s="7">
        <v>14798</v>
      </c>
      <c r="E545" s="6">
        <v>43799</v>
      </c>
      <c r="F545" s="10">
        <v>43805</v>
      </c>
      <c r="G545" s="3">
        <v>14000</v>
      </c>
      <c r="H545" s="7"/>
      <c r="I545" s="7">
        <v>0</v>
      </c>
      <c r="J545" s="7"/>
      <c r="K545" s="7"/>
      <c r="L545" s="7"/>
      <c r="M545" s="7"/>
      <c r="N545" s="7">
        <v>14000</v>
      </c>
      <c r="O545" s="8">
        <f t="shared" si="10"/>
        <v>0</v>
      </c>
      <c r="P545" s="7">
        <v>14798</v>
      </c>
      <c r="Q545" s="12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12">
        <f t="shared" si="11"/>
        <v>0</v>
      </c>
      <c r="AH545" s="7"/>
      <c r="AI545" s="24"/>
    </row>
    <row r="546" spans="1:35" x14ac:dyDescent="0.25">
      <c r="A546" s="23">
        <v>538</v>
      </c>
      <c r="B546" s="1" t="s">
        <v>6</v>
      </c>
      <c r="C546" s="7"/>
      <c r="D546" s="7">
        <v>14799</v>
      </c>
      <c r="E546" s="6">
        <v>43799</v>
      </c>
      <c r="F546" s="10">
        <v>43805</v>
      </c>
      <c r="G546" s="3">
        <v>14000</v>
      </c>
      <c r="H546" s="7"/>
      <c r="I546" s="7">
        <v>0</v>
      </c>
      <c r="J546" s="7"/>
      <c r="K546" s="7"/>
      <c r="L546" s="7"/>
      <c r="M546" s="7"/>
      <c r="N546" s="7">
        <v>14000</v>
      </c>
      <c r="O546" s="8">
        <f t="shared" si="10"/>
        <v>0</v>
      </c>
      <c r="P546" s="7">
        <v>14799</v>
      </c>
      <c r="Q546" s="12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12">
        <f t="shared" si="11"/>
        <v>0</v>
      </c>
      <c r="AH546" s="7"/>
      <c r="AI546" s="24"/>
    </row>
    <row r="547" spans="1:35" x14ac:dyDescent="0.25">
      <c r="A547" s="23">
        <v>539</v>
      </c>
      <c r="B547" s="1" t="s">
        <v>6</v>
      </c>
      <c r="C547" s="7"/>
      <c r="D547" s="7">
        <v>14800</v>
      </c>
      <c r="E547" s="6">
        <v>43799</v>
      </c>
      <c r="F547" s="10">
        <v>43805</v>
      </c>
      <c r="G547" s="3">
        <v>14000</v>
      </c>
      <c r="H547" s="7"/>
      <c r="I547" s="7">
        <v>0</v>
      </c>
      <c r="J547" s="7"/>
      <c r="K547" s="7"/>
      <c r="L547" s="7"/>
      <c r="M547" s="7"/>
      <c r="N547" s="7">
        <v>14000</v>
      </c>
      <c r="O547" s="8">
        <f t="shared" si="10"/>
        <v>0</v>
      </c>
      <c r="P547" s="7">
        <v>14800</v>
      </c>
      <c r="Q547" s="12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12">
        <f t="shared" si="11"/>
        <v>0</v>
      </c>
      <c r="AH547" s="7"/>
      <c r="AI547" s="24"/>
    </row>
    <row r="548" spans="1:35" x14ac:dyDescent="0.25">
      <c r="A548" s="23">
        <v>540</v>
      </c>
      <c r="B548" s="1" t="s">
        <v>6</v>
      </c>
      <c r="C548" s="7"/>
      <c r="D548" s="7">
        <v>14801</v>
      </c>
      <c r="E548" s="6">
        <v>43799</v>
      </c>
      <c r="F548" s="10">
        <v>43805</v>
      </c>
      <c r="G548" s="3">
        <v>14000</v>
      </c>
      <c r="H548" s="7"/>
      <c r="I548" s="7">
        <v>0</v>
      </c>
      <c r="J548" s="7"/>
      <c r="K548" s="7"/>
      <c r="L548" s="7"/>
      <c r="M548" s="7"/>
      <c r="N548" s="7">
        <v>14000</v>
      </c>
      <c r="O548" s="8">
        <f t="shared" si="10"/>
        <v>0</v>
      </c>
      <c r="P548" s="7">
        <v>14801</v>
      </c>
      <c r="Q548" s="12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12">
        <f t="shared" si="11"/>
        <v>0</v>
      </c>
      <c r="AH548" s="7"/>
      <c r="AI548" s="24"/>
    </row>
    <row r="549" spans="1:35" x14ac:dyDescent="0.25">
      <c r="A549" s="23">
        <v>541</v>
      </c>
      <c r="B549" s="1" t="s">
        <v>6</v>
      </c>
      <c r="C549" s="7"/>
      <c r="D549" s="7">
        <v>14802</v>
      </c>
      <c r="E549" s="6">
        <v>43799</v>
      </c>
      <c r="F549" s="10">
        <v>43805</v>
      </c>
      <c r="G549" s="3">
        <v>14000</v>
      </c>
      <c r="H549" s="7"/>
      <c r="I549" s="7">
        <v>0</v>
      </c>
      <c r="J549" s="7"/>
      <c r="K549" s="7"/>
      <c r="L549" s="7"/>
      <c r="M549" s="7"/>
      <c r="N549" s="7">
        <v>14000</v>
      </c>
      <c r="O549" s="8">
        <f t="shared" si="10"/>
        <v>0</v>
      </c>
      <c r="P549" s="7">
        <v>14802</v>
      </c>
      <c r="Q549" s="12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12">
        <f t="shared" si="11"/>
        <v>0</v>
      </c>
      <c r="AH549" s="7"/>
      <c r="AI549" s="24"/>
    </row>
    <row r="550" spans="1:35" x14ac:dyDescent="0.25">
      <c r="A550" s="23">
        <v>542</v>
      </c>
      <c r="B550" s="1" t="s">
        <v>6</v>
      </c>
      <c r="C550" s="7"/>
      <c r="D550" s="7">
        <v>14803</v>
      </c>
      <c r="E550" s="6">
        <v>43799</v>
      </c>
      <c r="F550" s="10">
        <v>43805</v>
      </c>
      <c r="G550" s="3">
        <v>14000</v>
      </c>
      <c r="H550" s="7"/>
      <c r="I550" s="7">
        <v>0</v>
      </c>
      <c r="J550" s="7"/>
      <c r="K550" s="7"/>
      <c r="L550" s="7"/>
      <c r="M550" s="7"/>
      <c r="N550" s="7">
        <v>14000</v>
      </c>
      <c r="O550" s="8">
        <f t="shared" si="10"/>
        <v>0</v>
      </c>
      <c r="P550" s="7">
        <v>14803</v>
      </c>
      <c r="Q550" s="12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12">
        <f t="shared" si="11"/>
        <v>0</v>
      </c>
      <c r="AH550" s="7"/>
      <c r="AI550" s="24"/>
    </row>
    <row r="551" spans="1:35" x14ac:dyDescent="0.25">
      <c r="A551" s="23">
        <v>543</v>
      </c>
      <c r="B551" s="1" t="s">
        <v>6</v>
      </c>
      <c r="C551" s="7"/>
      <c r="D551" s="7">
        <v>14804</v>
      </c>
      <c r="E551" s="6">
        <v>43799</v>
      </c>
      <c r="F551" s="10">
        <v>43805</v>
      </c>
      <c r="G551" s="3">
        <v>14000</v>
      </c>
      <c r="H551" s="7"/>
      <c r="I551" s="7">
        <v>0</v>
      </c>
      <c r="J551" s="7"/>
      <c r="K551" s="7"/>
      <c r="L551" s="7"/>
      <c r="M551" s="7"/>
      <c r="N551" s="7">
        <v>14000</v>
      </c>
      <c r="O551" s="8">
        <f t="shared" si="10"/>
        <v>0</v>
      </c>
      <c r="P551" s="7">
        <v>14804</v>
      </c>
      <c r="Q551" s="12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12">
        <f t="shared" si="11"/>
        <v>0</v>
      </c>
      <c r="AH551" s="7"/>
      <c r="AI551" s="24"/>
    </row>
    <row r="552" spans="1:35" x14ac:dyDescent="0.25">
      <c r="A552" s="23">
        <v>544</v>
      </c>
      <c r="B552" s="1" t="s">
        <v>6</v>
      </c>
      <c r="C552" s="7"/>
      <c r="D552" s="7">
        <v>14805</v>
      </c>
      <c r="E552" s="6">
        <v>43799</v>
      </c>
      <c r="F552" s="10">
        <v>43805</v>
      </c>
      <c r="G552" s="3">
        <v>14000</v>
      </c>
      <c r="H552" s="7"/>
      <c r="I552" s="7">
        <v>0</v>
      </c>
      <c r="J552" s="7"/>
      <c r="K552" s="7"/>
      <c r="L552" s="7"/>
      <c r="M552" s="7"/>
      <c r="N552" s="7">
        <v>14000</v>
      </c>
      <c r="O552" s="8">
        <f t="shared" si="10"/>
        <v>0</v>
      </c>
      <c r="P552" s="7">
        <v>14805</v>
      </c>
      <c r="Q552" s="12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12">
        <f t="shared" si="11"/>
        <v>0</v>
      </c>
      <c r="AH552" s="7"/>
      <c r="AI552" s="24"/>
    </row>
    <row r="553" spans="1:35" x14ac:dyDescent="0.25">
      <c r="A553" s="23">
        <v>545</v>
      </c>
      <c r="B553" s="1" t="s">
        <v>6</v>
      </c>
      <c r="C553" s="7"/>
      <c r="D553" s="7">
        <v>14806</v>
      </c>
      <c r="E553" s="6">
        <v>43799</v>
      </c>
      <c r="F553" s="10">
        <v>43805</v>
      </c>
      <c r="G553" s="3">
        <v>14000</v>
      </c>
      <c r="H553" s="7"/>
      <c r="I553" s="7">
        <v>0</v>
      </c>
      <c r="J553" s="7"/>
      <c r="K553" s="7"/>
      <c r="L553" s="7"/>
      <c r="M553" s="7"/>
      <c r="N553" s="7">
        <v>14000</v>
      </c>
      <c r="O553" s="8">
        <f t="shared" si="10"/>
        <v>0</v>
      </c>
      <c r="P553" s="7">
        <v>14806</v>
      </c>
      <c r="Q553" s="12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12">
        <f t="shared" si="11"/>
        <v>0</v>
      </c>
      <c r="AH553" s="7"/>
      <c r="AI553" s="24"/>
    </row>
    <row r="554" spans="1:35" x14ac:dyDescent="0.25">
      <c r="A554" s="23">
        <v>546</v>
      </c>
      <c r="B554" s="1" t="s">
        <v>6</v>
      </c>
      <c r="C554" s="7"/>
      <c r="D554" s="7">
        <v>14807</v>
      </c>
      <c r="E554" s="6">
        <v>43799</v>
      </c>
      <c r="F554" s="10">
        <v>43805</v>
      </c>
      <c r="G554" s="3">
        <v>14000</v>
      </c>
      <c r="H554" s="7"/>
      <c r="I554" s="7">
        <v>0</v>
      </c>
      <c r="J554" s="7"/>
      <c r="K554" s="7"/>
      <c r="L554" s="7"/>
      <c r="M554" s="7"/>
      <c r="N554" s="7">
        <v>14000</v>
      </c>
      <c r="O554" s="8">
        <f t="shared" si="10"/>
        <v>0</v>
      </c>
      <c r="P554" s="7">
        <v>14807</v>
      </c>
      <c r="Q554" s="12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12">
        <f t="shared" si="11"/>
        <v>0</v>
      </c>
      <c r="AH554" s="7"/>
      <c r="AI554" s="24"/>
    </row>
    <row r="555" spans="1:35" x14ac:dyDescent="0.25">
      <c r="A555" s="23">
        <v>547</v>
      </c>
      <c r="B555" s="1" t="s">
        <v>6</v>
      </c>
      <c r="C555" s="7"/>
      <c r="D555" s="7">
        <v>14808</v>
      </c>
      <c r="E555" s="6">
        <v>43799</v>
      </c>
      <c r="F555" s="10">
        <v>43805</v>
      </c>
      <c r="G555" s="3">
        <v>14000</v>
      </c>
      <c r="H555" s="7"/>
      <c r="I555" s="7">
        <v>0</v>
      </c>
      <c r="J555" s="7"/>
      <c r="K555" s="7"/>
      <c r="L555" s="7"/>
      <c r="M555" s="7"/>
      <c r="N555" s="7">
        <v>14000</v>
      </c>
      <c r="O555" s="8">
        <f t="shared" si="10"/>
        <v>0</v>
      </c>
      <c r="P555" s="7">
        <v>14808</v>
      </c>
      <c r="Q555" s="12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12">
        <f t="shared" si="11"/>
        <v>0</v>
      </c>
      <c r="AH555" s="7"/>
      <c r="AI555" s="24"/>
    </row>
    <row r="556" spans="1:35" x14ac:dyDescent="0.25">
      <c r="A556" s="23">
        <v>548</v>
      </c>
      <c r="B556" s="1" t="s">
        <v>6</v>
      </c>
      <c r="C556" s="7"/>
      <c r="D556" s="7">
        <v>14809</v>
      </c>
      <c r="E556" s="6">
        <v>43799</v>
      </c>
      <c r="F556" s="10">
        <v>43805</v>
      </c>
      <c r="G556" s="3">
        <v>14000</v>
      </c>
      <c r="H556" s="7"/>
      <c r="I556" s="7">
        <v>0</v>
      </c>
      <c r="J556" s="7"/>
      <c r="K556" s="7"/>
      <c r="L556" s="7"/>
      <c r="M556" s="7"/>
      <c r="N556" s="7">
        <v>14000</v>
      </c>
      <c r="O556" s="8">
        <f t="shared" si="10"/>
        <v>0</v>
      </c>
      <c r="P556" s="7">
        <v>14809</v>
      </c>
      <c r="Q556" s="12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12">
        <f t="shared" si="11"/>
        <v>0</v>
      </c>
      <c r="AH556" s="7"/>
      <c r="AI556" s="24"/>
    </row>
    <row r="557" spans="1:35" x14ac:dyDescent="0.25">
      <c r="A557" s="23">
        <v>549</v>
      </c>
      <c r="B557" s="1" t="s">
        <v>6</v>
      </c>
      <c r="C557" s="7"/>
      <c r="D557" s="7">
        <v>14810</v>
      </c>
      <c r="E557" s="6">
        <v>43799</v>
      </c>
      <c r="F557" s="10">
        <v>43805</v>
      </c>
      <c r="G557" s="3">
        <v>14000</v>
      </c>
      <c r="H557" s="7"/>
      <c r="I557" s="7">
        <v>0</v>
      </c>
      <c r="J557" s="7"/>
      <c r="K557" s="7"/>
      <c r="L557" s="7"/>
      <c r="M557" s="7"/>
      <c r="N557" s="7">
        <v>14000</v>
      </c>
      <c r="O557" s="8">
        <f t="shared" si="10"/>
        <v>0</v>
      </c>
      <c r="P557" s="7">
        <v>14810</v>
      </c>
      <c r="Q557" s="12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12">
        <f t="shared" si="11"/>
        <v>0</v>
      </c>
      <c r="AH557" s="7"/>
      <c r="AI557" s="24"/>
    </row>
    <row r="558" spans="1:35" x14ac:dyDescent="0.25">
      <c r="A558" s="23">
        <v>550</v>
      </c>
      <c r="B558" s="1" t="s">
        <v>6</v>
      </c>
      <c r="C558" s="7"/>
      <c r="D558" s="7">
        <v>14811</v>
      </c>
      <c r="E558" s="6">
        <v>43799</v>
      </c>
      <c r="F558" s="10">
        <v>43805</v>
      </c>
      <c r="G558" s="3">
        <v>14000</v>
      </c>
      <c r="H558" s="7"/>
      <c r="I558" s="7">
        <v>0</v>
      </c>
      <c r="J558" s="7"/>
      <c r="K558" s="7"/>
      <c r="L558" s="7"/>
      <c r="M558" s="7"/>
      <c r="N558" s="7">
        <v>14000</v>
      </c>
      <c r="O558" s="8">
        <f t="shared" si="10"/>
        <v>0</v>
      </c>
      <c r="P558" s="7">
        <v>14811</v>
      </c>
      <c r="Q558" s="12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12">
        <f t="shared" si="11"/>
        <v>0</v>
      </c>
      <c r="AH558" s="7"/>
      <c r="AI558" s="24"/>
    </row>
    <row r="559" spans="1:35" x14ac:dyDescent="0.25">
      <c r="A559" s="23">
        <v>551</v>
      </c>
      <c r="B559" s="1" t="s">
        <v>6</v>
      </c>
      <c r="C559" s="7"/>
      <c r="D559" s="7">
        <v>14812</v>
      </c>
      <c r="E559" s="6">
        <v>43799</v>
      </c>
      <c r="F559" s="10">
        <v>43805</v>
      </c>
      <c r="G559" s="3">
        <v>14000</v>
      </c>
      <c r="H559" s="7"/>
      <c r="I559" s="7">
        <v>0</v>
      </c>
      <c r="J559" s="7"/>
      <c r="K559" s="7"/>
      <c r="L559" s="7"/>
      <c r="M559" s="7"/>
      <c r="N559" s="7">
        <v>14000</v>
      </c>
      <c r="O559" s="8">
        <f t="shared" si="10"/>
        <v>0</v>
      </c>
      <c r="P559" s="7">
        <v>14812</v>
      </c>
      <c r="Q559" s="12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12">
        <f t="shared" si="11"/>
        <v>0</v>
      </c>
      <c r="AH559" s="7"/>
      <c r="AI559" s="24"/>
    </row>
    <row r="560" spans="1:35" x14ac:dyDescent="0.25">
      <c r="A560" s="23">
        <v>552</v>
      </c>
      <c r="B560" s="1" t="s">
        <v>6</v>
      </c>
      <c r="C560" s="7"/>
      <c r="D560" s="7">
        <v>14813</v>
      </c>
      <c r="E560" s="6">
        <v>43799</v>
      </c>
      <c r="F560" s="10">
        <v>43805</v>
      </c>
      <c r="G560" s="3">
        <v>14000</v>
      </c>
      <c r="H560" s="7"/>
      <c r="I560" s="7">
        <v>0</v>
      </c>
      <c r="J560" s="7"/>
      <c r="K560" s="7"/>
      <c r="L560" s="7"/>
      <c r="M560" s="7"/>
      <c r="N560" s="7">
        <v>14000</v>
      </c>
      <c r="O560" s="8">
        <f t="shared" si="10"/>
        <v>0</v>
      </c>
      <c r="P560" s="7">
        <v>14813</v>
      </c>
      <c r="Q560" s="12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12">
        <f t="shared" si="11"/>
        <v>0</v>
      </c>
      <c r="AH560" s="7"/>
      <c r="AI560" s="24"/>
    </row>
    <row r="561" spans="1:35" x14ac:dyDescent="0.25">
      <c r="A561" s="23">
        <v>553</v>
      </c>
      <c r="B561" s="1" t="s">
        <v>6</v>
      </c>
      <c r="C561" s="7"/>
      <c r="D561" s="7">
        <v>14814</v>
      </c>
      <c r="E561" s="6">
        <v>43799</v>
      </c>
      <c r="F561" s="10">
        <v>43805</v>
      </c>
      <c r="G561" s="3">
        <v>14000</v>
      </c>
      <c r="H561" s="7"/>
      <c r="I561" s="7">
        <v>0</v>
      </c>
      <c r="J561" s="7"/>
      <c r="K561" s="7"/>
      <c r="L561" s="7"/>
      <c r="M561" s="7"/>
      <c r="N561" s="7">
        <v>14000</v>
      </c>
      <c r="O561" s="8">
        <f t="shared" si="10"/>
        <v>0</v>
      </c>
      <c r="P561" s="7">
        <v>14814</v>
      </c>
      <c r="Q561" s="12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12">
        <f t="shared" si="11"/>
        <v>0</v>
      </c>
      <c r="AH561" s="7"/>
      <c r="AI561" s="24"/>
    </row>
    <row r="562" spans="1:35" x14ac:dyDescent="0.25">
      <c r="A562" s="23">
        <v>554</v>
      </c>
      <c r="B562" s="1" t="s">
        <v>6</v>
      </c>
      <c r="C562" s="7"/>
      <c r="D562" s="7">
        <v>14815</v>
      </c>
      <c r="E562" s="6">
        <v>43799</v>
      </c>
      <c r="F562" s="10">
        <v>43805</v>
      </c>
      <c r="G562" s="3">
        <v>14000</v>
      </c>
      <c r="H562" s="7"/>
      <c r="I562" s="7">
        <v>0</v>
      </c>
      <c r="J562" s="7"/>
      <c r="K562" s="7"/>
      <c r="L562" s="7"/>
      <c r="M562" s="7"/>
      <c r="N562" s="7">
        <v>14000</v>
      </c>
      <c r="O562" s="8">
        <f t="shared" si="10"/>
        <v>0</v>
      </c>
      <c r="P562" s="7">
        <v>14815</v>
      </c>
      <c r="Q562" s="12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12">
        <f t="shared" si="11"/>
        <v>0</v>
      </c>
      <c r="AH562" s="7"/>
      <c r="AI562" s="24"/>
    </row>
    <row r="563" spans="1:35" x14ac:dyDescent="0.25">
      <c r="A563" s="23">
        <v>555</v>
      </c>
      <c r="B563" s="1" t="s">
        <v>6</v>
      </c>
      <c r="C563" s="7"/>
      <c r="D563" s="7">
        <v>14816</v>
      </c>
      <c r="E563" s="6">
        <v>43799</v>
      </c>
      <c r="F563" s="10">
        <v>43805</v>
      </c>
      <c r="G563" s="3">
        <v>14000</v>
      </c>
      <c r="H563" s="7"/>
      <c r="I563" s="7">
        <v>0</v>
      </c>
      <c r="J563" s="7"/>
      <c r="K563" s="7"/>
      <c r="L563" s="7"/>
      <c r="M563" s="7"/>
      <c r="N563" s="7">
        <v>14000</v>
      </c>
      <c r="O563" s="8">
        <f t="shared" si="10"/>
        <v>0</v>
      </c>
      <c r="P563" s="7">
        <v>14816</v>
      </c>
      <c r="Q563" s="12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12">
        <f t="shared" si="11"/>
        <v>0</v>
      </c>
      <c r="AH563" s="7"/>
      <c r="AI563" s="24"/>
    </row>
    <row r="564" spans="1:35" x14ac:dyDescent="0.25">
      <c r="A564" s="23">
        <v>556</v>
      </c>
      <c r="B564" s="1" t="s">
        <v>6</v>
      </c>
      <c r="C564" s="7"/>
      <c r="D564" s="7">
        <v>14817</v>
      </c>
      <c r="E564" s="6">
        <v>43799</v>
      </c>
      <c r="F564" s="10">
        <v>43805</v>
      </c>
      <c r="G564" s="3">
        <v>14000</v>
      </c>
      <c r="H564" s="7"/>
      <c r="I564" s="7">
        <v>0</v>
      </c>
      <c r="J564" s="7"/>
      <c r="K564" s="7"/>
      <c r="L564" s="7"/>
      <c r="M564" s="7"/>
      <c r="N564" s="7">
        <v>14000</v>
      </c>
      <c r="O564" s="8">
        <f t="shared" si="10"/>
        <v>0</v>
      </c>
      <c r="P564" s="7">
        <v>14817</v>
      </c>
      <c r="Q564" s="12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12">
        <f t="shared" si="11"/>
        <v>0</v>
      </c>
      <c r="AH564" s="7"/>
      <c r="AI564" s="24"/>
    </row>
    <row r="565" spans="1:35" x14ac:dyDescent="0.25">
      <c r="A565" s="23">
        <v>557</v>
      </c>
      <c r="B565" s="1" t="s">
        <v>6</v>
      </c>
      <c r="C565" s="7"/>
      <c r="D565" s="7">
        <v>14818</v>
      </c>
      <c r="E565" s="6">
        <v>43769</v>
      </c>
      <c r="F565" s="10">
        <v>43780</v>
      </c>
      <c r="G565" s="3">
        <v>14000</v>
      </c>
      <c r="H565" s="7"/>
      <c r="I565" s="7">
        <v>0</v>
      </c>
      <c r="J565" s="7"/>
      <c r="K565" s="7"/>
      <c r="L565" s="7"/>
      <c r="M565" s="7"/>
      <c r="N565" s="7">
        <v>14000</v>
      </c>
      <c r="O565" s="8">
        <f t="shared" si="10"/>
        <v>0</v>
      </c>
      <c r="P565" s="7">
        <v>14818</v>
      </c>
      <c r="Q565" s="12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12">
        <f t="shared" si="11"/>
        <v>0</v>
      </c>
      <c r="AH565" s="7"/>
      <c r="AI565" s="24"/>
    </row>
    <row r="566" spans="1:35" x14ac:dyDescent="0.25">
      <c r="A566" s="23">
        <v>558</v>
      </c>
      <c r="B566" s="1" t="s">
        <v>6</v>
      </c>
      <c r="C566" s="7"/>
      <c r="D566" s="7">
        <v>14819</v>
      </c>
      <c r="E566" s="6">
        <v>43769</v>
      </c>
      <c r="F566" s="10">
        <v>43780</v>
      </c>
      <c r="G566" s="3">
        <v>14000</v>
      </c>
      <c r="H566" s="7"/>
      <c r="I566" s="7">
        <v>0</v>
      </c>
      <c r="J566" s="7"/>
      <c r="K566" s="7"/>
      <c r="L566" s="7"/>
      <c r="M566" s="7"/>
      <c r="N566" s="7">
        <v>14000</v>
      </c>
      <c r="O566" s="8">
        <f t="shared" si="10"/>
        <v>0</v>
      </c>
      <c r="P566" s="7">
        <v>14819</v>
      </c>
      <c r="Q566" s="12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12">
        <f t="shared" si="11"/>
        <v>0</v>
      </c>
      <c r="AH566" s="7"/>
      <c r="AI566" s="24"/>
    </row>
    <row r="567" spans="1:35" x14ac:dyDescent="0.25">
      <c r="A567" s="23">
        <v>559</v>
      </c>
      <c r="B567" s="1" t="s">
        <v>6</v>
      </c>
      <c r="C567" s="7"/>
      <c r="D567" s="7">
        <v>14549</v>
      </c>
      <c r="E567" s="6">
        <v>43768</v>
      </c>
      <c r="F567" s="10">
        <v>43780</v>
      </c>
      <c r="G567" s="3">
        <v>415681</v>
      </c>
      <c r="H567" s="7"/>
      <c r="I567" s="3">
        <v>415681</v>
      </c>
      <c r="J567" s="7"/>
      <c r="K567" s="7"/>
      <c r="L567" s="7"/>
      <c r="M567" s="7"/>
      <c r="N567" s="7">
        <v>0</v>
      </c>
      <c r="O567" s="8">
        <f t="shared" si="10"/>
        <v>0</v>
      </c>
      <c r="P567" s="7">
        <v>14549</v>
      </c>
      <c r="Q567" s="12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12">
        <f t="shared" si="11"/>
        <v>0</v>
      </c>
      <c r="AH567" s="7"/>
      <c r="AI567" s="24"/>
    </row>
    <row r="568" spans="1:35" x14ac:dyDescent="0.25">
      <c r="A568" s="23">
        <v>560</v>
      </c>
      <c r="B568" s="1" t="s">
        <v>6</v>
      </c>
      <c r="C568" s="7"/>
      <c r="D568" s="7">
        <v>14615</v>
      </c>
      <c r="E568" s="6">
        <v>43768</v>
      </c>
      <c r="F568" s="10">
        <v>43780</v>
      </c>
      <c r="G568" s="3">
        <v>126490</v>
      </c>
      <c r="H568" s="7"/>
      <c r="I568" s="3">
        <v>126490</v>
      </c>
      <c r="J568" s="7"/>
      <c r="K568" s="7"/>
      <c r="L568" s="7"/>
      <c r="M568" s="7"/>
      <c r="N568" s="7">
        <v>0</v>
      </c>
      <c r="O568" s="8">
        <f t="shared" si="10"/>
        <v>0</v>
      </c>
      <c r="P568" s="7">
        <v>14615</v>
      </c>
      <c r="Q568" s="12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12">
        <f t="shared" si="11"/>
        <v>0</v>
      </c>
      <c r="AH568" s="7"/>
      <c r="AI568" s="24"/>
    </row>
    <row r="569" spans="1:35" x14ac:dyDescent="0.25">
      <c r="A569" s="23">
        <v>561</v>
      </c>
      <c r="B569" s="1" t="s">
        <v>6</v>
      </c>
      <c r="C569" s="7"/>
      <c r="D569" s="7">
        <v>14775</v>
      </c>
      <c r="E569" s="6">
        <v>43827</v>
      </c>
      <c r="F569" s="10">
        <v>43842</v>
      </c>
      <c r="G569" s="3">
        <v>399315</v>
      </c>
      <c r="H569" s="7"/>
      <c r="I569" s="7">
        <v>0</v>
      </c>
      <c r="J569" s="7"/>
      <c r="K569" s="7"/>
      <c r="L569" s="7"/>
      <c r="M569" s="7"/>
      <c r="N569" s="7">
        <v>399315</v>
      </c>
      <c r="O569" s="8">
        <f t="shared" si="10"/>
        <v>0</v>
      </c>
      <c r="P569" s="7">
        <v>14775</v>
      </c>
      <c r="Q569" s="12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12">
        <f t="shared" si="11"/>
        <v>0</v>
      </c>
      <c r="AH569" s="7"/>
      <c r="AI569" s="24"/>
    </row>
    <row r="570" spans="1:35" x14ac:dyDescent="0.25">
      <c r="A570" s="23">
        <v>562</v>
      </c>
      <c r="B570" s="1" t="s">
        <v>6</v>
      </c>
      <c r="C570" s="7"/>
      <c r="D570" s="7">
        <v>14778</v>
      </c>
      <c r="E570" s="6">
        <v>43827</v>
      </c>
      <c r="F570" s="10">
        <v>43842</v>
      </c>
      <c r="G570" s="3">
        <v>708600</v>
      </c>
      <c r="H570" s="7"/>
      <c r="I570" s="7">
        <v>0</v>
      </c>
      <c r="J570" s="7"/>
      <c r="K570" s="7"/>
      <c r="L570" s="7"/>
      <c r="M570" s="7"/>
      <c r="N570" s="7">
        <v>708600</v>
      </c>
      <c r="O570" s="8">
        <f t="shared" si="10"/>
        <v>0</v>
      </c>
      <c r="P570" s="7">
        <v>14778</v>
      </c>
      <c r="Q570" s="12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12">
        <f t="shared" si="11"/>
        <v>0</v>
      </c>
      <c r="AH570" s="7"/>
      <c r="AI570" s="24"/>
    </row>
    <row r="571" spans="1:35" x14ac:dyDescent="0.25">
      <c r="A571" s="23">
        <v>563</v>
      </c>
      <c r="B571" s="1" t="s">
        <v>6</v>
      </c>
      <c r="C571" s="7"/>
      <c r="D571" s="7">
        <v>14779</v>
      </c>
      <c r="E571" s="6">
        <v>43827</v>
      </c>
      <c r="F571" s="10">
        <v>43842</v>
      </c>
      <c r="G571" s="3">
        <v>389215</v>
      </c>
      <c r="H571" s="7"/>
      <c r="I571" s="7">
        <v>0</v>
      </c>
      <c r="J571" s="7"/>
      <c r="K571" s="7"/>
      <c r="L571" s="7"/>
      <c r="M571" s="7"/>
      <c r="N571" s="7">
        <v>389215</v>
      </c>
      <c r="O571" s="8">
        <f t="shared" si="10"/>
        <v>0</v>
      </c>
      <c r="P571" s="7">
        <v>14779</v>
      </c>
      <c r="Q571" s="12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12">
        <f t="shared" si="11"/>
        <v>0</v>
      </c>
      <c r="AH571" s="7"/>
      <c r="AI571" s="24"/>
    </row>
    <row r="572" spans="1:35" x14ac:dyDescent="0.25">
      <c r="A572" s="23">
        <v>564</v>
      </c>
      <c r="B572" s="1" t="s">
        <v>6</v>
      </c>
      <c r="C572" s="7"/>
      <c r="D572" s="7">
        <v>14780</v>
      </c>
      <c r="E572" s="6">
        <v>43827</v>
      </c>
      <c r="F572" s="10">
        <v>43842</v>
      </c>
      <c r="G572" s="3">
        <v>423995</v>
      </c>
      <c r="H572" s="7"/>
      <c r="I572" s="7">
        <v>0</v>
      </c>
      <c r="J572" s="7"/>
      <c r="K572" s="7"/>
      <c r="L572" s="7"/>
      <c r="M572" s="7"/>
      <c r="N572" s="7">
        <v>423995</v>
      </c>
      <c r="O572" s="8">
        <f t="shared" si="10"/>
        <v>0</v>
      </c>
      <c r="P572" s="7">
        <v>14780</v>
      </c>
      <c r="Q572" s="12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12">
        <f t="shared" si="11"/>
        <v>0</v>
      </c>
      <c r="AH572" s="7"/>
      <c r="AI572" s="24"/>
    </row>
    <row r="573" spans="1:35" x14ac:dyDescent="0.25">
      <c r="A573" s="23">
        <v>565</v>
      </c>
      <c r="B573" s="1" t="s">
        <v>6</v>
      </c>
      <c r="C573" s="7"/>
      <c r="D573" s="7">
        <v>14781</v>
      </c>
      <c r="E573" s="6">
        <v>43827</v>
      </c>
      <c r="F573" s="10">
        <v>43842</v>
      </c>
      <c r="G573" s="3">
        <v>394882</v>
      </c>
      <c r="H573" s="7"/>
      <c r="I573" s="3">
        <v>394882</v>
      </c>
      <c r="J573" s="7"/>
      <c r="K573" s="7"/>
      <c r="L573" s="7"/>
      <c r="M573" s="7"/>
      <c r="N573" s="7">
        <v>0</v>
      </c>
      <c r="O573" s="8">
        <f t="shared" si="10"/>
        <v>0</v>
      </c>
      <c r="P573" s="7">
        <v>14781</v>
      </c>
      <c r="Q573" s="12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12">
        <f t="shared" si="11"/>
        <v>0</v>
      </c>
      <c r="AH573" s="7"/>
      <c r="AI573" s="24"/>
    </row>
    <row r="574" spans="1:35" x14ac:dyDescent="0.25">
      <c r="A574" s="23">
        <v>566</v>
      </c>
      <c r="B574" s="1" t="s">
        <v>6</v>
      </c>
      <c r="C574" s="7"/>
      <c r="D574" s="7">
        <v>14782</v>
      </c>
      <c r="E574" s="6">
        <v>43827</v>
      </c>
      <c r="F574" s="10">
        <v>43842</v>
      </c>
      <c r="G574" s="3">
        <v>108600</v>
      </c>
      <c r="H574" s="7"/>
      <c r="I574" s="7">
        <v>0</v>
      </c>
      <c r="J574" s="7"/>
      <c r="K574" s="7"/>
      <c r="L574" s="7"/>
      <c r="M574" s="7"/>
      <c r="N574" s="7">
        <v>108600</v>
      </c>
      <c r="O574" s="8">
        <f t="shared" si="10"/>
        <v>0</v>
      </c>
      <c r="P574" s="7">
        <v>14782</v>
      </c>
      <c r="Q574" s="12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12">
        <f t="shared" si="11"/>
        <v>0</v>
      </c>
      <c r="AH574" s="7"/>
      <c r="AI574" s="24"/>
    </row>
    <row r="575" spans="1:35" x14ac:dyDescent="0.25">
      <c r="A575" s="23">
        <v>567</v>
      </c>
      <c r="B575" s="1" t="s">
        <v>6</v>
      </c>
      <c r="C575" s="7"/>
      <c r="D575" s="7">
        <v>14783</v>
      </c>
      <c r="E575" s="6">
        <v>43827</v>
      </c>
      <c r="F575" s="10">
        <v>43842</v>
      </c>
      <c r="G575" s="3">
        <v>707900</v>
      </c>
      <c r="H575" s="7"/>
      <c r="I575" s="3">
        <v>707900</v>
      </c>
      <c r="J575" s="7"/>
      <c r="K575" s="7"/>
      <c r="L575" s="7"/>
      <c r="M575" s="7"/>
      <c r="N575" s="7">
        <v>0</v>
      </c>
      <c r="O575" s="8">
        <f t="shared" si="10"/>
        <v>0</v>
      </c>
      <c r="P575" s="7">
        <v>14783</v>
      </c>
      <c r="Q575" s="12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12">
        <f t="shared" si="11"/>
        <v>0</v>
      </c>
      <c r="AH575" s="7"/>
      <c r="AI575" s="24"/>
    </row>
    <row r="576" spans="1:35" x14ac:dyDescent="0.25">
      <c r="A576" s="23">
        <v>568</v>
      </c>
      <c r="B576" s="1" t="s">
        <v>6</v>
      </c>
      <c r="C576" s="7"/>
      <c r="D576" s="7">
        <v>14784</v>
      </c>
      <c r="E576" s="6">
        <v>43827</v>
      </c>
      <c r="F576" s="10">
        <v>43842</v>
      </c>
      <c r="G576" s="3">
        <v>55902</v>
      </c>
      <c r="H576" s="7"/>
      <c r="I576" s="7">
        <v>0</v>
      </c>
      <c r="J576" s="7"/>
      <c r="K576" s="7"/>
      <c r="L576" s="7"/>
      <c r="M576" s="7"/>
      <c r="N576" s="7">
        <v>55902</v>
      </c>
      <c r="O576" s="8">
        <f t="shared" si="10"/>
        <v>0</v>
      </c>
      <c r="P576" s="7">
        <v>14784</v>
      </c>
      <c r="Q576" s="12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12">
        <f t="shared" si="11"/>
        <v>0</v>
      </c>
      <c r="AH576" s="7"/>
      <c r="AI576" s="24"/>
    </row>
    <row r="577" spans="1:35" x14ac:dyDescent="0.25">
      <c r="A577" s="23">
        <v>569</v>
      </c>
      <c r="B577" s="1" t="s">
        <v>6</v>
      </c>
      <c r="C577" s="7"/>
      <c r="D577" s="7">
        <v>14785</v>
      </c>
      <c r="E577" s="6">
        <v>43827</v>
      </c>
      <c r="F577" s="10">
        <v>43842</v>
      </c>
      <c r="G577" s="3">
        <v>708800</v>
      </c>
      <c r="H577" s="7"/>
      <c r="I577" s="7">
        <v>0</v>
      </c>
      <c r="J577" s="7"/>
      <c r="K577" s="7"/>
      <c r="L577" s="7"/>
      <c r="M577" s="7"/>
      <c r="N577" s="7">
        <v>708800</v>
      </c>
      <c r="O577" s="8">
        <f t="shared" si="10"/>
        <v>0</v>
      </c>
      <c r="P577" s="7">
        <v>14785</v>
      </c>
      <c r="Q577" s="12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12">
        <f t="shared" si="11"/>
        <v>0</v>
      </c>
      <c r="AH577" s="7"/>
      <c r="AI577" s="24"/>
    </row>
    <row r="578" spans="1:35" x14ac:dyDescent="0.25">
      <c r="A578" s="23">
        <v>570</v>
      </c>
      <c r="B578" s="1" t="s">
        <v>6</v>
      </c>
      <c r="C578" s="7"/>
      <c r="D578" s="7">
        <v>14786</v>
      </c>
      <c r="E578" s="6">
        <v>43827</v>
      </c>
      <c r="F578" s="10">
        <v>43842</v>
      </c>
      <c r="G578" s="3">
        <v>113100</v>
      </c>
      <c r="H578" s="7"/>
      <c r="I578" s="3">
        <v>113100</v>
      </c>
      <c r="J578" s="7"/>
      <c r="K578" s="7"/>
      <c r="L578" s="7"/>
      <c r="M578" s="7"/>
      <c r="N578" s="7">
        <v>0</v>
      </c>
      <c r="O578" s="8">
        <f t="shared" si="10"/>
        <v>0</v>
      </c>
      <c r="P578" s="7">
        <v>14786</v>
      </c>
      <c r="Q578" s="12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12">
        <f t="shared" si="11"/>
        <v>0</v>
      </c>
      <c r="AH578" s="7"/>
      <c r="AI578" s="24"/>
    </row>
    <row r="579" spans="1:35" x14ac:dyDescent="0.25">
      <c r="A579" s="23">
        <v>571</v>
      </c>
      <c r="B579" s="1" t="s">
        <v>6</v>
      </c>
      <c r="C579" s="7"/>
      <c r="D579" s="7">
        <v>14787</v>
      </c>
      <c r="E579" s="6">
        <v>43827</v>
      </c>
      <c r="F579" s="10">
        <v>43842</v>
      </c>
      <c r="G579" s="3">
        <v>421865</v>
      </c>
      <c r="H579" s="7"/>
      <c r="I579" s="7">
        <v>0</v>
      </c>
      <c r="J579" s="7"/>
      <c r="K579" s="7"/>
      <c r="L579" s="7"/>
      <c r="M579" s="7"/>
      <c r="N579" s="7">
        <v>421865</v>
      </c>
      <c r="O579" s="8">
        <f t="shared" si="10"/>
        <v>0</v>
      </c>
      <c r="P579" s="7">
        <v>14787</v>
      </c>
      <c r="Q579" s="12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12">
        <f t="shared" si="11"/>
        <v>0</v>
      </c>
      <c r="AH579" s="7"/>
      <c r="AI579" s="24"/>
    </row>
    <row r="580" spans="1:35" x14ac:dyDescent="0.25">
      <c r="A580" s="23">
        <v>572</v>
      </c>
      <c r="B580" s="1" t="s">
        <v>6</v>
      </c>
      <c r="C580" s="7"/>
      <c r="D580" s="7">
        <v>14788</v>
      </c>
      <c r="E580" s="6">
        <v>43827</v>
      </c>
      <c r="F580" s="10">
        <v>43842</v>
      </c>
      <c r="G580" s="3">
        <v>709900</v>
      </c>
      <c r="H580" s="7"/>
      <c r="I580" s="3">
        <v>709900</v>
      </c>
      <c r="J580" s="7"/>
      <c r="K580" s="7"/>
      <c r="L580" s="7"/>
      <c r="M580" s="7"/>
      <c r="N580" s="7">
        <v>0</v>
      </c>
      <c r="O580" s="8">
        <f t="shared" si="10"/>
        <v>0</v>
      </c>
      <c r="P580" s="7">
        <v>14788</v>
      </c>
      <c r="Q580" s="12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12">
        <f t="shared" si="11"/>
        <v>0</v>
      </c>
      <c r="AH580" s="7"/>
      <c r="AI580" s="24"/>
    </row>
    <row r="581" spans="1:35" x14ac:dyDescent="0.25">
      <c r="A581" s="23">
        <v>573</v>
      </c>
      <c r="B581" s="1" t="s">
        <v>6</v>
      </c>
      <c r="C581" s="7"/>
      <c r="D581" s="7">
        <v>14821</v>
      </c>
      <c r="E581" s="6">
        <v>43828</v>
      </c>
      <c r="F581" s="10">
        <v>43842</v>
      </c>
      <c r="G581" s="3">
        <v>88030</v>
      </c>
      <c r="H581" s="7"/>
      <c r="I581" s="7">
        <v>0</v>
      </c>
      <c r="J581" s="7"/>
      <c r="K581" s="7"/>
      <c r="L581" s="7"/>
      <c r="M581" s="7"/>
      <c r="N581" s="7">
        <v>88030</v>
      </c>
      <c r="O581" s="8">
        <f t="shared" si="10"/>
        <v>0</v>
      </c>
      <c r="P581" s="7">
        <v>14821</v>
      </c>
      <c r="Q581" s="12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12">
        <f t="shared" si="11"/>
        <v>0</v>
      </c>
      <c r="AH581" s="7"/>
      <c r="AI581" s="24"/>
    </row>
    <row r="582" spans="1:35" x14ac:dyDescent="0.25">
      <c r="A582" s="23">
        <v>574</v>
      </c>
      <c r="B582" s="1" t="s">
        <v>6</v>
      </c>
      <c r="C582" s="7"/>
      <c r="D582" s="7">
        <v>14829</v>
      </c>
      <c r="E582" s="6">
        <v>43827</v>
      </c>
      <c r="F582" s="10">
        <v>43842</v>
      </c>
      <c r="G582" s="3">
        <v>708600</v>
      </c>
      <c r="H582" s="7"/>
      <c r="I582" s="7">
        <v>0</v>
      </c>
      <c r="J582" s="7"/>
      <c r="K582" s="7"/>
      <c r="L582" s="7"/>
      <c r="M582" s="7"/>
      <c r="N582" s="7">
        <v>708600</v>
      </c>
      <c r="O582" s="8">
        <f t="shared" si="10"/>
        <v>0</v>
      </c>
      <c r="P582" s="7">
        <v>14829</v>
      </c>
      <c r="Q582" s="12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12">
        <f t="shared" si="11"/>
        <v>0</v>
      </c>
      <c r="AH582" s="7"/>
      <c r="AI582" s="24"/>
    </row>
    <row r="583" spans="1:35" x14ac:dyDescent="0.25">
      <c r="A583" s="23">
        <v>575</v>
      </c>
      <c r="B583" s="1" t="s">
        <v>6</v>
      </c>
      <c r="C583" s="7"/>
      <c r="D583" s="7">
        <v>14607</v>
      </c>
      <c r="E583" s="6">
        <v>43769</v>
      </c>
      <c r="F583" s="10">
        <v>43813</v>
      </c>
      <c r="G583" s="3">
        <v>778810</v>
      </c>
      <c r="H583" s="7"/>
      <c r="I583" s="7">
        <v>0</v>
      </c>
      <c r="J583" s="7"/>
      <c r="K583" s="7"/>
      <c r="L583" s="7"/>
      <c r="M583" s="7"/>
      <c r="N583" s="7">
        <v>778810</v>
      </c>
      <c r="O583" s="8">
        <f t="shared" si="10"/>
        <v>0</v>
      </c>
      <c r="P583" s="7">
        <v>14607</v>
      </c>
      <c r="Q583" s="12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12">
        <f t="shared" si="11"/>
        <v>0</v>
      </c>
      <c r="AH583" s="7"/>
      <c r="AI583" s="24"/>
    </row>
    <row r="584" spans="1:35" x14ac:dyDescent="0.25">
      <c r="A584" s="23">
        <v>576</v>
      </c>
      <c r="B584" s="1" t="s">
        <v>6</v>
      </c>
      <c r="C584" s="7"/>
      <c r="D584" s="7">
        <v>14498</v>
      </c>
      <c r="E584" s="6">
        <v>43738</v>
      </c>
      <c r="F584" s="10">
        <v>43783</v>
      </c>
      <c r="G584" s="3">
        <v>704643</v>
      </c>
      <c r="H584" s="7"/>
      <c r="I584" s="7">
        <v>0</v>
      </c>
      <c r="J584" s="7"/>
      <c r="K584" s="7"/>
      <c r="L584" s="7"/>
      <c r="M584" s="7"/>
      <c r="N584" s="7">
        <v>704643</v>
      </c>
      <c r="O584" s="8">
        <f t="shared" si="10"/>
        <v>0</v>
      </c>
      <c r="P584" s="7">
        <v>14498</v>
      </c>
      <c r="Q584" s="12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12">
        <f t="shared" si="11"/>
        <v>0</v>
      </c>
      <c r="AH584" s="7"/>
      <c r="AI584" s="24"/>
    </row>
    <row r="585" spans="1:35" x14ac:dyDescent="0.25">
      <c r="A585" s="23">
        <v>577</v>
      </c>
      <c r="B585" s="1" t="s">
        <v>6</v>
      </c>
      <c r="C585" s="7"/>
      <c r="D585" s="7">
        <v>14517</v>
      </c>
      <c r="E585" s="6">
        <v>43738</v>
      </c>
      <c r="F585" s="10">
        <v>43748</v>
      </c>
      <c r="G585" s="3">
        <v>14000</v>
      </c>
      <c r="H585" s="7"/>
      <c r="I585" s="7">
        <v>0</v>
      </c>
      <c r="J585" s="7"/>
      <c r="K585" s="7"/>
      <c r="L585" s="7"/>
      <c r="M585" s="7"/>
      <c r="N585" s="7">
        <v>14000</v>
      </c>
      <c r="O585" s="8">
        <f t="shared" si="10"/>
        <v>0</v>
      </c>
      <c r="P585" s="7">
        <v>14517</v>
      </c>
      <c r="Q585" s="12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12">
        <f t="shared" si="11"/>
        <v>0</v>
      </c>
      <c r="AH585" s="7"/>
      <c r="AI585" s="24"/>
    </row>
    <row r="586" spans="1:35" x14ac:dyDescent="0.25">
      <c r="A586" s="23">
        <v>578</v>
      </c>
      <c r="B586" s="1" t="s">
        <v>6</v>
      </c>
      <c r="C586" s="7"/>
      <c r="D586" s="7">
        <v>14518</v>
      </c>
      <c r="E586" s="6">
        <v>43738</v>
      </c>
      <c r="F586" s="10">
        <v>43748</v>
      </c>
      <c r="G586" s="3">
        <v>14000</v>
      </c>
      <c r="H586" s="7"/>
      <c r="I586" s="7">
        <v>0</v>
      </c>
      <c r="J586" s="7"/>
      <c r="K586" s="7"/>
      <c r="L586" s="7"/>
      <c r="M586" s="7"/>
      <c r="N586" s="7">
        <v>14000</v>
      </c>
      <c r="O586" s="8">
        <f t="shared" ref="O586:O606" si="12">+G586-I586-N586</f>
        <v>0</v>
      </c>
      <c r="P586" s="7">
        <v>14518</v>
      </c>
      <c r="Q586" s="12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12">
        <f t="shared" ref="AG586:AG606" si="13">SUM(AG202:AG585)</f>
        <v>0</v>
      </c>
      <c r="AH586" s="7"/>
      <c r="AI586" s="24"/>
    </row>
    <row r="587" spans="1:35" x14ac:dyDescent="0.25">
      <c r="A587" s="23">
        <v>579</v>
      </c>
      <c r="B587" s="1" t="s">
        <v>6</v>
      </c>
      <c r="C587" s="7"/>
      <c r="D587" s="7">
        <v>14519</v>
      </c>
      <c r="E587" s="6">
        <v>43738</v>
      </c>
      <c r="F587" s="10">
        <v>43748</v>
      </c>
      <c r="G587" s="3">
        <v>14000</v>
      </c>
      <c r="H587" s="7"/>
      <c r="I587" s="7">
        <v>0</v>
      </c>
      <c r="J587" s="7"/>
      <c r="K587" s="7"/>
      <c r="L587" s="7"/>
      <c r="M587" s="7"/>
      <c r="N587" s="7">
        <v>14000</v>
      </c>
      <c r="O587" s="8">
        <f t="shared" si="12"/>
        <v>0</v>
      </c>
      <c r="P587" s="7">
        <v>14519</v>
      </c>
      <c r="Q587" s="12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12">
        <f t="shared" si="13"/>
        <v>0</v>
      </c>
      <c r="AH587" s="7"/>
      <c r="AI587" s="24"/>
    </row>
    <row r="588" spans="1:35" x14ac:dyDescent="0.25">
      <c r="A588" s="23">
        <v>580</v>
      </c>
      <c r="B588" s="1" t="s">
        <v>6</v>
      </c>
      <c r="C588" s="7"/>
      <c r="D588" s="7">
        <v>14520</v>
      </c>
      <c r="E588" s="6">
        <v>43738</v>
      </c>
      <c r="F588" s="10">
        <v>43748</v>
      </c>
      <c r="G588" s="3">
        <v>14000</v>
      </c>
      <c r="H588" s="7"/>
      <c r="I588" s="3">
        <v>14000</v>
      </c>
      <c r="J588" s="7"/>
      <c r="K588" s="7"/>
      <c r="L588" s="7"/>
      <c r="M588" s="7"/>
      <c r="N588" s="7">
        <v>0</v>
      </c>
      <c r="O588" s="8">
        <f t="shared" si="12"/>
        <v>0</v>
      </c>
      <c r="P588" s="7">
        <v>14520</v>
      </c>
      <c r="Q588" s="12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12">
        <f t="shared" si="13"/>
        <v>0</v>
      </c>
      <c r="AH588" s="7"/>
      <c r="AI588" s="24"/>
    </row>
    <row r="589" spans="1:35" x14ac:dyDescent="0.25">
      <c r="A589" s="23">
        <v>581</v>
      </c>
      <c r="B589" s="1" t="s">
        <v>6</v>
      </c>
      <c r="C589" s="7"/>
      <c r="D589" s="7">
        <v>14525</v>
      </c>
      <c r="E589" s="6">
        <v>43708</v>
      </c>
      <c r="F589" s="10">
        <v>43748</v>
      </c>
      <c r="G589" s="3">
        <v>14000</v>
      </c>
      <c r="H589" s="7"/>
      <c r="I589" s="7">
        <v>0</v>
      </c>
      <c r="J589" s="7"/>
      <c r="K589" s="7"/>
      <c r="L589" s="7"/>
      <c r="M589" s="7"/>
      <c r="N589" s="7">
        <v>14000</v>
      </c>
      <c r="O589" s="8">
        <f t="shared" si="12"/>
        <v>0</v>
      </c>
      <c r="P589" s="7">
        <v>14525</v>
      </c>
      <c r="Q589" s="12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12">
        <f t="shared" si="13"/>
        <v>0</v>
      </c>
      <c r="AH589" s="7"/>
      <c r="AI589" s="24"/>
    </row>
    <row r="590" spans="1:35" x14ac:dyDescent="0.25">
      <c r="A590" s="23">
        <v>582</v>
      </c>
      <c r="B590" s="1" t="s">
        <v>6</v>
      </c>
      <c r="C590" s="7"/>
      <c r="D590" s="7">
        <v>14526</v>
      </c>
      <c r="E590" s="6">
        <v>43708</v>
      </c>
      <c r="F590" s="10">
        <v>43748</v>
      </c>
      <c r="G590" s="3">
        <v>14000</v>
      </c>
      <c r="H590" s="7"/>
      <c r="I590" s="7">
        <v>0</v>
      </c>
      <c r="J590" s="7"/>
      <c r="K590" s="7"/>
      <c r="L590" s="7"/>
      <c r="M590" s="7"/>
      <c r="N590" s="7">
        <v>14000</v>
      </c>
      <c r="O590" s="8">
        <f t="shared" si="12"/>
        <v>0</v>
      </c>
      <c r="P590" s="7">
        <v>14526</v>
      </c>
      <c r="Q590" s="12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12">
        <f t="shared" si="13"/>
        <v>0</v>
      </c>
      <c r="AH590" s="7"/>
      <c r="AI590" s="24"/>
    </row>
    <row r="591" spans="1:35" x14ac:dyDescent="0.25">
      <c r="A591" s="23">
        <v>583</v>
      </c>
      <c r="B591" s="1" t="s">
        <v>6</v>
      </c>
      <c r="C591" s="7"/>
      <c r="D591" s="7">
        <v>14527</v>
      </c>
      <c r="E591" s="6">
        <v>43708</v>
      </c>
      <c r="F591" s="10">
        <v>43748</v>
      </c>
      <c r="G591" s="3">
        <v>14000</v>
      </c>
      <c r="H591" s="7"/>
      <c r="I591" s="7">
        <v>0</v>
      </c>
      <c r="J591" s="7"/>
      <c r="K591" s="7"/>
      <c r="L591" s="7"/>
      <c r="M591" s="7"/>
      <c r="N591" s="7">
        <v>14000</v>
      </c>
      <c r="O591" s="8">
        <f t="shared" si="12"/>
        <v>0</v>
      </c>
      <c r="P591" s="7">
        <v>14527</v>
      </c>
      <c r="Q591" s="12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12">
        <f t="shared" si="13"/>
        <v>0</v>
      </c>
      <c r="AH591" s="7"/>
      <c r="AI591" s="24"/>
    </row>
    <row r="592" spans="1:35" x14ac:dyDescent="0.25">
      <c r="A592" s="23">
        <v>584</v>
      </c>
      <c r="B592" s="1" t="s">
        <v>6</v>
      </c>
      <c r="C592" s="7"/>
      <c r="D592" s="7">
        <v>14528</v>
      </c>
      <c r="E592" s="6">
        <v>43708</v>
      </c>
      <c r="F592" s="10">
        <v>43748</v>
      </c>
      <c r="G592" s="3">
        <v>14000</v>
      </c>
      <c r="H592" s="7"/>
      <c r="I592" s="7">
        <v>0</v>
      </c>
      <c r="J592" s="7"/>
      <c r="K592" s="7"/>
      <c r="L592" s="7"/>
      <c r="M592" s="7"/>
      <c r="N592" s="7">
        <v>14000</v>
      </c>
      <c r="O592" s="8">
        <f t="shared" si="12"/>
        <v>0</v>
      </c>
      <c r="P592" s="7">
        <v>14528</v>
      </c>
      <c r="Q592" s="12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12">
        <f t="shared" si="13"/>
        <v>0</v>
      </c>
      <c r="AH592" s="7"/>
      <c r="AI592" s="24"/>
    </row>
    <row r="593" spans="1:35" x14ac:dyDescent="0.25">
      <c r="A593" s="23">
        <v>585</v>
      </c>
      <c r="B593" s="1" t="s">
        <v>6</v>
      </c>
      <c r="C593" s="7"/>
      <c r="D593" s="7">
        <v>14529</v>
      </c>
      <c r="E593" s="6">
        <v>43708</v>
      </c>
      <c r="F593" s="10">
        <v>43748</v>
      </c>
      <c r="G593" s="3">
        <v>14000</v>
      </c>
      <c r="H593" s="7"/>
      <c r="I593" s="7">
        <v>0</v>
      </c>
      <c r="J593" s="7"/>
      <c r="K593" s="7"/>
      <c r="L593" s="7"/>
      <c r="M593" s="7"/>
      <c r="N593" s="7">
        <v>14000</v>
      </c>
      <c r="O593" s="8">
        <f t="shared" si="12"/>
        <v>0</v>
      </c>
      <c r="P593" s="7">
        <v>14529</v>
      </c>
      <c r="Q593" s="12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12">
        <f t="shared" si="13"/>
        <v>0</v>
      </c>
      <c r="AH593" s="7"/>
      <c r="AI593" s="24"/>
    </row>
    <row r="594" spans="1:35" x14ac:dyDescent="0.25">
      <c r="A594" s="23">
        <v>586</v>
      </c>
      <c r="B594" s="1" t="s">
        <v>6</v>
      </c>
      <c r="C594" s="7"/>
      <c r="D594" s="7">
        <v>14531</v>
      </c>
      <c r="E594" s="6">
        <v>43708</v>
      </c>
      <c r="F594" s="10">
        <v>43748</v>
      </c>
      <c r="G594" s="3">
        <v>14000</v>
      </c>
      <c r="H594" s="7"/>
      <c r="I594" s="7">
        <v>0</v>
      </c>
      <c r="J594" s="7"/>
      <c r="K594" s="7"/>
      <c r="L594" s="7"/>
      <c r="M594" s="7"/>
      <c r="N594" s="7">
        <v>14000</v>
      </c>
      <c r="O594" s="8">
        <f t="shared" si="12"/>
        <v>0</v>
      </c>
      <c r="P594" s="7">
        <v>14531</v>
      </c>
      <c r="Q594" s="12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12">
        <f t="shared" si="13"/>
        <v>0</v>
      </c>
      <c r="AH594" s="7"/>
      <c r="AI594" s="24"/>
    </row>
    <row r="595" spans="1:35" x14ac:dyDescent="0.25">
      <c r="A595" s="23">
        <v>587</v>
      </c>
      <c r="B595" s="1" t="s">
        <v>6</v>
      </c>
      <c r="C595" s="7"/>
      <c r="D595" s="7">
        <v>14532</v>
      </c>
      <c r="E595" s="6">
        <v>43708</v>
      </c>
      <c r="F595" s="10">
        <v>43748</v>
      </c>
      <c r="G595" s="3">
        <v>14000</v>
      </c>
      <c r="H595" s="7"/>
      <c r="I595" s="7">
        <v>0</v>
      </c>
      <c r="J595" s="7"/>
      <c r="K595" s="7"/>
      <c r="L595" s="7"/>
      <c r="M595" s="7"/>
      <c r="N595" s="7">
        <v>14000</v>
      </c>
      <c r="O595" s="8">
        <f t="shared" si="12"/>
        <v>0</v>
      </c>
      <c r="P595" s="7">
        <v>14532</v>
      </c>
      <c r="Q595" s="12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12">
        <f t="shared" si="13"/>
        <v>0</v>
      </c>
      <c r="AH595" s="7"/>
      <c r="AI595" s="24"/>
    </row>
    <row r="596" spans="1:35" x14ac:dyDescent="0.25">
      <c r="A596" s="23">
        <v>588</v>
      </c>
      <c r="B596" s="1" t="s">
        <v>6</v>
      </c>
      <c r="C596" s="7"/>
      <c r="D596" s="7">
        <v>14533</v>
      </c>
      <c r="E596" s="6">
        <v>43708</v>
      </c>
      <c r="F596" s="10">
        <v>43748</v>
      </c>
      <c r="G596" s="3">
        <v>14000</v>
      </c>
      <c r="H596" s="7"/>
      <c r="I596" s="7">
        <v>0</v>
      </c>
      <c r="J596" s="7"/>
      <c r="K596" s="7"/>
      <c r="L596" s="7"/>
      <c r="M596" s="7"/>
      <c r="N596" s="7">
        <v>14000</v>
      </c>
      <c r="O596" s="8">
        <f t="shared" si="12"/>
        <v>0</v>
      </c>
      <c r="P596" s="7">
        <v>14533</v>
      </c>
      <c r="Q596" s="12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12">
        <f t="shared" si="13"/>
        <v>0</v>
      </c>
      <c r="AH596" s="7"/>
      <c r="AI596" s="24"/>
    </row>
    <row r="597" spans="1:35" x14ac:dyDescent="0.25">
      <c r="A597" s="23">
        <v>589</v>
      </c>
      <c r="B597" s="1" t="s">
        <v>6</v>
      </c>
      <c r="C597" s="7"/>
      <c r="D597" s="7">
        <v>14534</v>
      </c>
      <c r="E597" s="6">
        <v>43708</v>
      </c>
      <c r="F597" s="10">
        <v>43748</v>
      </c>
      <c r="G597" s="3">
        <v>14000</v>
      </c>
      <c r="H597" s="7"/>
      <c r="I597" s="7">
        <v>0</v>
      </c>
      <c r="J597" s="7"/>
      <c r="K597" s="7"/>
      <c r="L597" s="7"/>
      <c r="M597" s="7"/>
      <c r="N597" s="7">
        <v>14000</v>
      </c>
      <c r="O597" s="8">
        <f t="shared" si="12"/>
        <v>0</v>
      </c>
      <c r="P597" s="7">
        <v>14534</v>
      </c>
      <c r="Q597" s="12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12">
        <f t="shared" si="13"/>
        <v>0</v>
      </c>
      <c r="AH597" s="7"/>
      <c r="AI597" s="24"/>
    </row>
    <row r="598" spans="1:35" x14ac:dyDescent="0.25">
      <c r="A598" s="23">
        <v>590</v>
      </c>
      <c r="B598" s="1" t="s">
        <v>6</v>
      </c>
      <c r="C598" s="7"/>
      <c r="D598" s="7">
        <v>14535</v>
      </c>
      <c r="E598" s="6">
        <v>43738</v>
      </c>
      <c r="F598" s="10">
        <v>43748</v>
      </c>
      <c r="G598" s="3">
        <v>14000</v>
      </c>
      <c r="H598" s="7"/>
      <c r="I598" s="7">
        <v>0</v>
      </c>
      <c r="J598" s="7"/>
      <c r="K598" s="7"/>
      <c r="L598" s="7"/>
      <c r="M598" s="7"/>
      <c r="N598" s="7">
        <v>14000</v>
      </c>
      <c r="O598" s="8">
        <f t="shared" si="12"/>
        <v>0</v>
      </c>
      <c r="P598" s="7">
        <v>14535</v>
      </c>
      <c r="Q598" s="12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12">
        <f t="shared" si="13"/>
        <v>0</v>
      </c>
      <c r="AH598" s="7"/>
      <c r="AI598" s="24"/>
    </row>
    <row r="599" spans="1:35" x14ac:dyDescent="0.25">
      <c r="A599" s="23">
        <v>591</v>
      </c>
      <c r="B599" s="1" t="s">
        <v>6</v>
      </c>
      <c r="C599" s="7"/>
      <c r="D599" s="7">
        <v>14536</v>
      </c>
      <c r="E599" s="6">
        <v>43708</v>
      </c>
      <c r="F599" s="10">
        <v>43748</v>
      </c>
      <c r="G599" s="3">
        <v>14000</v>
      </c>
      <c r="H599" s="7"/>
      <c r="I599" s="7">
        <v>0</v>
      </c>
      <c r="J599" s="7"/>
      <c r="K599" s="7"/>
      <c r="L599" s="7"/>
      <c r="M599" s="7"/>
      <c r="N599" s="7">
        <v>14000</v>
      </c>
      <c r="O599" s="8">
        <f t="shared" si="12"/>
        <v>0</v>
      </c>
      <c r="P599" s="7">
        <v>14536</v>
      </c>
      <c r="Q599" s="12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12">
        <f t="shared" si="13"/>
        <v>0</v>
      </c>
      <c r="AH599" s="7"/>
      <c r="AI599" s="24"/>
    </row>
    <row r="600" spans="1:35" x14ac:dyDescent="0.25">
      <c r="A600" s="23">
        <v>592</v>
      </c>
      <c r="B600" s="1" t="s">
        <v>6</v>
      </c>
      <c r="C600" s="7"/>
      <c r="D600" s="7">
        <v>14537</v>
      </c>
      <c r="E600" s="6">
        <v>43708</v>
      </c>
      <c r="F600" s="10">
        <v>43748</v>
      </c>
      <c r="G600" s="3">
        <v>14000</v>
      </c>
      <c r="H600" s="7"/>
      <c r="I600" s="7">
        <v>0</v>
      </c>
      <c r="J600" s="7"/>
      <c r="K600" s="7"/>
      <c r="L600" s="7"/>
      <c r="M600" s="7"/>
      <c r="N600" s="7">
        <v>14000</v>
      </c>
      <c r="O600" s="8">
        <f t="shared" si="12"/>
        <v>0</v>
      </c>
      <c r="P600" s="7">
        <v>14537</v>
      </c>
      <c r="Q600" s="12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12">
        <f t="shared" si="13"/>
        <v>0</v>
      </c>
      <c r="AH600" s="7"/>
      <c r="AI600" s="24"/>
    </row>
    <row r="601" spans="1:35" x14ac:dyDescent="0.25">
      <c r="A601" s="23">
        <v>593</v>
      </c>
      <c r="B601" s="1" t="s">
        <v>6</v>
      </c>
      <c r="C601" s="7"/>
      <c r="D601" s="7">
        <v>14538</v>
      </c>
      <c r="E601" s="6">
        <v>43708</v>
      </c>
      <c r="F601" s="10">
        <v>43748</v>
      </c>
      <c r="G601" s="3">
        <v>14000</v>
      </c>
      <c r="H601" s="7"/>
      <c r="I601" s="7">
        <v>0</v>
      </c>
      <c r="J601" s="7"/>
      <c r="K601" s="7"/>
      <c r="L601" s="7"/>
      <c r="M601" s="7"/>
      <c r="N601" s="7">
        <v>14000</v>
      </c>
      <c r="O601" s="8">
        <f t="shared" si="12"/>
        <v>0</v>
      </c>
      <c r="P601" s="7">
        <v>14538</v>
      </c>
      <c r="Q601" s="12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12">
        <f t="shared" si="13"/>
        <v>0</v>
      </c>
      <c r="AH601" s="7"/>
      <c r="AI601" s="24"/>
    </row>
    <row r="602" spans="1:35" x14ac:dyDescent="0.25">
      <c r="A602" s="23">
        <v>594</v>
      </c>
      <c r="B602" s="1" t="s">
        <v>6</v>
      </c>
      <c r="C602" s="7"/>
      <c r="D602" s="7">
        <v>14539</v>
      </c>
      <c r="E602" s="6">
        <v>43738</v>
      </c>
      <c r="F602" s="10">
        <v>43748</v>
      </c>
      <c r="G602" s="3">
        <v>14000</v>
      </c>
      <c r="H602" s="7"/>
      <c r="I602" s="3">
        <v>14000</v>
      </c>
      <c r="J602" s="7"/>
      <c r="K602" s="7"/>
      <c r="L602" s="7"/>
      <c r="M602" s="7"/>
      <c r="N602" s="7">
        <v>0</v>
      </c>
      <c r="O602" s="8">
        <f t="shared" si="12"/>
        <v>0</v>
      </c>
      <c r="P602" s="7">
        <v>14539</v>
      </c>
      <c r="Q602" s="12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12">
        <f t="shared" si="13"/>
        <v>0</v>
      </c>
      <c r="AH602" s="7"/>
      <c r="AI602" s="24"/>
    </row>
    <row r="603" spans="1:35" x14ac:dyDescent="0.25">
      <c r="A603" s="23">
        <v>595</v>
      </c>
      <c r="B603" s="1" t="s">
        <v>6</v>
      </c>
      <c r="C603" s="7"/>
      <c r="D603" s="7">
        <v>14540</v>
      </c>
      <c r="E603" s="6">
        <v>43738</v>
      </c>
      <c r="F603" s="10">
        <v>43748</v>
      </c>
      <c r="G603" s="3">
        <v>14000</v>
      </c>
      <c r="H603" s="7"/>
      <c r="I603" s="3">
        <v>14000</v>
      </c>
      <c r="J603" s="7"/>
      <c r="K603" s="7"/>
      <c r="L603" s="7"/>
      <c r="M603" s="7"/>
      <c r="N603" s="7">
        <v>0</v>
      </c>
      <c r="O603" s="8">
        <f t="shared" si="12"/>
        <v>0</v>
      </c>
      <c r="P603" s="7">
        <v>14540</v>
      </c>
      <c r="Q603" s="12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12">
        <f t="shared" si="13"/>
        <v>0</v>
      </c>
      <c r="AH603" s="7"/>
      <c r="AI603" s="24"/>
    </row>
    <row r="604" spans="1:35" x14ac:dyDescent="0.25">
      <c r="A604" s="23">
        <v>596</v>
      </c>
      <c r="B604" s="1" t="s">
        <v>6</v>
      </c>
      <c r="C604" s="7"/>
      <c r="D604" s="7">
        <v>14541</v>
      </c>
      <c r="E604" s="6">
        <v>43738</v>
      </c>
      <c r="F604" s="10">
        <v>43748</v>
      </c>
      <c r="G604" s="3">
        <v>14000</v>
      </c>
      <c r="H604" s="7"/>
      <c r="I604" s="3">
        <v>14000</v>
      </c>
      <c r="J604" s="7"/>
      <c r="K604" s="7"/>
      <c r="L604" s="7"/>
      <c r="M604" s="7"/>
      <c r="N604" s="7">
        <v>0</v>
      </c>
      <c r="O604" s="8">
        <f t="shared" si="12"/>
        <v>0</v>
      </c>
      <c r="P604" s="7">
        <v>14541</v>
      </c>
      <c r="Q604" s="12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12">
        <f t="shared" si="13"/>
        <v>0</v>
      </c>
      <c r="AH604" s="7"/>
      <c r="AI604" s="24"/>
    </row>
    <row r="605" spans="1:35" x14ac:dyDescent="0.25">
      <c r="A605" s="23">
        <v>597</v>
      </c>
      <c r="B605" s="1" t="s">
        <v>6</v>
      </c>
      <c r="C605" s="7"/>
      <c r="D605" s="7">
        <v>14542</v>
      </c>
      <c r="E605" s="6">
        <v>43738</v>
      </c>
      <c r="F605" s="10">
        <v>43748</v>
      </c>
      <c r="G605" s="3">
        <v>14000</v>
      </c>
      <c r="H605" s="7"/>
      <c r="I605" s="3">
        <v>14000</v>
      </c>
      <c r="J605" s="7"/>
      <c r="K605" s="7"/>
      <c r="L605" s="7"/>
      <c r="M605" s="7"/>
      <c r="N605" s="7">
        <v>0</v>
      </c>
      <c r="O605" s="8">
        <f t="shared" si="12"/>
        <v>0</v>
      </c>
      <c r="P605" s="7">
        <v>14542</v>
      </c>
      <c r="Q605" s="12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12">
        <f t="shared" si="13"/>
        <v>0</v>
      </c>
      <c r="AH605" s="7"/>
      <c r="AI605" s="24"/>
    </row>
    <row r="606" spans="1:35" ht="15.75" thickBot="1" x14ac:dyDescent="0.3">
      <c r="A606" s="25">
        <v>598</v>
      </c>
      <c r="B606" s="26" t="s">
        <v>6</v>
      </c>
      <c r="C606" s="27"/>
      <c r="D606" s="27">
        <v>14543</v>
      </c>
      <c r="E606" s="6">
        <v>43738</v>
      </c>
      <c r="F606" s="28">
        <v>43748</v>
      </c>
      <c r="G606" s="3">
        <v>14000</v>
      </c>
      <c r="H606" s="27"/>
      <c r="I606" s="3">
        <v>14000</v>
      </c>
      <c r="J606" s="27"/>
      <c r="K606" s="27"/>
      <c r="L606" s="27"/>
      <c r="M606" s="27"/>
      <c r="N606" s="27">
        <v>0</v>
      </c>
      <c r="O606" s="8">
        <f t="shared" si="12"/>
        <v>0</v>
      </c>
      <c r="P606" s="27">
        <v>14543</v>
      </c>
      <c r="Q606" s="29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9">
        <f t="shared" si="13"/>
        <v>0</v>
      </c>
      <c r="AH606" s="27"/>
      <c r="AI606" s="30"/>
    </row>
    <row r="607" spans="1:35" x14ac:dyDescent="0.25">
      <c r="G607" s="32">
        <f>SUM(G9:G606)</f>
        <v>62438660</v>
      </c>
      <c r="I607" s="11">
        <f>SUM(I9:I606)</f>
        <v>8370453</v>
      </c>
      <c r="M607" s="11">
        <f>SUM(M9:M606)</f>
        <v>0</v>
      </c>
      <c r="N607" s="11">
        <f>SUM(N9:N606)</f>
        <v>54068207</v>
      </c>
      <c r="O607" s="11">
        <f>SUM(O9:O606)</f>
        <v>0</v>
      </c>
      <c r="P607" s="11"/>
      <c r="Q607" s="11">
        <f>SUM(Q9:Q606)</f>
        <v>0</v>
      </c>
      <c r="AG607" s="32">
        <f>SUM(AG9:AG606)</f>
        <v>0</v>
      </c>
    </row>
    <row r="609" spans="12:12" x14ac:dyDescent="0.25">
      <c r="L609" s="32"/>
    </row>
  </sheetData>
  <autoFilter ref="A8:AI607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AE914F-7309-43AF-BAD1-31705EFD5810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2021-07-15T21:24:57Z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