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13_ncr:1_{4D92FD88-3B95-41D9-9855-B2011D1429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FORMATO'!$A$8:$AJ$355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3" l="1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J320" i="3"/>
  <c r="AJ321" i="3"/>
  <c r="AJ322" i="3"/>
  <c r="AJ323" i="3"/>
  <c r="AJ324" i="3"/>
  <c r="AJ325" i="3"/>
  <c r="AJ326" i="3"/>
  <c r="AJ327" i="3"/>
  <c r="AJ328" i="3"/>
  <c r="AJ329" i="3"/>
  <c r="AJ330" i="3"/>
  <c r="AJ331" i="3"/>
  <c r="AJ332" i="3"/>
  <c r="AJ333" i="3"/>
  <c r="AJ334" i="3"/>
  <c r="AJ335" i="3"/>
  <c r="AJ336" i="3"/>
  <c r="AJ337" i="3"/>
  <c r="AJ338" i="3"/>
  <c r="AJ339" i="3"/>
  <c r="AJ340" i="3"/>
  <c r="AJ341" i="3"/>
  <c r="AJ342" i="3"/>
  <c r="AJ343" i="3"/>
  <c r="AJ344" i="3"/>
  <c r="AJ345" i="3"/>
  <c r="AJ346" i="3"/>
  <c r="AJ347" i="3"/>
  <c r="AJ349" i="3"/>
  <c r="AJ350" i="3"/>
  <c r="AJ351" i="3"/>
  <c r="AJ352" i="3"/>
  <c r="AJ353" i="3"/>
  <c r="AJ354" i="3"/>
  <c r="AJ9" i="3"/>
  <c r="AJ355" i="3" s="1"/>
  <c r="H355" i="3"/>
  <c r="I355" i="3"/>
  <c r="J355" i="3"/>
  <c r="K355" i="3"/>
  <c r="L355" i="3"/>
  <c r="M355" i="3"/>
  <c r="N355" i="3"/>
  <c r="P355" i="3"/>
  <c r="Q355" i="3"/>
  <c r="R355" i="3"/>
  <c r="S355" i="3"/>
  <c r="T355" i="3"/>
  <c r="U355" i="3"/>
  <c r="V355" i="3"/>
  <c r="W355" i="3"/>
  <c r="X355" i="3"/>
  <c r="Y355" i="3"/>
  <c r="Z355" i="3"/>
  <c r="AA355" i="3"/>
  <c r="AB355" i="3"/>
  <c r="AC355" i="3"/>
  <c r="AD355" i="3"/>
  <c r="AE355" i="3"/>
  <c r="AF355" i="3"/>
  <c r="AG355" i="3"/>
  <c r="O10" i="3" l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9" i="3"/>
  <c r="O355" i="3" l="1"/>
  <c r="K365" i="3"/>
  <c r="K364" i="3"/>
  <c r="K366" i="3"/>
  <c r="K368" i="3"/>
  <c r="K369" i="3"/>
  <c r="K361" i="3"/>
  <c r="G355" i="3"/>
  <c r="K360" i="3" s="1"/>
  <c r="K362" i="3" s="1"/>
  <c r="K37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<sst xmlns="http://schemas.openxmlformats.org/spreadsheetml/2006/main" count="397" uniqueCount="52">
  <si>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</si>
  <si>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</si>
  <si>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</si>
  <si>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</si>
  <si>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</si>
  <si>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</si>
  <si>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</si>
  <si>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</si>
  <si>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</si>
  <si>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</si>
  <si>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</si>
  <si>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</si>
  <si>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</si>
  <si>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</si>
  <si>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</si>
  <si>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</si>
  <si>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</si>
  <si>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</si>
  <si>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</si>
  <si>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</si>
  <si>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</si>
  <si>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</si>
  <si>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</si>
  <si>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</si>
  <si>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</si>
  <si>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</si>
  <si>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</si>
  <si>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</si>
  <si>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</si>
  <si>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</si>
  <si>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</si>
  <si>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</si>
  <si>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</si>
  <si>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</si>
  <si>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</si>
  <si>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</si>
  <si>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</si>
  <si>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</si>
  <si>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</si>
  <si>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CARTERA PROVEEDOR</t>
  </si>
  <si>
    <t>CARTERA COOSALUD</t>
  </si>
  <si>
    <t>VALOR COPAGO  CUOTA MODERADORA (SÍ Aplica)</t>
  </si>
  <si>
    <t>AJUSTE</t>
  </si>
  <si>
    <t>NO REGISTRAN</t>
  </si>
  <si>
    <t>FECHA DE CORTE DE CONCILIACION: 28 DE FEBRERO 2021</t>
  </si>
  <si>
    <t>FECHA DE CONCILIACION: 04 DE MARZO 2021</t>
  </si>
  <si>
    <t>PAGOS</t>
  </si>
  <si>
    <t>DEVOLUCIONES</t>
  </si>
  <si>
    <t>GLOSA</t>
  </si>
  <si>
    <t>GLOSA ACEP IPS</t>
  </si>
  <si>
    <t>IPS: HOSPITAL NUESTRA SEÑORA DE LOS REMEDIOS</t>
  </si>
  <si>
    <t>CXP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</si>
</sst>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/>
    <xf numFmtId="14" fontId="2" fillId="0" borderId="1" xfId="0" applyNumberFormat="1" applyFont="1" applyBorder="1" applyAlignment="1">
      <alignment horizontal="right"/>
    </xf>
    <xf numFmtId="165" fontId="4" fillId="0" borderId="3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0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right"/>
    </xf>
  </cellXfs>
  <cellStyles count="6">
    <cellStyle name="Millares" xfId="1" builtinId="3"/>
    <cellStyle name="Millares 2" xfId="4" xr:uid="{82E5241D-665A-439B-9D2B-452C8CBAE73B}"/>
    <cellStyle name="Moneda [0] 2" xfId="5" xr:uid="{BA6C0C48-2570-4918-8C27-ED022400AD5B}"/>
    <cellStyle name="Normal" xfId="0" builtinId="0"/>
    <cellStyle name="Normal 2" xfId="3" xr:uid="{5C3984DC-CBD6-4791-9702-C4CFCA0D99CB}"/>
    <cellStyle name="Normal 2 2" xfId="2" xr:uid="{00000000-0005-0000-0000-000002000000}"/>
  </cellStyles>
  <dxfs count="81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SALUD/OneDrive%20-%20COOSALUD%20EPS-S/Documents/SAP/SAP%20GUI/export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G1" t="str">
            <v>Referencia</v>
          </cell>
          <cell r="N1" t="str">
            <v>Importe en moneda local</v>
          </cell>
        </row>
        <row r="2">
          <cell r="G2" t="str">
            <v>44984</v>
          </cell>
          <cell r="N2">
            <v>-6123577</v>
          </cell>
        </row>
        <row r="3">
          <cell r="G3" t="str">
            <v>44967</v>
          </cell>
          <cell r="N3">
            <v>-220895</v>
          </cell>
        </row>
        <row r="4">
          <cell r="G4" t="str">
            <v>MPS MAG 338</v>
          </cell>
          <cell r="N4">
            <v>1922150</v>
          </cell>
        </row>
        <row r="5">
          <cell r="G5" t="str">
            <v>MPS MAG 337</v>
          </cell>
          <cell r="N5">
            <v>1150684</v>
          </cell>
        </row>
        <row r="6">
          <cell r="G6" t="str">
            <v>MPS MAG NOV_346</v>
          </cell>
          <cell r="N6">
            <v>794355</v>
          </cell>
        </row>
        <row r="7">
          <cell r="G7" t="str">
            <v>MPS MAG NOV_345</v>
          </cell>
          <cell r="N7">
            <v>475536</v>
          </cell>
        </row>
        <row r="8">
          <cell r="G8" t="str">
            <v>MPS MAG -283</v>
          </cell>
          <cell r="N8">
            <v>2145572</v>
          </cell>
        </row>
        <row r="9">
          <cell r="G9" t="str">
            <v>MPS MAG -441</v>
          </cell>
          <cell r="N9">
            <v>1104305</v>
          </cell>
        </row>
        <row r="10">
          <cell r="G10" t="str">
            <v>MPS MAG -440</v>
          </cell>
          <cell r="N10">
            <v>661086</v>
          </cell>
        </row>
        <row r="11">
          <cell r="G11" t="str">
            <v>MPS MAG-815</v>
          </cell>
          <cell r="N11">
            <v>839902</v>
          </cell>
        </row>
        <row r="12">
          <cell r="G12" t="str">
            <v>MPS MAG-814</v>
          </cell>
          <cell r="N12">
            <v>502802</v>
          </cell>
        </row>
        <row r="13">
          <cell r="G13" t="str">
            <v>45247</v>
          </cell>
          <cell r="N13">
            <v>-5930764</v>
          </cell>
        </row>
        <row r="14">
          <cell r="G14" t="str">
            <v>45166</v>
          </cell>
          <cell r="N14">
            <v>-5258641</v>
          </cell>
        </row>
        <row r="15">
          <cell r="G15" t="str">
            <v>MPS MAG-857</v>
          </cell>
          <cell r="N15">
            <v>1941405</v>
          </cell>
        </row>
        <row r="16">
          <cell r="G16" t="str">
            <v>MPS MAG-974</v>
          </cell>
          <cell r="N16">
            <v>839902</v>
          </cell>
        </row>
        <row r="17">
          <cell r="G17" t="str">
            <v>MPS MAG-973</v>
          </cell>
          <cell r="N17">
            <v>502802</v>
          </cell>
        </row>
        <row r="18">
          <cell r="G18" t="str">
            <v>MPS MAG 733</v>
          </cell>
          <cell r="N18">
            <v>1768811</v>
          </cell>
        </row>
        <row r="19">
          <cell r="G19" t="str">
            <v>45280</v>
          </cell>
          <cell r="N19">
            <v>-6201497</v>
          </cell>
        </row>
        <row r="20">
          <cell r="G20" t="str">
            <v>45263</v>
          </cell>
          <cell r="N20">
            <v>-7095265</v>
          </cell>
        </row>
        <row r="21">
          <cell r="G21" t="str">
            <v>MPS MAG 507</v>
          </cell>
          <cell r="N21">
            <v>1795466</v>
          </cell>
        </row>
        <row r="22">
          <cell r="G22" t="str">
            <v>45396</v>
          </cell>
          <cell r="N22">
            <v>-1576499</v>
          </cell>
        </row>
        <row r="23">
          <cell r="G23" t="str">
            <v>MPS MAG-1062</v>
          </cell>
          <cell r="N23">
            <v>1564827</v>
          </cell>
        </row>
        <row r="24">
          <cell r="G24" t="str">
            <v>MPS MAG-1061</v>
          </cell>
          <cell r="N24">
            <v>1911916</v>
          </cell>
        </row>
        <row r="25">
          <cell r="G25" t="str">
            <v>MPS MAG-1152</v>
          </cell>
          <cell r="N25">
            <v>672232</v>
          </cell>
        </row>
        <row r="26">
          <cell r="G26" t="str">
            <v>2000150295</v>
          </cell>
          <cell r="N26">
            <v>-1122925</v>
          </cell>
        </row>
        <row r="27">
          <cell r="G27" t="str">
            <v>2000150294</v>
          </cell>
          <cell r="N27">
            <v>-672232</v>
          </cell>
        </row>
        <row r="28">
          <cell r="G28" t="str">
            <v>2000150207</v>
          </cell>
          <cell r="N28">
            <v>-39148192</v>
          </cell>
        </row>
        <row r="29">
          <cell r="G29" t="str">
            <v>2000150206</v>
          </cell>
          <cell r="N29">
            <v>-23677974</v>
          </cell>
        </row>
        <row r="30">
          <cell r="G30" t="str">
            <v>2000138138</v>
          </cell>
          <cell r="N30">
            <v>-4843640</v>
          </cell>
        </row>
        <row r="31">
          <cell r="G31" t="str">
            <v>2000125378</v>
          </cell>
          <cell r="N31">
            <v>-944174</v>
          </cell>
        </row>
        <row r="32">
          <cell r="G32" t="str">
            <v>2000125377</v>
          </cell>
          <cell r="N32">
            <v>-565224</v>
          </cell>
        </row>
        <row r="33">
          <cell r="G33" t="str">
            <v>2000125232</v>
          </cell>
          <cell r="N33">
            <v>-43507219</v>
          </cell>
        </row>
        <row r="34">
          <cell r="G34" t="str">
            <v>2000120227</v>
          </cell>
          <cell r="N34">
            <v>-6921197</v>
          </cell>
        </row>
        <row r="35">
          <cell r="G35" t="str">
            <v>2000109495</v>
          </cell>
          <cell r="N35">
            <v>-960789</v>
          </cell>
        </row>
        <row r="36">
          <cell r="G36" t="str">
            <v>2000109494</v>
          </cell>
          <cell r="N36">
            <v>-57517</v>
          </cell>
        </row>
        <row r="37">
          <cell r="G37" t="str">
            <v>2000109377</v>
          </cell>
          <cell r="N37">
            <v>-34183630</v>
          </cell>
        </row>
        <row r="38">
          <cell r="G38" t="str">
            <v>2000109376</v>
          </cell>
          <cell r="N38">
            <v>-22084721</v>
          </cell>
        </row>
        <row r="39">
          <cell r="G39" t="str">
            <v>2000097017</v>
          </cell>
          <cell r="N39">
            <v>-711854</v>
          </cell>
        </row>
        <row r="40">
          <cell r="G40" t="str">
            <v>2000097016</v>
          </cell>
          <cell r="N40">
            <v>-426147</v>
          </cell>
        </row>
        <row r="41">
          <cell r="G41" t="str">
            <v>2000096934</v>
          </cell>
          <cell r="N41">
            <v>-32628882</v>
          </cell>
        </row>
        <row r="42">
          <cell r="G42" t="str">
            <v>45615</v>
          </cell>
          <cell r="N42">
            <v>-17457361</v>
          </cell>
        </row>
        <row r="43">
          <cell r="G43" t="str">
            <v>201900100</v>
          </cell>
          <cell r="N43">
            <v>136048</v>
          </cell>
        </row>
        <row r="44">
          <cell r="G44" t="str">
            <v>MPS MAG-926</v>
          </cell>
          <cell r="N44">
            <v>2315734</v>
          </cell>
        </row>
        <row r="45">
          <cell r="G45" t="str">
            <v>MPS MAG -570</v>
          </cell>
          <cell r="N45">
            <v>2674641</v>
          </cell>
        </row>
        <row r="46">
          <cell r="G46" t="str">
            <v>45748</v>
          </cell>
          <cell r="N46">
            <v>-2793060</v>
          </cell>
        </row>
        <row r="47">
          <cell r="G47" t="str">
            <v>2000205482</v>
          </cell>
          <cell r="N47">
            <v>-17863047</v>
          </cell>
        </row>
        <row r="48">
          <cell r="G48" t="str">
            <v>2000188495</v>
          </cell>
          <cell r="N48">
            <v>-6333461</v>
          </cell>
        </row>
        <row r="49">
          <cell r="G49" t="str">
            <v>2000188014</v>
          </cell>
          <cell r="N49">
            <v>-1948948</v>
          </cell>
        </row>
        <row r="50">
          <cell r="G50" t="str">
            <v>2000187295</v>
          </cell>
          <cell r="N50">
            <v>-1128619</v>
          </cell>
        </row>
        <row r="51">
          <cell r="G51" t="str">
            <v>2000187294</v>
          </cell>
          <cell r="N51">
            <v>-626309</v>
          </cell>
        </row>
        <row r="52">
          <cell r="G52" t="str">
            <v>MPS MAG-286</v>
          </cell>
          <cell r="N52">
            <v>2223562</v>
          </cell>
        </row>
        <row r="53">
          <cell r="G53" t="str">
            <v>45615</v>
          </cell>
          <cell r="N53">
            <v>-6608047</v>
          </cell>
        </row>
        <row r="54">
          <cell r="G54" t="str">
            <v>MPS MAG-1073</v>
          </cell>
          <cell r="N54">
            <v>2339309</v>
          </cell>
        </row>
        <row r="55">
          <cell r="G55" t="str">
            <v>MPS MAG-81</v>
          </cell>
          <cell r="N55">
            <v>9020301</v>
          </cell>
        </row>
        <row r="56">
          <cell r="G56" t="str">
            <v>46091</v>
          </cell>
          <cell r="N56">
            <v>-3079644</v>
          </cell>
        </row>
        <row r="57">
          <cell r="G57" t="str">
            <v>46112</v>
          </cell>
          <cell r="N57">
            <v>-606682</v>
          </cell>
        </row>
        <row r="58">
          <cell r="G58" t="str">
            <v>46111</v>
          </cell>
          <cell r="N58">
            <v>-1093250</v>
          </cell>
        </row>
        <row r="59">
          <cell r="G59" t="str">
            <v>MPS MAG-844</v>
          </cell>
          <cell r="N59">
            <v>9671462</v>
          </cell>
        </row>
        <row r="60">
          <cell r="G60" t="str">
            <v>46157</v>
          </cell>
          <cell r="N60">
            <v>-654181</v>
          </cell>
        </row>
        <row r="61">
          <cell r="G61" t="str">
            <v>46156</v>
          </cell>
          <cell r="N61">
            <v>-2293199</v>
          </cell>
        </row>
        <row r="62">
          <cell r="G62" t="str">
            <v>46072</v>
          </cell>
          <cell r="N62">
            <v>-3791044</v>
          </cell>
        </row>
        <row r="63">
          <cell r="G63" t="str">
            <v>46006</v>
          </cell>
          <cell r="N63">
            <v>-2771264</v>
          </cell>
        </row>
        <row r="64">
          <cell r="G64" t="str">
            <v>45773</v>
          </cell>
          <cell r="N64">
            <v>-3479927</v>
          </cell>
        </row>
        <row r="65">
          <cell r="G65" t="str">
            <v>46091</v>
          </cell>
          <cell r="N65">
            <v>-545568</v>
          </cell>
        </row>
        <row r="66">
          <cell r="G66" t="str">
            <v>45748</v>
          </cell>
          <cell r="N66">
            <v>-4575078</v>
          </cell>
        </row>
        <row r="67">
          <cell r="G67" t="str">
            <v>67965252 MAG-4</v>
          </cell>
          <cell r="N67">
            <v>13271531</v>
          </cell>
        </row>
        <row r="68">
          <cell r="G68" t="str">
            <v>MPS MAG-1198</v>
          </cell>
          <cell r="N68">
            <v>17079126</v>
          </cell>
        </row>
        <row r="69">
          <cell r="G69" t="str">
            <v>MPS MAG-1199</v>
          </cell>
          <cell r="N69">
            <v>6065892</v>
          </cell>
        </row>
        <row r="70">
          <cell r="G70" t="str">
            <v>MPS MAG-1006</v>
          </cell>
          <cell r="N70">
            <v>525044</v>
          </cell>
        </row>
        <row r="71">
          <cell r="G71" t="str">
            <v>MPS MAG-1004</v>
          </cell>
          <cell r="N71">
            <v>15633146</v>
          </cell>
        </row>
        <row r="72">
          <cell r="G72" t="str">
            <v>MPS MAG-1005</v>
          </cell>
          <cell r="N72">
            <v>7819896</v>
          </cell>
        </row>
        <row r="73">
          <cell r="G73" t="str">
            <v>46283</v>
          </cell>
          <cell r="N73">
            <v>-4546808</v>
          </cell>
        </row>
        <row r="74">
          <cell r="G74" t="str">
            <v>26062020-381</v>
          </cell>
          <cell r="N74">
            <v>-42436826</v>
          </cell>
        </row>
        <row r="75">
          <cell r="G75" t="str">
            <v>MPS MAG-821</v>
          </cell>
          <cell r="N75">
            <v>584384</v>
          </cell>
        </row>
        <row r="76">
          <cell r="G76" t="str">
            <v>MPS MAG-820</v>
          </cell>
          <cell r="N76">
            <v>3911152</v>
          </cell>
        </row>
        <row r="77">
          <cell r="G77" t="str">
            <v>MPS MAG-819</v>
          </cell>
          <cell r="N77">
            <v>14234658</v>
          </cell>
        </row>
        <row r="78">
          <cell r="G78" t="str">
            <v>MPS MAG -310</v>
          </cell>
          <cell r="N78">
            <v>440799</v>
          </cell>
        </row>
        <row r="79">
          <cell r="G79" t="str">
            <v>MPS MAG -309</v>
          </cell>
          <cell r="N79">
            <v>5694024</v>
          </cell>
        </row>
        <row r="80">
          <cell r="G80" t="str">
            <v>MPS MAG -308</v>
          </cell>
          <cell r="N80">
            <v>12794048</v>
          </cell>
        </row>
        <row r="81">
          <cell r="G81" t="str">
            <v>MPS MAG-737</v>
          </cell>
          <cell r="N81">
            <v>458386</v>
          </cell>
        </row>
        <row r="82">
          <cell r="G82" t="str">
            <v>MPS MAG-675</v>
          </cell>
          <cell r="N82">
            <v>15673590</v>
          </cell>
        </row>
        <row r="83">
          <cell r="G83" t="str">
            <v>MPS MAG-676</v>
          </cell>
          <cell r="N83">
            <v>2192213</v>
          </cell>
        </row>
        <row r="84">
          <cell r="G84" t="str">
            <v>MPS MAG-767</v>
          </cell>
          <cell r="N84">
            <v>319752</v>
          </cell>
        </row>
        <row r="85">
          <cell r="G85" t="str">
            <v>MPS MAG-766</v>
          </cell>
          <cell r="N85">
            <v>13958675</v>
          </cell>
        </row>
        <row r="86">
          <cell r="G86" t="str">
            <v>MPS MAG-765</v>
          </cell>
          <cell r="N86">
            <v>463469</v>
          </cell>
        </row>
        <row r="87">
          <cell r="G87" t="str">
            <v>MPS MAG-81</v>
          </cell>
          <cell r="N87">
            <v>12848052</v>
          </cell>
        </row>
        <row r="88">
          <cell r="G88" t="str">
            <v>MPS MAG-82</v>
          </cell>
          <cell r="N88">
            <v>2403032</v>
          </cell>
        </row>
        <row r="89">
          <cell r="G89" t="str">
            <v>MPS MAG-83</v>
          </cell>
          <cell r="N89">
            <v>356325</v>
          </cell>
        </row>
        <row r="90">
          <cell r="G90" t="str">
            <v>AAC-381</v>
          </cell>
          <cell r="N90">
            <v>98371776</v>
          </cell>
        </row>
        <row r="91">
          <cell r="G91" t="str">
            <v>AAC-381</v>
          </cell>
          <cell r="N91">
            <v>-98371776</v>
          </cell>
        </row>
        <row r="92">
          <cell r="G92" t="str">
            <v>MPS MAG-1002</v>
          </cell>
          <cell r="N92">
            <v>11375839</v>
          </cell>
        </row>
        <row r="93">
          <cell r="G93" t="str">
            <v>MPS CES-1008</v>
          </cell>
          <cell r="N93">
            <v>14000</v>
          </cell>
        </row>
        <row r="94">
          <cell r="G94" t="str">
            <v>MPS MAG-1004</v>
          </cell>
          <cell r="N94">
            <v>616584</v>
          </cell>
        </row>
        <row r="95">
          <cell r="G95" t="str">
            <v>MPS MAG-1015</v>
          </cell>
          <cell r="N95">
            <v>1132124</v>
          </cell>
        </row>
        <row r="96">
          <cell r="G96" t="str">
            <v>MPS MAG-1014</v>
          </cell>
          <cell r="N96">
            <v>628254</v>
          </cell>
        </row>
        <row r="97">
          <cell r="G97" t="str">
            <v>RPM5</v>
          </cell>
          <cell r="N97">
            <v>-3139636</v>
          </cell>
        </row>
        <row r="98">
          <cell r="G98" t="str">
            <v>MPS MAG-398</v>
          </cell>
          <cell r="N98">
            <v>19079155</v>
          </cell>
        </row>
        <row r="99">
          <cell r="G99" t="str">
            <v>MPS MAG-401</v>
          </cell>
          <cell r="N99">
            <v>1185018</v>
          </cell>
        </row>
        <row r="100">
          <cell r="G100" t="str">
            <v>MPS MAG-400</v>
          </cell>
          <cell r="N100">
            <v>657607</v>
          </cell>
        </row>
        <row r="101">
          <cell r="G101" t="str">
            <v>RPM48</v>
          </cell>
          <cell r="N101">
            <v>-72758</v>
          </cell>
        </row>
        <row r="102">
          <cell r="G102" t="str">
            <v>RPM44</v>
          </cell>
          <cell r="N102">
            <v>-63191</v>
          </cell>
        </row>
        <row r="103">
          <cell r="G103" t="str">
            <v>RPM68</v>
          </cell>
          <cell r="N103">
            <v>-60500</v>
          </cell>
        </row>
        <row r="104">
          <cell r="G104" t="str">
            <v>RPM58</v>
          </cell>
          <cell r="N104">
            <v>-110068</v>
          </cell>
        </row>
        <row r="105">
          <cell r="G105" t="str">
            <v>MPS MAG-382</v>
          </cell>
          <cell r="N105">
            <v>16547522</v>
          </cell>
        </row>
        <row r="106">
          <cell r="G106" t="str">
            <v>MPS BOG-1561</v>
          </cell>
          <cell r="N106">
            <v>61096</v>
          </cell>
        </row>
        <row r="107">
          <cell r="G107" t="str">
            <v>RPM143</v>
          </cell>
          <cell r="N107">
            <v>-625602</v>
          </cell>
        </row>
        <row r="108">
          <cell r="G108" t="str">
            <v>RPM147</v>
          </cell>
          <cell r="N108">
            <v>-145046</v>
          </cell>
        </row>
        <row r="109">
          <cell r="G109" t="str">
            <v>RPM144</v>
          </cell>
          <cell r="N109">
            <v>-47952</v>
          </cell>
        </row>
        <row r="110">
          <cell r="G110" t="str">
            <v>RPM72</v>
          </cell>
          <cell r="N110">
            <v>-161586</v>
          </cell>
        </row>
        <row r="111">
          <cell r="G111" t="str">
            <v>RPM71</v>
          </cell>
          <cell r="N111">
            <v>-1132124</v>
          </cell>
        </row>
        <row r="112">
          <cell r="G112" t="str">
            <v>MPS MAG-952</v>
          </cell>
          <cell r="N112">
            <v>1054376</v>
          </cell>
        </row>
        <row r="113">
          <cell r="G113" t="str">
            <v>MPS MAG-951</v>
          </cell>
          <cell r="N113">
            <v>585110</v>
          </cell>
        </row>
        <row r="114">
          <cell r="G114" t="str">
            <v>MPS MAG-950</v>
          </cell>
          <cell r="N114">
            <v>43391589</v>
          </cell>
        </row>
        <row r="115">
          <cell r="G115" t="str">
            <v>MPS MAG-949</v>
          </cell>
          <cell r="N115">
            <v>24108700</v>
          </cell>
        </row>
        <row r="116">
          <cell r="G116" t="str">
            <v>RPM206</v>
          </cell>
          <cell r="N116">
            <v>-788280</v>
          </cell>
        </row>
        <row r="117">
          <cell r="G117" t="str">
            <v>RPM74</v>
          </cell>
          <cell r="N117">
            <v>-166790</v>
          </cell>
        </row>
        <row r="118">
          <cell r="G118" t="str">
            <v>RPM70</v>
          </cell>
          <cell r="N118">
            <v>-155416</v>
          </cell>
        </row>
        <row r="119">
          <cell r="G119" t="str">
            <v>RPM205</v>
          </cell>
          <cell r="N119">
            <v>-1420493</v>
          </cell>
        </row>
        <row r="120">
          <cell r="G120" t="str">
            <v>RPM73</v>
          </cell>
          <cell r="N120">
            <v>-1185018</v>
          </cell>
        </row>
        <row r="121">
          <cell r="G121" t="str">
            <v>202000100</v>
          </cell>
          <cell r="N121">
            <v>3139636</v>
          </cell>
        </row>
        <row r="122">
          <cell r="G122" t="str">
            <v>202000100</v>
          </cell>
          <cell r="N122">
            <v>3429844</v>
          </cell>
        </row>
        <row r="123">
          <cell r="G123" t="str">
            <v>202000100</v>
          </cell>
          <cell r="N123">
            <v>5586505</v>
          </cell>
        </row>
        <row r="124">
          <cell r="G124" t="str">
            <v>202000100</v>
          </cell>
          <cell r="N124">
            <v>3681194</v>
          </cell>
        </row>
        <row r="125">
          <cell r="G125" t="str">
            <v>202000100</v>
          </cell>
          <cell r="N125">
            <v>7191511</v>
          </cell>
        </row>
        <row r="126">
          <cell r="G126" t="str">
            <v>202000100</v>
          </cell>
          <cell r="N126">
            <v>4546807</v>
          </cell>
        </row>
        <row r="127">
          <cell r="G127" t="str">
            <v>MPS MAG-1455</v>
          </cell>
          <cell r="N127">
            <v>60853</v>
          </cell>
        </row>
        <row r="128">
          <cell r="G128" t="str">
            <v>MPS MAG-346</v>
          </cell>
          <cell r="N128">
            <v>1363456</v>
          </cell>
        </row>
        <row r="129">
          <cell r="G129" t="str">
            <v>MPS MAG-345</v>
          </cell>
          <cell r="N129">
            <v>756628</v>
          </cell>
        </row>
        <row r="130">
          <cell r="G130" t="str">
            <v>MPS MAG-344</v>
          </cell>
          <cell r="N130">
            <v>42913479</v>
          </cell>
        </row>
        <row r="131">
          <cell r="G131" t="str">
            <v>MPS MAG-343</v>
          </cell>
          <cell r="N131">
            <v>23878657</v>
          </cell>
        </row>
        <row r="132">
          <cell r="G132" t="str">
            <v>MPS MAG-714</v>
          </cell>
          <cell r="N132">
            <v>43530048</v>
          </cell>
        </row>
        <row r="133">
          <cell r="G133" t="str">
            <v>MPS MAG-713</v>
          </cell>
          <cell r="N133">
            <v>24155734</v>
          </cell>
        </row>
        <row r="134">
          <cell r="G134" t="str">
            <v>MPS MAG-712</v>
          </cell>
          <cell r="N134">
            <v>1660746</v>
          </cell>
        </row>
        <row r="135">
          <cell r="G135" t="str">
            <v>MPS MAG-711</v>
          </cell>
          <cell r="N135">
            <v>921605</v>
          </cell>
        </row>
        <row r="136">
          <cell r="G136" t="str">
            <v>26253</v>
          </cell>
          <cell r="N136">
            <v>-131715257</v>
          </cell>
        </row>
        <row r="137">
          <cell r="G137" t="str">
            <v>26231</v>
          </cell>
          <cell r="N137">
            <v>-26500</v>
          </cell>
        </row>
        <row r="138">
          <cell r="G138" t="str">
            <v>26227</v>
          </cell>
          <cell r="N138">
            <v>-18559</v>
          </cell>
        </row>
        <row r="139">
          <cell r="G139" t="str">
            <v>26202</v>
          </cell>
          <cell r="N139">
            <v>-190200</v>
          </cell>
        </row>
        <row r="140">
          <cell r="G140" t="str">
            <v>26201</v>
          </cell>
          <cell r="N140">
            <v>-51210</v>
          </cell>
        </row>
        <row r="141">
          <cell r="G141" t="str">
            <v>26149</v>
          </cell>
          <cell r="N141">
            <v>-89280</v>
          </cell>
        </row>
        <row r="142">
          <cell r="G142" t="str">
            <v>26094</v>
          </cell>
          <cell r="N142">
            <v>-337137</v>
          </cell>
        </row>
        <row r="143">
          <cell r="G143" t="str">
            <v>26058</v>
          </cell>
          <cell r="N143">
            <v>-74350</v>
          </cell>
        </row>
        <row r="144">
          <cell r="G144" t="str">
            <v>25975</v>
          </cell>
          <cell r="N144">
            <v>-77520</v>
          </cell>
        </row>
        <row r="145">
          <cell r="G145" t="str">
            <v>25943</v>
          </cell>
          <cell r="N145">
            <v>-332332</v>
          </cell>
        </row>
        <row r="146">
          <cell r="G146" t="str">
            <v>25939</v>
          </cell>
          <cell r="N146">
            <v>-44799</v>
          </cell>
        </row>
        <row r="147">
          <cell r="G147" t="str">
            <v>25933</v>
          </cell>
          <cell r="N147">
            <v>-52473</v>
          </cell>
        </row>
        <row r="148">
          <cell r="G148" t="str">
            <v>25915</v>
          </cell>
          <cell r="N148">
            <v>-14700</v>
          </cell>
        </row>
        <row r="149">
          <cell r="G149" t="str">
            <v>25759</v>
          </cell>
          <cell r="N149">
            <v>-87890</v>
          </cell>
        </row>
        <row r="150">
          <cell r="G150" t="str">
            <v>25747</v>
          </cell>
          <cell r="N150">
            <v>-14700</v>
          </cell>
        </row>
        <row r="151">
          <cell r="G151" t="str">
            <v>25746</v>
          </cell>
          <cell r="N151">
            <v>-116690</v>
          </cell>
        </row>
        <row r="152">
          <cell r="G152" t="str">
            <v>25720</v>
          </cell>
          <cell r="N152">
            <v>-97530</v>
          </cell>
        </row>
        <row r="153">
          <cell r="G153" t="str">
            <v>25714</v>
          </cell>
          <cell r="N153">
            <v>-36801</v>
          </cell>
        </row>
        <row r="154">
          <cell r="G154" t="str">
            <v>25709</v>
          </cell>
          <cell r="N154">
            <v>-179232</v>
          </cell>
        </row>
        <row r="155">
          <cell r="G155" t="str">
            <v>25704</v>
          </cell>
          <cell r="N155">
            <v>-6500</v>
          </cell>
        </row>
        <row r="156">
          <cell r="G156" t="str">
            <v>25636</v>
          </cell>
          <cell r="N156">
            <v>-31140</v>
          </cell>
        </row>
        <row r="157">
          <cell r="G157" t="str">
            <v>25570</v>
          </cell>
          <cell r="N157">
            <v>-52473</v>
          </cell>
        </row>
        <row r="158">
          <cell r="G158" t="str">
            <v>25517</v>
          </cell>
          <cell r="N158">
            <v>-4040</v>
          </cell>
        </row>
        <row r="159">
          <cell r="G159" t="str">
            <v>25480</v>
          </cell>
          <cell r="N159">
            <v>-273252</v>
          </cell>
        </row>
        <row r="160">
          <cell r="G160" t="str">
            <v>25456</v>
          </cell>
          <cell r="N160">
            <v>-294295</v>
          </cell>
        </row>
        <row r="161">
          <cell r="G161" t="str">
            <v>27227</v>
          </cell>
          <cell r="N161">
            <v>-491760</v>
          </cell>
        </row>
        <row r="162">
          <cell r="G162" t="str">
            <v>27210</v>
          </cell>
          <cell r="N162">
            <v>-22490</v>
          </cell>
        </row>
        <row r="163">
          <cell r="G163" t="str">
            <v>27205</v>
          </cell>
          <cell r="N163">
            <v>-263020</v>
          </cell>
        </row>
        <row r="164">
          <cell r="G164" t="str">
            <v>27183</v>
          </cell>
          <cell r="N164">
            <v>-46050</v>
          </cell>
        </row>
        <row r="165">
          <cell r="G165" t="str">
            <v>27114</v>
          </cell>
          <cell r="N165">
            <v>-36801</v>
          </cell>
        </row>
        <row r="166">
          <cell r="G166" t="str">
            <v>27104</v>
          </cell>
          <cell r="N166">
            <v>-2400</v>
          </cell>
        </row>
        <row r="167">
          <cell r="G167" t="str">
            <v>27103</v>
          </cell>
          <cell r="N167">
            <v>-131390</v>
          </cell>
        </row>
        <row r="168">
          <cell r="G168" t="str">
            <v>27096</v>
          </cell>
          <cell r="N168">
            <v>-73602</v>
          </cell>
        </row>
        <row r="169">
          <cell r="G169" t="str">
            <v>27091</v>
          </cell>
          <cell r="N169">
            <v>-78000</v>
          </cell>
        </row>
        <row r="170">
          <cell r="G170" t="str">
            <v>27089</v>
          </cell>
          <cell r="N170">
            <v>-3344520</v>
          </cell>
        </row>
        <row r="171">
          <cell r="G171" t="str">
            <v>27036</v>
          </cell>
          <cell r="N171">
            <v>-273235</v>
          </cell>
        </row>
        <row r="172">
          <cell r="G172" t="str">
            <v>27021</v>
          </cell>
          <cell r="N172">
            <v>-253433</v>
          </cell>
        </row>
        <row r="173">
          <cell r="G173" t="str">
            <v>27011</v>
          </cell>
          <cell r="N173">
            <v>-52473</v>
          </cell>
        </row>
        <row r="174">
          <cell r="G174" t="str">
            <v>27005</v>
          </cell>
          <cell r="N174">
            <v>-96846</v>
          </cell>
        </row>
        <row r="175">
          <cell r="G175" t="str">
            <v>26855</v>
          </cell>
          <cell r="N175">
            <v>-22906</v>
          </cell>
        </row>
        <row r="176">
          <cell r="G176" t="str">
            <v>26850</v>
          </cell>
          <cell r="N176">
            <v>-591870</v>
          </cell>
        </row>
        <row r="177">
          <cell r="G177" t="str">
            <v>26799</v>
          </cell>
          <cell r="N177">
            <v>-192000</v>
          </cell>
        </row>
        <row r="178">
          <cell r="G178" t="str">
            <v>26713</v>
          </cell>
          <cell r="N178">
            <v>-408549</v>
          </cell>
        </row>
        <row r="179">
          <cell r="G179" t="str">
            <v>26658</v>
          </cell>
          <cell r="N179">
            <v>-339600</v>
          </cell>
        </row>
        <row r="180">
          <cell r="G180" t="str">
            <v>26608</v>
          </cell>
          <cell r="N180">
            <v>-126000</v>
          </cell>
        </row>
        <row r="181">
          <cell r="G181" t="str">
            <v>26593</v>
          </cell>
          <cell r="N181">
            <v>-67620</v>
          </cell>
        </row>
        <row r="182">
          <cell r="G182" t="str">
            <v>26565</v>
          </cell>
          <cell r="N182">
            <v>-489660</v>
          </cell>
        </row>
        <row r="183">
          <cell r="G183" t="str">
            <v>26522</v>
          </cell>
          <cell r="N183">
            <v>-21600</v>
          </cell>
        </row>
        <row r="184">
          <cell r="G184" t="str">
            <v>26510</v>
          </cell>
          <cell r="N184">
            <v>-17820</v>
          </cell>
        </row>
        <row r="185">
          <cell r="G185" t="str">
            <v>26453</v>
          </cell>
          <cell r="N185">
            <v>-12267</v>
          </cell>
        </row>
        <row r="186">
          <cell r="G186" t="str">
            <v>26448</v>
          </cell>
          <cell r="N186">
            <v>-258330</v>
          </cell>
        </row>
        <row r="187">
          <cell r="G187" t="str">
            <v>26392</v>
          </cell>
          <cell r="N187">
            <v>-95109</v>
          </cell>
        </row>
        <row r="188">
          <cell r="G188" t="str">
            <v>28359</v>
          </cell>
          <cell r="N188">
            <v>-36801</v>
          </cell>
        </row>
        <row r="189">
          <cell r="G189" t="str">
            <v>28338</v>
          </cell>
          <cell r="N189">
            <v>-538200</v>
          </cell>
        </row>
        <row r="190">
          <cell r="G190" t="str">
            <v>28321</v>
          </cell>
          <cell r="N190">
            <v>-318050</v>
          </cell>
        </row>
        <row r="191">
          <cell r="G191" t="str">
            <v>28319</v>
          </cell>
          <cell r="N191">
            <v>-27420</v>
          </cell>
        </row>
        <row r="192">
          <cell r="G192" t="str">
            <v>28223</v>
          </cell>
          <cell r="N192">
            <v>-411900</v>
          </cell>
        </row>
        <row r="193">
          <cell r="G193" t="str">
            <v>28203</v>
          </cell>
          <cell r="N193">
            <v>-408549</v>
          </cell>
        </row>
        <row r="194">
          <cell r="G194" t="str">
            <v>28125</v>
          </cell>
          <cell r="N194">
            <v>-27420</v>
          </cell>
        </row>
        <row r="195">
          <cell r="G195" t="str">
            <v>28124</v>
          </cell>
          <cell r="N195">
            <v>-84480</v>
          </cell>
        </row>
        <row r="196">
          <cell r="G196" t="str">
            <v>28112</v>
          </cell>
          <cell r="N196">
            <v>-80967</v>
          </cell>
        </row>
        <row r="197">
          <cell r="G197" t="str">
            <v>28101</v>
          </cell>
          <cell r="N197">
            <v>-339600</v>
          </cell>
        </row>
        <row r="198">
          <cell r="G198" t="str">
            <v>28069</v>
          </cell>
          <cell r="N198">
            <v>-80280</v>
          </cell>
        </row>
        <row r="199">
          <cell r="G199" t="str">
            <v>28046</v>
          </cell>
          <cell r="N199">
            <v>-155100</v>
          </cell>
        </row>
        <row r="200">
          <cell r="G200" t="str">
            <v>28044</v>
          </cell>
          <cell r="N200">
            <v>-75480</v>
          </cell>
        </row>
        <row r="201">
          <cell r="G201" t="str">
            <v>28030</v>
          </cell>
          <cell r="N201">
            <v>-49254</v>
          </cell>
        </row>
        <row r="202">
          <cell r="G202" t="str">
            <v>27916</v>
          </cell>
          <cell r="N202">
            <v>-11418</v>
          </cell>
        </row>
        <row r="203">
          <cell r="G203" t="str">
            <v>27852</v>
          </cell>
          <cell r="N203">
            <v>-258390</v>
          </cell>
        </row>
        <row r="204">
          <cell r="G204" t="str">
            <v>27636</v>
          </cell>
          <cell r="N204">
            <v>-13213</v>
          </cell>
        </row>
        <row r="205">
          <cell r="G205" t="str">
            <v>27511</v>
          </cell>
          <cell r="N205">
            <v>-27147</v>
          </cell>
        </row>
        <row r="206">
          <cell r="G206" t="str">
            <v>27757</v>
          </cell>
          <cell r="N206">
            <v>-1</v>
          </cell>
        </row>
        <row r="207">
          <cell r="G207" t="str">
            <v>27756</v>
          </cell>
          <cell r="N207">
            <v>-1</v>
          </cell>
        </row>
        <row r="208">
          <cell r="G208" t="str">
            <v>28505</v>
          </cell>
          <cell r="N208">
            <v>-261690</v>
          </cell>
        </row>
        <row r="209">
          <cell r="G209" t="str">
            <v>28504</v>
          </cell>
          <cell r="N209">
            <v>-127659</v>
          </cell>
        </row>
        <row r="210">
          <cell r="G210" t="str">
            <v>28553</v>
          </cell>
          <cell r="N210">
            <v>-9750</v>
          </cell>
        </row>
        <row r="211">
          <cell r="G211" t="str">
            <v>28467</v>
          </cell>
          <cell r="N211">
            <v>-21853</v>
          </cell>
        </row>
        <row r="212">
          <cell r="G212" t="str">
            <v>28423</v>
          </cell>
          <cell r="N212">
            <v>-14313</v>
          </cell>
        </row>
        <row r="213">
          <cell r="G213" t="str">
            <v>28961</v>
          </cell>
          <cell r="N213">
            <v>-26200</v>
          </cell>
        </row>
        <row r="214">
          <cell r="G214" t="str">
            <v>29227</v>
          </cell>
          <cell r="N214">
            <v>-287820</v>
          </cell>
        </row>
        <row r="215">
          <cell r="G215" t="str">
            <v>29052</v>
          </cell>
          <cell r="N215">
            <v>-147204</v>
          </cell>
        </row>
        <row r="216">
          <cell r="G216" t="str">
            <v>28979</v>
          </cell>
          <cell r="N216">
            <v>-67524</v>
          </cell>
        </row>
        <row r="217">
          <cell r="G217" t="str">
            <v>28957</v>
          </cell>
          <cell r="N217">
            <v>-31000</v>
          </cell>
        </row>
        <row r="218">
          <cell r="G218" t="str">
            <v>28935</v>
          </cell>
          <cell r="N218">
            <v>-575520</v>
          </cell>
        </row>
        <row r="219">
          <cell r="G219" t="str">
            <v>28921</v>
          </cell>
          <cell r="N219">
            <v>-83162</v>
          </cell>
        </row>
        <row r="220">
          <cell r="G220" t="str">
            <v>28920</v>
          </cell>
          <cell r="N220">
            <v>-69955</v>
          </cell>
        </row>
        <row r="221">
          <cell r="G221" t="str">
            <v>28902</v>
          </cell>
          <cell r="N221">
            <v>-700110</v>
          </cell>
        </row>
        <row r="222">
          <cell r="G222" t="str">
            <v>28840</v>
          </cell>
          <cell r="N222">
            <v>-15220</v>
          </cell>
        </row>
        <row r="223">
          <cell r="G223" t="str">
            <v>28835</v>
          </cell>
          <cell r="N223">
            <v>-8960</v>
          </cell>
        </row>
        <row r="224">
          <cell r="G224" t="str">
            <v>28825</v>
          </cell>
          <cell r="N224">
            <v>-15220</v>
          </cell>
        </row>
        <row r="225">
          <cell r="G225" t="str">
            <v>28750</v>
          </cell>
          <cell r="N225">
            <v>-67524</v>
          </cell>
        </row>
        <row r="226">
          <cell r="G226" t="str">
            <v>28739</v>
          </cell>
          <cell r="N226">
            <v>-87280</v>
          </cell>
        </row>
        <row r="227">
          <cell r="G227" t="str">
            <v>28663</v>
          </cell>
          <cell r="N227">
            <v>-266808</v>
          </cell>
        </row>
        <row r="228">
          <cell r="G228" t="str">
            <v>28658</v>
          </cell>
          <cell r="N228">
            <v>-25460</v>
          </cell>
        </row>
        <row r="229">
          <cell r="G229" t="str">
            <v>28647</v>
          </cell>
          <cell r="N229">
            <v>-25768</v>
          </cell>
        </row>
        <row r="230">
          <cell r="G230" t="str">
            <v>30159</v>
          </cell>
          <cell r="N230">
            <v>-246640</v>
          </cell>
        </row>
        <row r="231">
          <cell r="G231" t="str">
            <v>29755</v>
          </cell>
          <cell r="N231">
            <v>-420200</v>
          </cell>
        </row>
        <row r="232">
          <cell r="G232" t="str">
            <v>29743</v>
          </cell>
          <cell r="N232">
            <v>-60690</v>
          </cell>
        </row>
        <row r="233">
          <cell r="G233" t="str">
            <v>29452</v>
          </cell>
          <cell r="N233">
            <v>-15220</v>
          </cell>
        </row>
        <row r="234">
          <cell r="G234" t="str">
            <v>29446</v>
          </cell>
          <cell r="N234">
            <v>-36801</v>
          </cell>
        </row>
        <row r="235">
          <cell r="G235" t="str">
            <v>29380</v>
          </cell>
          <cell r="N235">
            <v>-6993</v>
          </cell>
        </row>
        <row r="236">
          <cell r="G236" t="str">
            <v>29363</v>
          </cell>
          <cell r="N236">
            <v>-266808</v>
          </cell>
        </row>
        <row r="237">
          <cell r="G237" t="str">
            <v>29488</v>
          </cell>
          <cell r="N237">
            <v>-554513</v>
          </cell>
        </row>
        <row r="238">
          <cell r="G238" t="str">
            <v>29337</v>
          </cell>
          <cell r="N238">
            <v>-125280</v>
          </cell>
        </row>
        <row r="239">
          <cell r="G239" t="str">
            <v>30055</v>
          </cell>
          <cell r="N239">
            <v>-40000</v>
          </cell>
        </row>
        <row r="240">
          <cell r="G240" t="str">
            <v>30052</v>
          </cell>
          <cell r="N240">
            <v>-20775</v>
          </cell>
        </row>
        <row r="241">
          <cell r="G241" t="str">
            <v>30044</v>
          </cell>
          <cell r="N241">
            <v>-31630</v>
          </cell>
        </row>
        <row r="242">
          <cell r="G242" t="str">
            <v>30043</v>
          </cell>
          <cell r="N242">
            <v>-33080</v>
          </cell>
        </row>
        <row r="243">
          <cell r="G243" t="str">
            <v>30042</v>
          </cell>
          <cell r="N243">
            <v>-2354</v>
          </cell>
        </row>
        <row r="244">
          <cell r="G244" t="str">
            <v>30041</v>
          </cell>
          <cell r="N244">
            <v>-40286</v>
          </cell>
        </row>
        <row r="245">
          <cell r="G245" t="str">
            <v>30040</v>
          </cell>
          <cell r="N245">
            <v>-28080</v>
          </cell>
        </row>
        <row r="246">
          <cell r="G246" t="str">
            <v>29824</v>
          </cell>
          <cell r="N246">
            <v>-20838</v>
          </cell>
        </row>
        <row r="247">
          <cell r="G247" t="str">
            <v>29659</v>
          </cell>
          <cell r="N247">
            <v>-18665</v>
          </cell>
        </row>
        <row r="248">
          <cell r="G248" t="str">
            <v>29655</v>
          </cell>
          <cell r="N248">
            <v>-70260</v>
          </cell>
        </row>
        <row r="249">
          <cell r="G249" t="str">
            <v>41604502 MAG  43</v>
          </cell>
          <cell r="N249">
            <v>1054275</v>
          </cell>
        </row>
        <row r="250">
          <cell r="G250" t="str">
            <v>41604502 MAG  42</v>
          </cell>
          <cell r="N250">
            <v>43596345</v>
          </cell>
        </row>
        <row r="251">
          <cell r="G251" t="str">
            <v>41604502 MAG  41</v>
          </cell>
          <cell r="N251">
            <v>1087697</v>
          </cell>
        </row>
        <row r="252">
          <cell r="G252" t="str">
            <v>41604502 MAG  40</v>
          </cell>
          <cell r="N252">
            <v>1003020</v>
          </cell>
        </row>
        <row r="253">
          <cell r="G253" t="str">
            <v>41604502 MAG  39</v>
          </cell>
          <cell r="N253">
            <v>1286811</v>
          </cell>
        </row>
        <row r="254">
          <cell r="G254" t="str">
            <v>41604502 MAG  30</v>
          </cell>
          <cell r="N254">
            <v>42417432</v>
          </cell>
        </row>
        <row r="255">
          <cell r="G255" t="str">
            <v>41604502 MAG  29</v>
          </cell>
          <cell r="N255">
            <v>5610716</v>
          </cell>
        </row>
        <row r="256">
          <cell r="G256" t="str">
            <v>43351666 MAG-517</v>
          </cell>
          <cell r="N256">
            <v>35773372</v>
          </cell>
        </row>
        <row r="257">
          <cell r="G257" t="str">
            <v>43351666 MAG-516</v>
          </cell>
          <cell r="N257">
            <v>6908483</v>
          </cell>
        </row>
        <row r="258">
          <cell r="G258" t="str">
            <v>43351666 MAG-515</v>
          </cell>
          <cell r="N258">
            <v>2620507</v>
          </cell>
        </row>
        <row r="259">
          <cell r="G259" t="str">
            <v>43351666 MAG-514</v>
          </cell>
          <cell r="N259">
            <v>1712918</v>
          </cell>
        </row>
        <row r="260">
          <cell r="G260" t="str">
            <v>43351666 MAG-513</v>
          </cell>
          <cell r="N260">
            <v>1012868</v>
          </cell>
        </row>
        <row r="261">
          <cell r="G261" t="str">
            <v>31798</v>
          </cell>
          <cell r="N261">
            <v>-85856</v>
          </cell>
        </row>
        <row r="262">
          <cell r="G262" t="str">
            <v>31618</v>
          </cell>
          <cell r="N262">
            <v>-318816</v>
          </cell>
        </row>
        <row r="263">
          <cell r="G263" t="str">
            <v>32083</v>
          </cell>
          <cell r="N263">
            <v>-571816</v>
          </cell>
        </row>
        <row r="264">
          <cell r="G264" t="str">
            <v>32080</v>
          </cell>
          <cell r="N264">
            <v>-41640</v>
          </cell>
        </row>
        <row r="265">
          <cell r="G265" t="str">
            <v>32079</v>
          </cell>
          <cell r="N265">
            <v>-93447</v>
          </cell>
        </row>
        <row r="266">
          <cell r="G266" t="str">
            <v>32078</v>
          </cell>
          <cell r="N266">
            <v>-1794960</v>
          </cell>
        </row>
        <row r="267">
          <cell r="G267" t="str">
            <v>32077</v>
          </cell>
          <cell r="N267">
            <v>-72480</v>
          </cell>
        </row>
        <row r="268">
          <cell r="G268" t="str">
            <v>32076</v>
          </cell>
          <cell r="N268">
            <v>-302400</v>
          </cell>
        </row>
        <row r="269">
          <cell r="G269" t="str">
            <v>32075</v>
          </cell>
          <cell r="N269">
            <v>-476800</v>
          </cell>
        </row>
        <row r="270">
          <cell r="G270" t="str">
            <v>32074</v>
          </cell>
          <cell r="N270">
            <v>-884259</v>
          </cell>
        </row>
        <row r="271">
          <cell r="G271" t="str">
            <v>32073</v>
          </cell>
          <cell r="N271">
            <v>-1755006</v>
          </cell>
        </row>
        <row r="272">
          <cell r="G272" t="str">
            <v>32072</v>
          </cell>
          <cell r="N272">
            <v>-514000</v>
          </cell>
        </row>
        <row r="273">
          <cell r="G273" t="str">
            <v>32071</v>
          </cell>
          <cell r="N273">
            <v>-281401</v>
          </cell>
        </row>
        <row r="274">
          <cell r="G274" t="str">
            <v>32070</v>
          </cell>
          <cell r="N274">
            <v>-233400</v>
          </cell>
        </row>
        <row r="275">
          <cell r="G275" t="str">
            <v>32064</v>
          </cell>
          <cell r="N275">
            <v>-221700</v>
          </cell>
        </row>
        <row r="276">
          <cell r="G276" t="str">
            <v>32063</v>
          </cell>
          <cell r="N276">
            <v>-442128</v>
          </cell>
        </row>
        <row r="277">
          <cell r="G277" t="str">
            <v>32062</v>
          </cell>
          <cell r="N277">
            <v>-909009</v>
          </cell>
        </row>
        <row r="278">
          <cell r="G278" t="str">
            <v>32060</v>
          </cell>
          <cell r="N278">
            <v>-497784</v>
          </cell>
        </row>
        <row r="279">
          <cell r="G279" t="str">
            <v>32058</v>
          </cell>
          <cell r="N279">
            <v>-302400</v>
          </cell>
        </row>
        <row r="280">
          <cell r="G280" t="str">
            <v>32057</v>
          </cell>
          <cell r="N280">
            <v>-45099</v>
          </cell>
        </row>
        <row r="281">
          <cell r="G281" t="str">
            <v>32055</v>
          </cell>
          <cell r="N281">
            <v>-188622</v>
          </cell>
        </row>
        <row r="282">
          <cell r="G282" t="str">
            <v>32054</v>
          </cell>
          <cell r="N282">
            <v>-36240</v>
          </cell>
        </row>
        <row r="283">
          <cell r="G283" t="str">
            <v>32053</v>
          </cell>
          <cell r="N283">
            <v>-569400</v>
          </cell>
        </row>
        <row r="284">
          <cell r="G284" t="str">
            <v>32050</v>
          </cell>
          <cell r="N284">
            <v>-233400</v>
          </cell>
        </row>
        <row r="285">
          <cell r="G285" t="str">
            <v>32049</v>
          </cell>
          <cell r="N285">
            <v>-35400</v>
          </cell>
        </row>
        <row r="286">
          <cell r="G286" t="str">
            <v>32048</v>
          </cell>
          <cell r="N286">
            <v>-326000</v>
          </cell>
        </row>
        <row r="287">
          <cell r="G287" t="str">
            <v>32047</v>
          </cell>
          <cell r="N287">
            <v>-207401</v>
          </cell>
        </row>
        <row r="288">
          <cell r="G288" t="str">
            <v>32044</v>
          </cell>
          <cell r="N288">
            <v>-323402</v>
          </cell>
        </row>
        <row r="289">
          <cell r="G289" t="str">
            <v>32041</v>
          </cell>
          <cell r="N289">
            <v>-228001</v>
          </cell>
        </row>
        <row r="290">
          <cell r="G290" t="str">
            <v>32040</v>
          </cell>
          <cell r="N290">
            <v>-263401</v>
          </cell>
        </row>
        <row r="291">
          <cell r="G291" t="str">
            <v>32039</v>
          </cell>
          <cell r="N291">
            <v>-532201</v>
          </cell>
        </row>
        <row r="292">
          <cell r="G292" t="str">
            <v>32038</v>
          </cell>
          <cell r="N292">
            <v>-85000</v>
          </cell>
        </row>
        <row r="293">
          <cell r="G293" t="str">
            <v>32036</v>
          </cell>
          <cell r="N293">
            <v>-339600</v>
          </cell>
        </row>
        <row r="294">
          <cell r="G294" t="str">
            <v>32035</v>
          </cell>
          <cell r="N294">
            <v>-1404720</v>
          </cell>
        </row>
        <row r="295">
          <cell r="G295" t="str">
            <v>32033</v>
          </cell>
          <cell r="N295">
            <v>-334201</v>
          </cell>
        </row>
        <row r="296">
          <cell r="G296" t="str">
            <v>32027</v>
          </cell>
          <cell r="N296">
            <v>-239001</v>
          </cell>
        </row>
        <row r="297">
          <cell r="G297" t="str">
            <v>32026</v>
          </cell>
          <cell r="N297">
            <v>-267000</v>
          </cell>
        </row>
        <row r="298">
          <cell r="G298" t="str">
            <v>32025</v>
          </cell>
          <cell r="N298">
            <v>-278000</v>
          </cell>
        </row>
        <row r="299">
          <cell r="G299" t="str">
            <v>32024</v>
          </cell>
          <cell r="N299">
            <v>-16500</v>
          </cell>
        </row>
        <row r="300">
          <cell r="G300" t="str">
            <v>32023</v>
          </cell>
          <cell r="N300">
            <v>-6160</v>
          </cell>
        </row>
        <row r="301">
          <cell r="G301" t="str">
            <v>32022</v>
          </cell>
          <cell r="N301">
            <v>-30066</v>
          </cell>
        </row>
        <row r="302">
          <cell r="G302" t="str">
            <v>32021</v>
          </cell>
          <cell r="N302">
            <v>-104776</v>
          </cell>
        </row>
        <row r="303">
          <cell r="G303" t="str">
            <v>32020</v>
          </cell>
          <cell r="N303">
            <v>-297001</v>
          </cell>
        </row>
        <row r="304">
          <cell r="G304" t="str">
            <v>32019</v>
          </cell>
          <cell r="N304">
            <v>-22571</v>
          </cell>
        </row>
        <row r="305">
          <cell r="G305" t="str">
            <v>32018</v>
          </cell>
          <cell r="N305">
            <v>-72480</v>
          </cell>
        </row>
        <row r="306">
          <cell r="G306" t="str">
            <v>32017</v>
          </cell>
          <cell r="N306">
            <v>-9411</v>
          </cell>
        </row>
        <row r="307">
          <cell r="G307" t="str">
            <v>32016</v>
          </cell>
          <cell r="N307">
            <v>-62226</v>
          </cell>
        </row>
        <row r="308">
          <cell r="G308" t="str">
            <v>32015</v>
          </cell>
          <cell r="N308">
            <v>-342300</v>
          </cell>
        </row>
        <row r="309">
          <cell r="G309" t="str">
            <v>32014</v>
          </cell>
          <cell r="N309">
            <v>-404002</v>
          </cell>
        </row>
        <row r="310">
          <cell r="G310" t="str">
            <v>32013</v>
          </cell>
          <cell r="N310">
            <v>-409402</v>
          </cell>
        </row>
        <row r="311">
          <cell r="G311" t="str">
            <v>32012</v>
          </cell>
          <cell r="N311">
            <v>-6750</v>
          </cell>
        </row>
        <row r="312">
          <cell r="G312" t="str">
            <v>32011</v>
          </cell>
          <cell r="N312">
            <v>-465000</v>
          </cell>
        </row>
        <row r="313">
          <cell r="G313" t="str">
            <v>32008</v>
          </cell>
          <cell r="N313">
            <v>-486002</v>
          </cell>
        </row>
        <row r="314">
          <cell r="G314" t="str">
            <v>32006</v>
          </cell>
          <cell r="N314">
            <v>-233400</v>
          </cell>
        </row>
        <row r="315">
          <cell r="G315" t="str">
            <v>32005</v>
          </cell>
          <cell r="N315">
            <v>-239001</v>
          </cell>
        </row>
        <row r="316">
          <cell r="G316" t="str">
            <v>32004</v>
          </cell>
          <cell r="N316">
            <v>-149875</v>
          </cell>
        </row>
        <row r="317">
          <cell r="G317" t="str">
            <v>32003</v>
          </cell>
          <cell r="N317">
            <v>-1409760</v>
          </cell>
        </row>
        <row r="318">
          <cell r="G318" t="str">
            <v>32001</v>
          </cell>
          <cell r="N318">
            <v>-233400</v>
          </cell>
        </row>
        <row r="319">
          <cell r="G319" t="str">
            <v>32000</v>
          </cell>
          <cell r="N319">
            <v>-233400</v>
          </cell>
        </row>
        <row r="320">
          <cell r="G320" t="str">
            <v>31985</v>
          </cell>
          <cell r="N320">
            <v>-20288</v>
          </cell>
        </row>
        <row r="321">
          <cell r="G321" t="str">
            <v>31974</v>
          </cell>
          <cell r="N321">
            <v>-93447</v>
          </cell>
        </row>
        <row r="322">
          <cell r="G322" t="str">
            <v>31963</v>
          </cell>
          <cell r="N322">
            <v>-302400</v>
          </cell>
        </row>
        <row r="323">
          <cell r="G323" t="str">
            <v>31961</v>
          </cell>
          <cell r="N323">
            <v>-233400</v>
          </cell>
        </row>
        <row r="324">
          <cell r="G324" t="str">
            <v>31960</v>
          </cell>
          <cell r="N324">
            <v>-22400</v>
          </cell>
        </row>
        <row r="325">
          <cell r="G325" t="str">
            <v>31957</v>
          </cell>
          <cell r="N325">
            <v>-90198</v>
          </cell>
        </row>
        <row r="326">
          <cell r="G326" t="str">
            <v>31956</v>
          </cell>
          <cell r="N326">
            <v>-63690</v>
          </cell>
        </row>
        <row r="327">
          <cell r="G327" t="str">
            <v>31955</v>
          </cell>
          <cell r="N327">
            <v>-75447</v>
          </cell>
        </row>
        <row r="328">
          <cell r="G328" t="str">
            <v>31954</v>
          </cell>
          <cell r="N328">
            <v>-45099</v>
          </cell>
        </row>
        <row r="329">
          <cell r="G329" t="str">
            <v>31953</v>
          </cell>
          <cell r="N329">
            <v>-15216</v>
          </cell>
        </row>
        <row r="330">
          <cell r="G330" t="str">
            <v>31951</v>
          </cell>
          <cell r="N330">
            <v>-8800</v>
          </cell>
        </row>
        <row r="331">
          <cell r="G331" t="str">
            <v>31950</v>
          </cell>
          <cell r="N331">
            <v>-20000</v>
          </cell>
        </row>
        <row r="332">
          <cell r="G332" t="str">
            <v>31949</v>
          </cell>
          <cell r="N332">
            <v>-37580</v>
          </cell>
        </row>
        <row r="333">
          <cell r="G333" t="str">
            <v>31948</v>
          </cell>
          <cell r="N333">
            <v>-15216</v>
          </cell>
        </row>
        <row r="334">
          <cell r="G334" t="str">
            <v>31947</v>
          </cell>
          <cell r="N334">
            <v>-5072</v>
          </cell>
        </row>
        <row r="335">
          <cell r="G335" t="str">
            <v>31945</v>
          </cell>
          <cell r="N335">
            <v>-233400</v>
          </cell>
        </row>
        <row r="336">
          <cell r="G336" t="str">
            <v>31944</v>
          </cell>
          <cell r="N336">
            <v>-394200</v>
          </cell>
        </row>
        <row r="337">
          <cell r="G337" t="str">
            <v>31943</v>
          </cell>
          <cell r="N337">
            <v>-1167000</v>
          </cell>
        </row>
        <row r="338">
          <cell r="G338" t="str">
            <v>31942</v>
          </cell>
          <cell r="N338">
            <v>-119340</v>
          </cell>
        </row>
        <row r="339">
          <cell r="G339" t="str">
            <v>31941</v>
          </cell>
          <cell r="N339">
            <v>-104100</v>
          </cell>
        </row>
        <row r="340">
          <cell r="G340" t="str">
            <v>31939</v>
          </cell>
          <cell r="N340">
            <v>-158154</v>
          </cell>
        </row>
        <row r="341">
          <cell r="G341" t="str">
            <v>31938</v>
          </cell>
          <cell r="N341">
            <v>-6160</v>
          </cell>
        </row>
        <row r="342">
          <cell r="G342" t="str">
            <v>31936</v>
          </cell>
          <cell r="N342">
            <v>-8800</v>
          </cell>
        </row>
        <row r="343">
          <cell r="G343" t="str">
            <v>31935</v>
          </cell>
          <cell r="N343">
            <v>-8800</v>
          </cell>
        </row>
        <row r="344">
          <cell r="G344" t="str">
            <v>31934</v>
          </cell>
          <cell r="N344">
            <v>-101850</v>
          </cell>
        </row>
        <row r="345">
          <cell r="G345" t="str">
            <v>31929</v>
          </cell>
          <cell r="N345">
            <v>-560940</v>
          </cell>
        </row>
        <row r="346">
          <cell r="G346" t="str">
            <v>31928</v>
          </cell>
          <cell r="N346">
            <v>-37580</v>
          </cell>
        </row>
        <row r="347">
          <cell r="G347" t="str">
            <v>31926</v>
          </cell>
          <cell r="N347">
            <v>-334201</v>
          </cell>
        </row>
        <row r="348">
          <cell r="G348" t="str">
            <v>31924</v>
          </cell>
          <cell r="N348">
            <v>-233400</v>
          </cell>
        </row>
        <row r="349">
          <cell r="G349" t="str">
            <v>31923</v>
          </cell>
          <cell r="N349">
            <v>-1715448</v>
          </cell>
        </row>
        <row r="350">
          <cell r="G350" t="str">
            <v>31922</v>
          </cell>
          <cell r="N350">
            <v>-233400</v>
          </cell>
        </row>
        <row r="351">
          <cell r="G351" t="str">
            <v>31921</v>
          </cell>
          <cell r="N351">
            <v>-121276</v>
          </cell>
        </row>
        <row r="352">
          <cell r="G352" t="str">
            <v>31920</v>
          </cell>
          <cell r="N352">
            <v>-520000</v>
          </cell>
        </row>
        <row r="353">
          <cell r="G353" t="str">
            <v>31918</v>
          </cell>
          <cell r="N353">
            <v>-22400</v>
          </cell>
        </row>
        <row r="354">
          <cell r="G354" t="str">
            <v>31917</v>
          </cell>
          <cell r="N354">
            <v>-334201</v>
          </cell>
        </row>
        <row r="355">
          <cell r="G355" t="str">
            <v>31916</v>
          </cell>
          <cell r="N355">
            <v>-571816</v>
          </cell>
        </row>
        <row r="356">
          <cell r="G356" t="str">
            <v>31915</v>
          </cell>
          <cell r="N356">
            <v>-101850</v>
          </cell>
        </row>
        <row r="357">
          <cell r="G357" t="str">
            <v>31914</v>
          </cell>
          <cell r="N357">
            <v>-75165</v>
          </cell>
        </row>
        <row r="358">
          <cell r="G358" t="str">
            <v>31913</v>
          </cell>
          <cell r="N358">
            <v>-263401</v>
          </cell>
        </row>
        <row r="359">
          <cell r="G359" t="str">
            <v>31912</v>
          </cell>
          <cell r="N359">
            <v>-100890</v>
          </cell>
        </row>
        <row r="360">
          <cell r="G360" t="str">
            <v>31911</v>
          </cell>
          <cell r="N360">
            <v>-233400</v>
          </cell>
        </row>
        <row r="361">
          <cell r="G361" t="str">
            <v>31910</v>
          </cell>
          <cell r="N361">
            <v>-1480524</v>
          </cell>
        </row>
        <row r="362">
          <cell r="G362" t="str">
            <v>31908</v>
          </cell>
          <cell r="N362">
            <v>-101495</v>
          </cell>
        </row>
        <row r="363">
          <cell r="G363" t="str">
            <v>31907</v>
          </cell>
          <cell r="N363">
            <v>-420705</v>
          </cell>
        </row>
        <row r="364">
          <cell r="G364" t="str">
            <v>31905</v>
          </cell>
          <cell r="N364">
            <v>-233400</v>
          </cell>
        </row>
        <row r="365">
          <cell r="G365" t="str">
            <v>31901</v>
          </cell>
          <cell r="N365">
            <v>-339600</v>
          </cell>
        </row>
        <row r="366">
          <cell r="G366" t="str">
            <v>31900</v>
          </cell>
          <cell r="N366">
            <v>-268800</v>
          </cell>
        </row>
        <row r="367">
          <cell r="G367" t="str">
            <v>31899</v>
          </cell>
          <cell r="N367">
            <v>-233400</v>
          </cell>
        </row>
        <row r="368">
          <cell r="G368" t="str">
            <v>31898</v>
          </cell>
          <cell r="N368">
            <v>-233400</v>
          </cell>
        </row>
        <row r="369">
          <cell r="G369" t="str">
            <v>31897</v>
          </cell>
          <cell r="N369">
            <v>-339600</v>
          </cell>
        </row>
        <row r="370">
          <cell r="G370" t="str">
            <v>31896</v>
          </cell>
          <cell r="N370">
            <v>-233400</v>
          </cell>
        </row>
        <row r="371">
          <cell r="G371" t="str">
            <v>31895</v>
          </cell>
          <cell r="N371">
            <v>-233400</v>
          </cell>
        </row>
        <row r="372">
          <cell r="G372" t="str">
            <v>31894</v>
          </cell>
          <cell r="N372">
            <v>-334201</v>
          </cell>
        </row>
        <row r="373">
          <cell r="G373" t="str">
            <v>31893</v>
          </cell>
          <cell r="N373">
            <v>-198000</v>
          </cell>
        </row>
        <row r="374">
          <cell r="G374" t="str">
            <v>31892</v>
          </cell>
          <cell r="N374">
            <v>-233400</v>
          </cell>
        </row>
        <row r="375">
          <cell r="G375" t="str">
            <v>31890</v>
          </cell>
          <cell r="N375">
            <v>-233400</v>
          </cell>
        </row>
        <row r="376">
          <cell r="G376" t="str">
            <v>31889</v>
          </cell>
          <cell r="N376">
            <v>-233400</v>
          </cell>
        </row>
        <row r="377">
          <cell r="G377" t="str">
            <v>31888</v>
          </cell>
          <cell r="N377">
            <v>-233400</v>
          </cell>
        </row>
        <row r="378">
          <cell r="G378" t="str">
            <v>31887</v>
          </cell>
          <cell r="N378">
            <v>-8800</v>
          </cell>
        </row>
        <row r="379">
          <cell r="G379" t="str">
            <v>31886</v>
          </cell>
          <cell r="N379">
            <v>-228001</v>
          </cell>
        </row>
        <row r="380">
          <cell r="G380" t="str">
            <v>31885</v>
          </cell>
          <cell r="N380">
            <v>-6160</v>
          </cell>
        </row>
        <row r="381">
          <cell r="G381" t="str">
            <v>31884</v>
          </cell>
          <cell r="N381">
            <v>-334201</v>
          </cell>
        </row>
        <row r="382">
          <cell r="G382" t="str">
            <v>31883</v>
          </cell>
          <cell r="N382">
            <v>-135297</v>
          </cell>
        </row>
        <row r="383">
          <cell r="G383" t="str">
            <v>31882</v>
          </cell>
          <cell r="N383">
            <v>-47640</v>
          </cell>
        </row>
        <row r="384">
          <cell r="G384" t="str">
            <v>31881</v>
          </cell>
          <cell r="N384">
            <v>-13500</v>
          </cell>
        </row>
        <row r="385">
          <cell r="G385" t="str">
            <v>31880</v>
          </cell>
          <cell r="N385">
            <v>-205401</v>
          </cell>
        </row>
        <row r="386">
          <cell r="G386" t="str">
            <v>31879</v>
          </cell>
          <cell r="N386">
            <v>-339600</v>
          </cell>
        </row>
        <row r="387">
          <cell r="G387" t="str">
            <v>31878</v>
          </cell>
          <cell r="N387">
            <v>-6501</v>
          </cell>
        </row>
        <row r="388">
          <cell r="G388" t="str">
            <v>31877</v>
          </cell>
          <cell r="N388">
            <v>-68628</v>
          </cell>
        </row>
        <row r="389">
          <cell r="G389" t="str">
            <v>31876</v>
          </cell>
          <cell r="N389">
            <v>-268800</v>
          </cell>
        </row>
        <row r="390">
          <cell r="G390" t="str">
            <v>31875</v>
          </cell>
          <cell r="N390">
            <v>-571816</v>
          </cell>
        </row>
        <row r="391">
          <cell r="G391" t="str">
            <v>31874</v>
          </cell>
          <cell r="N391">
            <v>-583000</v>
          </cell>
        </row>
        <row r="392">
          <cell r="G392" t="str">
            <v>31873</v>
          </cell>
          <cell r="N392">
            <v>-297001</v>
          </cell>
        </row>
        <row r="393">
          <cell r="G393" t="str">
            <v>31870</v>
          </cell>
          <cell r="N393">
            <v>-233400</v>
          </cell>
        </row>
        <row r="394">
          <cell r="G394" t="str">
            <v>31869</v>
          </cell>
          <cell r="N394">
            <v>-233400</v>
          </cell>
        </row>
        <row r="395">
          <cell r="G395" t="str">
            <v>31868</v>
          </cell>
          <cell r="N395">
            <v>-127980</v>
          </cell>
        </row>
        <row r="396">
          <cell r="G396" t="str">
            <v>31867</v>
          </cell>
          <cell r="N396">
            <v>-214092</v>
          </cell>
        </row>
        <row r="397">
          <cell r="G397" t="str">
            <v>31866</v>
          </cell>
          <cell r="N397">
            <v>-233400</v>
          </cell>
        </row>
        <row r="398">
          <cell r="G398" t="str">
            <v>31864</v>
          </cell>
          <cell r="N398">
            <v>-583000</v>
          </cell>
        </row>
        <row r="399">
          <cell r="G399" t="str">
            <v>31863</v>
          </cell>
          <cell r="N399">
            <v>-442128</v>
          </cell>
        </row>
        <row r="400">
          <cell r="G400" t="str">
            <v>31861</v>
          </cell>
          <cell r="N400">
            <v>-52388</v>
          </cell>
        </row>
        <row r="401">
          <cell r="G401" t="str">
            <v>31860</v>
          </cell>
          <cell r="N401">
            <v>-317200</v>
          </cell>
        </row>
        <row r="402">
          <cell r="G402" t="str">
            <v>31859</v>
          </cell>
          <cell r="N402">
            <v>-712001</v>
          </cell>
        </row>
        <row r="403">
          <cell r="G403" t="str">
            <v>31858</v>
          </cell>
          <cell r="N403">
            <v>-316308</v>
          </cell>
        </row>
        <row r="404">
          <cell r="G404" t="str">
            <v>31857</v>
          </cell>
          <cell r="N404">
            <v>-514000</v>
          </cell>
        </row>
        <row r="405">
          <cell r="G405" t="str">
            <v>31856</v>
          </cell>
          <cell r="N405">
            <v>-333120</v>
          </cell>
        </row>
        <row r="406">
          <cell r="G406" t="str">
            <v>31855</v>
          </cell>
          <cell r="N406">
            <v>-68888</v>
          </cell>
        </row>
        <row r="407">
          <cell r="G407" t="str">
            <v>31854</v>
          </cell>
          <cell r="N407">
            <v>-514000</v>
          </cell>
        </row>
        <row r="408">
          <cell r="G408" t="str">
            <v>31853</v>
          </cell>
          <cell r="N408">
            <v>-1143632</v>
          </cell>
        </row>
        <row r="409">
          <cell r="G409" t="str">
            <v>31852</v>
          </cell>
          <cell r="N409">
            <v>-233400</v>
          </cell>
        </row>
        <row r="410">
          <cell r="G410" t="str">
            <v>31849</v>
          </cell>
          <cell r="N410">
            <v>-17392</v>
          </cell>
        </row>
        <row r="411">
          <cell r="G411" t="str">
            <v>31847</v>
          </cell>
          <cell r="N411">
            <v>-780300</v>
          </cell>
        </row>
        <row r="412">
          <cell r="G412" t="str">
            <v>31846</v>
          </cell>
          <cell r="N412">
            <v>-105370</v>
          </cell>
        </row>
        <row r="413">
          <cell r="G413" t="str">
            <v>31842</v>
          </cell>
          <cell r="N413">
            <v>-157164</v>
          </cell>
        </row>
        <row r="414">
          <cell r="G414" t="str">
            <v>31841</v>
          </cell>
          <cell r="N414">
            <v>-884259</v>
          </cell>
        </row>
        <row r="415">
          <cell r="G415" t="str">
            <v>31840</v>
          </cell>
          <cell r="N415">
            <v>-514000</v>
          </cell>
        </row>
        <row r="416">
          <cell r="G416" t="str">
            <v>31836</v>
          </cell>
          <cell r="N416">
            <v>-47640</v>
          </cell>
        </row>
        <row r="417">
          <cell r="G417" t="str">
            <v>31834</v>
          </cell>
          <cell r="N417">
            <v>-137100</v>
          </cell>
        </row>
        <row r="418">
          <cell r="G418" t="str">
            <v>31832</v>
          </cell>
          <cell r="N418">
            <v>-323402</v>
          </cell>
        </row>
        <row r="419">
          <cell r="G419" t="str">
            <v>31831</v>
          </cell>
          <cell r="N419">
            <v>-111240</v>
          </cell>
        </row>
        <row r="420">
          <cell r="G420" t="str">
            <v>31829</v>
          </cell>
          <cell r="N420">
            <v>-302400</v>
          </cell>
        </row>
        <row r="421">
          <cell r="G421" t="str">
            <v>31828</v>
          </cell>
          <cell r="N421">
            <v>-233400</v>
          </cell>
        </row>
        <row r="422">
          <cell r="G422" t="str">
            <v>31827</v>
          </cell>
          <cell r="N422">
            <v>-39780</v>
          </cell>
        </row>
        <row r="423">
          <cell r="G423" t="str">
            <v>31821</v>
          </cell>
          <cell r="N423">
            <v>-334201</v>
          </cell>
        </row>
        <row r="424">
          <cell r="G424" t="str">
            <v>31820</v>
          </cell>
          <cell r="N424">
            <v>-24750</v>
          </cell>
        </row>
        <row r="425">
          <cell r="G425" t="str">
            <v>31819</v>
          </cell>
          <cell r="N425">
            <v>-1143632</v>
          </cell>
        </row>
        <row r="426">
          <cell r="G426" t="str">
            <v>31818</v>
          </cell>
          <cell r="N426">
            <v>-233400</v>
          </cell>
        </row>
        <row r="427">
          <cell r="G427" t="str">
            <v>31815</v>
          </cell>
          <cell r="N427">
            <v>-100890</v>
          </cell>
        </row>
        <row r="428">
          <cell r="G428" t="str">
            <v>31814</v>
          </cell>
          <cell r="N428">
            <v>-4480</v>
          </cell>
        </row>
        <row r="429">
          <cell r="G429" t="str">
            <v>31813</v>
          </cell>
          <cell r="N429">
            <v>-1794960</v>
          </cell>
        </row>
        <row r="430">
          <cell r="G430" t="str">
            <v>31812</v>
          </cell>
          <cell r="N430">
            <v>-2351700</v>
          </cell>
        </row>
        <row r="431">
          <cell r="G431" t="str">
            <v>31811</v>
          </cell>
          <cell r="N431">
            <v>-116082</v>
          </cell>
        </row>
        <row r="432">
          <cell r="G432" t="str">
            <v>31807</v>
          </cell>
          <cell r="N432">
            <v>-45099</v>
          </cell>
        </row>
        <row r="433">
          <cell r="G433" t="str">
            <v>31806</v>
          </cell>
          <cell r="N433">
            <v>-571816</v>
          </cell>
        </row>
        <row r="434">
          <cell r="G434" t="str">
            <v>31805</v>
          </cell>
          <cell r="N434">
            <v>-4695492</v>
          </cell>
        </row>
        <row r="435">
          <cell r="G435" t="str">
            <v>31804</v>
          </cell>
          <cell r="N435">
            <v>-788400</v>
          </cell>
        </row>
        <row r="436">
          <cell r="G436" t="str">
            <v>31803</v>
          </cell>
          <cell r="N436">
            <v>-420705</v>
          </cell>
        </row>
        <row r="437">
          <cell r="G437" t="str">
            <v>31802</v>
          </cell>
          <cell r="N437">
            <v>-402008</v>
          </cell>
        </row>
        <row r="438">
          <cell r="G438" t="str">
            <v>31801</v>
          </cell>
          <cell r="N438">
            <v>-396000</v>
          </cell>
        </row>
        <row r="439">
          <cell r="G439" t="str">
            <v>31800</v>
          </cell>
          <cell r="N439">
            <v>-165928</v>
          </cell>
        </row>
        <row r="440">
          <cell r="G440" t="str">
            <v>31799</v>
          </cell>
          <cell r="N440">
            <v>-496152</v>
          </cell>
        </row>
        <row r="441">
          <cell r="G441" t="str">
            <v>31797</v>
          </cell>
          <cell r="N441">
            <v>-22548</v>
          </cell>
        </row>
        <row r="442">
          <cell r="G442" t="str">
            <v>31796</v>
          </cell>
          <cell r="N442">
            <v>-3629600</v>
          </cell>
        </row>
        <row r="443">
          <cell r="G443" t="str">
            <v>31795</v>
          </cell>
          <cell r="N443">
            <v>-426420</v>
          </cell>
        </row>
        <row r="444">
          <cell r="G444" t="str">
            <v>31794</v>
          </cell>
          <cell r="N444">
            <v>-35275</v>
          </cell>
        </row>
        <row r="445">
          <cell r="G445" t="str">
            <v>31793</v>
          </cell>
          <cell r="N445">
            <v>-75165</v>
          </cell>
        </row>
        <row r="446">
          <cell r="G446" t="str">
            <v>31792</v>
          </cell>
          <cell r="N446">
            <v>-787506</v>
          </cell>
        </row>
        <row r="447">
          <cell r="G447" t="str">
            <v>31791</v>
          </cell>
          <cell r="N447">
            <v>-75447</v>
          </cell>
        </row>
        <row r="448">
          <cell r="G448" t="str">
            <v>31790</v>
          </cell>
          <cell r="N448">
            <v>-1188731</v>
          </cell>
        </row>
        <row r="449">
          <cell r="G449" t="str">
            <v>31789</v>
          </cell>
          <cell r="N449">
            <v>-131400</v>
          </cell>
        </row>
        <row r="450">
          <cell r="G450" t="str">
            <v>31788</v>
          </cell>
          <cell r="N450">
            <v>-6501</v>
          </cell>
        </row>
        <row r="451">
          <cell r="G451" t="str">
            <v>31787</v>
          </cell>
          <cell r="N451">
            <v>-35275</v>
          </cell>
        </row>
        <row r="452">
          <cell r="G452" t="str">
            <v>31786</v>
          </cell>
          <cell r="N452">
            <v>-22400</v>
          </cell>
        </row>
        <row r="453">
          <cell r="G453" t="str">
            <v>31785</v>
          </cell>
          <cell r="N453">
            <v>-70023</v>
          </cell>
        </row>
        <row r="454">
          <cell r="G454" t="str">
            <v>31784</v>
          </cell>
          <cell r="N454">
            <v>-280470</v>
          </cell>
        </row>
        <row r="455">
          <cell r="G455" t="str">
            <v>31783</v>
          </cell>
          <cell r="N455">
            <v>-213700</v>
          </cell>
        </row>
        <row r="456">
          <cell r="G456" t="str">
            <v>31782</v>
          </cell>
          <cell r="N456">
            <v>-1167000</v>
          </cell>
        </row>
        <row r="457">
          <cell r="G457" t="str">
            <v>31781</v>
          </cell>
          <cell r="N457">
            <v>-36240</v>
          </cell>
        </row>
        <row r="458">
          <cell r="G458" t="str">
            <v>31780</v>
          </cell>
          <cell r="N458">
            <v>-115980</v>
          </cell>
        </row>
        <row r="459">
          <cell r="G459" t="str">
            <v>31779</v>
          </cell>
          <cell r="N459">
            <v>-510720</v>
          </cell>
        </row>
        <row r="460">
          <cell r="G460" t="str">
            <v>31778</v>
          </cell>
          <cell r="N460">
            <v>-420705</v>
          </cell>
        </row>
        <row r="461">
          <cell r="G461" t="str">
            <v>31776</v>
          </cell>
          <cell r="N461">
            <v>-15216</v>
          </cell>
        </row>
        <row r="462">
          <cell r="G462" t="str">
            <v>31775</v>
          </cell>
          <cell r="N462">
            <v>-59904</v>
          </cell>
        </row>
        <row r="463">
          <cell r="G463" t="str">
            <v>31774</v>
          </cell>
          <cell r="N463">
            <v>-857724</v>
          </cell>
        </row>
        <row r="464">
          <cell r="G464" t="str">
            <v>31773</v>
          </cell>
          <cell r="N464">
            <v>-1167000</v>
          </cell>
        </row>
        <row r="465">
          <cell r="G465" t="str">
            <v>31772</v>
          </cell>
          <cell r="N465">
            <v>-95280</v>
          </cell>
        </row>
        <row r="466">
          <cell r="G466" t="str">
            <v>31771</v>
          </cell>
          <cell r="N466">
            <v>-94920</v>
          </cell>
        </row>
        <row r="467">
          <cell r="G467" t="str">
            <v>31770</v>
          </cell>
          <cell r="N467">
            <v>-8960</v>
          </cell>
        </row>
        <row r="468">
          <cell r="G468" t="str">
            <v>31769</v>
          </cell>
          <cell r="N468">
            <v>-100890</v>
          </cell>
        </row>
        <row r="469">
          <cell r="G469" t="str">
            <v>31768</v>
          </cell>
          <cell r="N469">
            <v>-33000</v>
          </cell>
        </row>
        <row r="470">
          <cell r="G470" t="str">
            <v>31767</v>
          </cell>
          <cell r="N470">
            <v>-766080</v>
          </cell>
        </row>
        <row r="471">
          <cell r="G471" t="str">
            <v>31766</v>
          </cell>
          <cell r="N471">
            <v>-30432</v>
          </cell>
        </row>
        <row r="472">
          <cell r="G472" t="str">
            <v>31764</v>
          </cell>
          <cell r="N472">
            <v>-1167000</v>
          </cell>
        </row>
        <row r="473">
          <cell r="G473" t="str">
            <v>31762</v>
          </cell>
          <cell r="N473">
            <v>-198000</v>
          </cell>
        </row>
        <row r="474">
          <cell r="G474" t="str">
            <v>31761</v>
          </cell>
          <cell r="N474">
            <v>-263401</v>
          </cell>
        </row>
        <row r="475">
          <cell r="G475" t="str">
            <v>31760</v>
          </cell>
          <cell r="N475">
            <v>-339600</v>
          </cell>
        </row>
        <row r="476">
          <cell r="G476" t="str">
            <v>31759</v>
          </cell>
          <cell r="N476">
            <v>-408600</v>
          </cell>
        </row>
        <row r="477">
          <cell r="G477" t="str">
            <v>31758</v>
          </cell>
          <cell r="N477">
            <v>-306202</v>
          </cell>
        </row>
        <row r="478">
          <cell r="G478" t="str">
            <v>31757</v>
          </cell>
          <cell r="N478">
            <v>-198000</v>
          </cell>
        </row>
        <row r="479">
          <cell r="G479" t="str">
            <v>31755</v>
          </cell>
          <cell r="N479">
            <v>-263401</v>
          </cell>
        </row>
        <row r="480">
          <cell r="G480" t="str">
            <v>31754</v>
          </cell>
          <cell r="N480">
            <v>-304200</v>
          </cell>
        </row>
        <row r="481">
          <cell r="G481" t="str">
            <v>31753</v>
          </cell>
          <cell r="N481">
            <v>-228001</v>
          </cell>
        </row>
        <row r="482">
          <cell r="G482" t="str">
            <v>31752</v>
          </cell>
          <cell r="N482">
            <v>-403201</v>
          </cell>
        </row>
        <row r="483">
          <cell r="G483" t="str">
            <v>31751</v>
          </cell>
          <cell r="N483">
            <v>-233400</v>
          </cell>
        </row>
        <row r="484">
          <cell r="G484" t="str">
            <v>31750</v>
          </cell>
          <cell r="N484">
            <v>-228001</v>
          </cell>
        </row>
        <row r="485">
          <cell r="G485" t="str">
            <v>31749</v>
          </cell>
          <cell r="N485">
            <v>-318002</v>
          </cell>
        </row>
        <row r="486">
          <cell r="G486" t="str">
            <v>31748</v>
          </cell>
          <cell r="N486">
            <v>-233400</v>
          </cell>
        </row>
        <row r="487">
          <cell r="G487" t="str">
            <v>31747</v>
          </cell>
          <cell r="N487">
            <v>-239001</v>
          </cell>
        </row>
        <row r="488">
          <cell r="G488" t="str">
            <v>31746</v>
          </cell>
          <cell r="N488">
            <v>-233400</v>
          </cell>
        </row>
        <row r="489">
          <cell r="G489" t="str">
            <v>31744</v>
          </cell>
          <cell r="N489">
            <v>-610980</v>
          </cell>
        </row>
        <row r="490">
          <cell r="G490" t="str">
            <v>31743</v>
          </cell>
          <cell r="N490">
            <v>-200002</v>
          </cell>
        </row>
        <row r="491">
          <cell r="G491" t="str">
            <v>31742</v>
          </cell>
          <cell r="N491">
            <v>-60001</v>
          </cell>
        </row>
        <row r="492">
          <cell r="G492" t="str">
            <v>31741</v>
          </cell>
          <cell r="N492">
            <v>-120002</v>
          </cell>
        </row>
        <row r="493">
          <cell r="G493" t="str">
            <v>31738</v>
          </cell>
          <cell r="N493">
            <v>-233400</v>
          </cell>
        </row>
        <row r="494">
          <cell r="G494" t="str">
            <v>31696</v>
          </cell>
          <cell r="N494">
            <v>-150147</v>
          </cell>
        </row>
        <row r="495">
          <cell r="G495" t="str">
            <v>31692</v>
          </cell>
          <cell r="N495">
            <v>-556000</v>
          </cell>
        </row>
        <row r="496">
          <cell r="G496" t="str">
            <v>31691</v>
          </cell>
          <cell r="N496">
            <v>-137940</v>
          </cell>
        </row>
        <row r="497">
          <cell r="G497" t="str">
            <v>31688</v>
          </cell>
          <cell r="N497">
            <v>-514000</v>
          </cell>
        </row>
        <row r="498">
          <cell r="G498" t="str">
            <v>31687</v>
          </cell>
          <cell r="N498">
            <v>-514000</v>
          </cell>
        </row>
        <row r="499">
          <cell r="G499" t="str">
            <v>31686</v>
          </cell>
          <cell r="N499">
            <v>-314200</v>
          </cell>
        </row>
        <row r="500">
          <cell r="G500" t="str">
            <v>31685</v>
          </cell>
          <cell r="N500">
            <v>-137776</v>
          </cell>
        </row>
        <row r="501">
          <cell r="G501" t="str">
            <v>31684</v>
          </cell>
          <cell r="N501">
            <v>-75165</v>
          </cell>
        </row>
        <row r="502">
          <cell r="G502" t="str">
            <v>31683</v>
          </cell>
          <cell r="N502">
            <v>-233400</v>
          </cell>
        </row>
        <row r="503">
          <cell r="G503" t="str">
            <v>31682</v>
          </cell>
          <cell r="N503">
            <v>-392402</v>
          </cell>
        </row>
        <row r="504">
          <cell r="G504" t="str">
            <v>31681</v>
          </cell>
          <cell r="N504">
            <v>-230002</v>
          </cell>
        </row>
        <row r="505">
          <cell r="G505" t="str">
            <v>31680</v>
          </cell>
          <cell r="N505">
            <v>-233400</v>
          </cell>
        </row>
        <row r="506">
          <cell r="G506" t="str">
            <v>31679</v>
          </cell>
          <cell r="N506">
            <v>-233400</v>
          </cell>
        </row>
        <row r="507">
          <cell r="G507" t="str">
            <v>31678</v>
          </cell>
          <cell r="N507">
            <v>-205401</v>
          </cell>
        </row>
        <row r="508">
          <cell r="G508" t="str">
            <v>31677</v>
          </cell>
          <cell r="N508">
            <v>-198000</v>
          </cell>
        </row>
        <row r="509">
          <cell r="G509" t="str">
            <v>31676</v>
          </cell>
          <cell r="N509">
            <v>-233400</v>
          </cell>
        </row>
        <row r="510">
          <cell r="G510" t="str">
            <v>31675</v>
          </cell>
          <cell r="N510">
            <v>-233400</v>
          </cell>
        </row>
        <row r="511">
          <cell r="G511" t="str">
            <v>31674</v>
          </cell>
          <cell r="N511">
            <v>-198000</v>
          </cell>
        </row>
        <row r="512">
          <cell r="G512" t="str">
            <v>31673</v>
          </cell>
          <cell r="N512">
            <v>-231001</v>
          </cell>
        </row>
        <row r="513">
          <cell r="G513" t="str">
            <v>31672</v>
          </cell>
          <cell r="N513">
            <v>-233400</v>
          </cell>
        </row>
        <row r="514">
          <cell r="G514" t="str">
            <v>31670</v>
          </cell>
          <cell r="N514">
            <v>-233400</v>
          </cell>
        </row>
        <row r="515">
          <cell r="G515" t="str">
            <v>31669</v>
          </cell>
          <cell r="N515">
            <v>-233400</v>
          </cell>
        </row>
        <row r="516">
          <cell r="G516" t="str">
            <v>31668</v>
          </cell>
          <cell r="N516">
            <v>-704880</v>
          </cell>
        </row>
        <row r="517">
          <cell r="G517" t="str">
            <v>31667</v>
          </cell>
          <cell r="N517">
            <v>-45099</v>
          </cell>
        </row>
        <row r="518">
          <cell r="G518" t="str">
            <v>31666</v>
          </cell>
          <cell r="N518">
            <v>-1935000</v>
          </cell>
        </row>
        <row r="519">
          <cell r="G519" t="str">
            <v>31665</v>
          </cell>
          <cell r="N519">
            <v>-47640</v>
          </cell>
        </row>
        <row r="520">
          <cell r="G520" t="str">
            <v>31663</v>
          </cell>
          <cell r="N520">
            <v>-101850</v>
          </cell>
        </row>
        <row r="521">
          <cell r="G521" t="str">
            <v>31662</v>
          </cell>
          <cell r="N521">
            <v>-955632</v>
          </cell>
        </row>
        <row r="522">
          <cell r="G522" t="str">
            <v>31661</v>
          </cell>
          <cell r="N522">
            <v>-75447</v>
          </cell>
        </row>
        <row r="523">
          <cell r="G523" t="str">
            <v>31659</v>
          </cell>
          <cell r="N523">
            <v>-52388</v>
          </cell>
        </row>
        <row r="524">
          <cell r="G524" t="str">
            <v>31658</v>
          </cell>
          <cell r="N524">
            <v>-30432</v>
          </cell>
        </row>
        <row r="525">
          <cell r="G525" t="str">
            <v>31657</v>
          </cell>
          <cell r="N525">
            <v>-30432</v>
          </cell>
        </row>
        <row r="526">
          <cell r="G526" t="str">
            <v>31656</v>
          </cell>
          <cell r="N526">
            <v>-47640</v>
          </cell>
        </row>
        <row r="527">
          <cell r="G527" t="str">
            <v>31655</v>
          </cell>
          <cell r="N527">
            <v>-104100</v>
          </cell>
        </row>
        <row r="528">
          <cell r="G528" t="str">
            <v>31654</v>
          </cell>
          <cell r="N528">
            <v>-233400</v>
          </cell>
        </row>
        <row r="529">
          <cell r="G529" t="str">
            <v>31653</v>
          </cell>
          <cell r="N529">
            <v>-257000</v>
          </cell>
        </row>
        <row r="530">
          <cell r="G530" t="str">
            <v>31652</v>
          </cell>
          <cell r="N530">
            <v>-583500</v>
          </cell>
        </row>
        <row r="531">
          <cell r="G531" t="str">
            <v>31651</v>
          </cell>
          <cell r="N531">
            <v>-22548</v>
          </cell>
        </row>
        <row r="532">
          <cell r="G532" t="str">
            <v>31650</v>
          </cell>
          <cell r="N532">
            <v>-288002</v>
          </cell>
        </row>
        <row r="533">
          <cell r="G533" t="str">
            <v>31649</v>
          </cell>
          <cell r="N533">
            <v>-67713</v>
          </cell>
        </row>
        <row r="534">
          <cell r="G534" t="str">
            <v>31648</v>
          </cell>
          <cell r="N534">
            <v>-196000</v>
          </cell>
        </row>
        <row r="535">
          <cell r="G535" t="str">
            <v>31647</v>
          </cell>
          <cell r="N535">
            <v>-33000</v>
          </cell>
        </row>
        <row r="536">
          <cell r="G536" t="str">
            <v>31646</v>
          </cell>
          <cell r="N536">
            <v>-45099</v>
          </cell>
        </row>
        <row r="537">
          <cell r="G537" t="str">
            <v>31645</v>
          </cell>
          <cell r="N537">
            <v>-101850</v>
          </cell>
        </row>
        <row r="538">
          <cell r="G538" t="str">
            <v>31644</v>
          </cell>
          <cell r="N538">
            <v>-288002</v>
          </cell>
        </row>
        <row r="539">
          <cell r="G539" t="str">
            <v>31643</v>
          </cell>
          <cell r="N539">
            <v>-90000</v>
          </cell>
        </row>
        <row r="540">
          <cell r="G540" t="str">
            <v>31642</v>
          </cell>
          <cell r="N540">
            <v>-233400</v>
          </cell>
        </row>
        <row r="541">
          <cell r="G541" t="str">
            <v>31641</v>
          </cell>
          <cell r="N541">
            <v>-100890</v>
          </cell>
        </row>
        <row r="542">
          <cell r="G542" t="str">
            <v>31638</v>
          </cell>
          <cell r="N542">
            <v>-784524</v>
          </cell>
        </row>
        <row r="543">
          <cell r="G543" t="str">
            <v>31636</v>
          </cell>
          <cell r="N543">
            <v>-8250</v>
          </cell>
        </row>
        <row r="544">
          <cell r="G544" t="str">
            <v>31635</v>
          </cell>
          <cell r="N544">
            <v>-58002</v>
          </cell>
        </row>
        <row r="545">
          <cell r="G545" t="str">
            <v>31634</v>
          </cell>
          <cell r="N545">
            <v>-30001</v>
          </cell>
        </row>
        <row r="546">
          <cell r="G546" t="str">
            <v>31633</v>
          </cell>
          <cell r="N546">
            <v>-556000</v>
          </cell>
        </row>
        <row r="547">
          <cell r="G547" t="str">
            <v>31632</v>
          </cell>
          <cell r="N547">
            <v>-278000</v>
          </cell>
        </row>
        <row r="548">
          <cell r="G548" t="str">
            <v>31631</v>
          </cell>
          <cell r="N548">
            <v>-60638</v>
          </cell>
        </row>
        <row r="549">
          <cell r="G549" t="str">
            <v>31630</v>
          </cell>
          <cell r="N549">
            <v>-339600</v>
          </cell>
        </row>
        <row r="550">
          <cell r="G550" t="str">
            <v>31629</v>
          </cell>
          <cell r="N550">
            <v>-5072</v>
          </cell>
        </row>
        <row r="551">
          <cell r="G551" t="str">
            <v>31626</v>
          </cell>
          <cell r="N551">
            <v>-30432</v>
          </cell>
        </row>
        <row r="552">
          <cell r="G552" t="str">
            <v>31625</v>
          </cell>
          <cell r="N552">
            <v>-1167000</v>
          </cell>
        </row>
        <row r="553">
          <cell r="G553" t="str">
            <v>31624</v>
          </cell>
          <cell r="N553">
            <v>-100890</v>
          </cell>
        </row>
        <row r="554">
          <cell r="G554" t="str">
            <v>31623</v>
          </cell>
          <cell r="N554">
            <v>-233400</v>
          </cell>
        </row>
        <row r="555">
          <cell r="G555" t="str">
            <v>31577</v>
          </cell>
          <cell r="N555">
            <v>-267000</v>
          </cell>
        </row>
        <row r="556">
          <cell r="G556" t="str">
            <v>31576</v>
          </cell>
          <cell r="N556">
            <v>-334201</v>
          </cell>
        </row>
        <row r="557">
          <cell r="G557" t="str">
            <v>31575</v>
          </cell>
          <cell r="N557">
            <v>-62460</v>
          </cell>
        </row>
        <row r="558">
          <cell r="G558" t="str">
            <v>31574</v>
          </cell>
          <cell r="N558">
            <v>-233400</v>
          </cell>
        </row>
        <row r="559">
          <cell r="G559" t="str">
            <v>31571</v>
          </cell>
          <cell r="N559">
            <v>-339600</v>
          </cell>
        </row>
        <row r="560">
          <cell r="G560" t="str">
            <v>31570</v>
          </cell>
          <cell r="N560">
            <v>-6501</v>
          </cell>
        </row>
        <row r="561">
          <cell r="G561" t="str">
            <v>31569</v>
          </cell>
          <cell r="N561">
            <v>-486002</v>
          </cell>
        </row>
        <row r="562">
          <cell r="G562" t="str">
            <v>31568</v>
          </cell>
          <cell r="N562">
            <v>-233400</v>
          </cell>
        </row>
        <row r="563">
          <cell r="G563" t="str">
            <v>31566</v>
          </cell>
          <cell r="N563">
            <v>-233400</v>
          </cell>
        </row>
        <row r="564">
          <cell r="G564" t="str">
            <v>31565</v>
          </cell>
          <cell r="N564">
            <v>-30066</v>
          </cell>
        </row>
        <row r="565">
          <cell r="G565" t="str">
            <v>31564</v>
          </cell>
          <cell r="N565">
            <v>-302400</v>
          </cell>
        </row>
        <row r="566">
          <cell r="G566" t="str">
            <v>31563</v>
          </cell>
          <cell r="N566">
            <v>-233400</v>
          </cell>
        </row>
        <row r="567">
          <cell r="G567" t="str">
            <v>31561</v>
          </cell>
          <cell r="N567">
            <v>-233400</v>
          </cell>
        </row>
        <row r="568">
          <cell r="G568" t="str">
            <v>31560</v>
          </cell>
          <cell r="N568">
            <v>-323402</v>
          </cell>
        </row>
        <row r="569">
          <cell r="G569" t="str">
            <v>31559</v>
          </cell>
          <cell r="N569">
            <v>-339600</v>
          </cell>
        </row>
        <row r="570">
          <cell r="G570" t="str">
            <v>31247</v>
          </cell>
          <cell r="N570">
            <v>-339600</v>
          </cell>
        </row>
        <row r="571">
          <cell r="G571" t="str">
            <v>31246</v>
          </cell>
          <cell r="N571">
            <v>-268800</v>
          </cell>
        </row>
        <row r="572">
          <cell r="G572" t="str">
            <v>31245</v>
          </cell>
          <cell r="N572">
            <v>-62460</v>
          </cell>
        </row>
        <row r="573">
          <cell r="G573" t="str">
            <v>31243</v>
          </cell>
          <cell r="N573">
            <v>-89081</v>
          </cell>
        </row>
        <row r="574">
          <cell r="G574" t="str">
            <v>31242</v>
          </cell>
          <cell r="N574">
            <v>-22548</v>
          </cell>
        </row>
        <row r="575">
          <cell r="G575" t="str">
            <v>31240</v>
          </cell>
          <cell r="N575">
            <v>-9000</v>
          </cell>
        </row>
        <row r="576">
          <cell r="G576" t="str">
            <v>31239</v>
          </cell>
          <cell r="N576">
            <v>-233400</v>
          </cell>
        </row>
        <row r="577">
          <cell r="G577" t="str">
            <v>31238</v>
          </cell>
          <cell r="N577">
            <v>-689898</v>
          </cell>
        </row>
        <row r="578">
          <cell r="G578" t="str">
            <v>31237</v>
          </cell>
          <cell r="N578">
            <v>-16500</v>
          </cell>
        </row>
        <row r="579">
          <cell r="G579" t="str">
            <v>31236</v>
          </cell>
          <cell r="N579">
            <v>-33000</v>
          </cell>
        </row>
        <row r="580">
          <cell r="G580" t="str">
            <v>31233</v>
          </cell>
          <cell r="N580">
            <v>-334201</v>
          </cell>
        </row>
        <row r="581">
          <cell r="G581" t="str">
            <v>31232</v>
          </cell>
          <cell r="N581">
            <v>-334201</v>
          </cell>
        </row>
        <row r="582">
          <cell r="G582" t="str">
            <v>31231</v>
          </cell>
          <cell r="N582">
            <v>-263401</v>
          </cell>
        </row>
        <row r="583">
          <cell r="G583" t="str">
            <v>31230</v>
          </cell>
          <cell r="N583">
            <v>-6750</v>
          </cell>
        </row>
        <row r="584">
          <cell r="G584" t="str">
            <v>31228</v>
          </cell>
          <cell r="N584">
            <v>-334201</v>
          </cell>
        </row>
        <row r="585">
          <cell r="G585" t="str">
            <v>31227</v>
          </cell>
          <cell r="N585">
            <v>-233400</v>
          </cell>
        </row>
        <row r="586">
          <cell r="G586" t="str">
            <v>31226</v>
          </cell>
          <cell r="N586">
            <v>-233400</v>
          </cell>
        </row>
        <row r="587">
          <cell r="G587" t="str">
            <v>31225</v>
          </cell>
          <cell r="N587">
            <v>-233400</v>
          </cell>
        </row>
        <row r="588">
          <cell r="G588" t="str">
            <v>31224</v>
          </cell>
          <cell r="N588">
            <v>-233400</v>
          </cell>
        </row>
        <row r="589">
          <cell r="G589" t="str">
            <v>31223</v>
          </cell>
          <cell r="N589">
            <v>-198000</v>
          </cell>
        </row>
        <row r="590">
          <cell r="G590" t="str">
            <v>31222</v>
          </cell>
          <cell r="N590">
            <v>-302400</v>
          </cell>
        </row>
        <row r="591">
          <cell r="G591" t="str">
            <v>31221</v>
          </cell>
          <cell r="N591">
            <v>-233400</v>
          </cell>
        </row>
        <row r="592">
          <cell r="G592" t="str">
            <v>31220</v>
          </cell>
          <cell r="N592">
            <v>-233400</v>
          </cell>
        </row>
        <row r="593">
          <cell r="G593" t="str">
            <v>31219</v>
          </cell>
          <cell r="N593">
            <v>-323402</v>
          </cell>
        </row>
        <row r="594">
          <cell r="G594" t="str">
            <v>31489</v>
          </cell>
          <cell r="N594">
            <v>-7212</v>
          </cell>
        </row>
        <row r="595">
          <cell r="G595" t="str">
            <v>31142</v>
          </cell>
          <cell r="N595">
            <v>-26400</v>
          </cell>
        </row>
        <row r="596">
          <cell r="G596" t="str">
            <v>31140</v>
          </cell>
          <cell r="N596">
            <v>-19800</v>
          </cell>
        </row>
        <row r="597">
          <cell r="G597" t="str">
            <v>31137</v>
          </cell>
          <cell r="N597">
            <v>-38880</v>
          </cell>
        </row>
        <row r="598">
          <cell r="G598" t="str">
            <v>31134</v>
          </cell>
          <cell r="N598">
            <v>-250</v>
          </cell>
        </row>
        <row r="599">
          <cell r="G599" t="str">
            <v>31129</v>
          </cell>
          <cell r="N599">
            <v>-77400</v>
          </cell>
        </row>
        <row r="600">
          <cell r="G600" t="str">
            <v>31125</v>
          </cell>
          <cell r="N600">
            <v>-4200</v>
          </cell>
        </row>
        <row r="601">
          <cell r="G601" t="str">
            <v>31118</v>
          </cell>
          <cell r="N601">
            <v>-3958227</v>
          </cell>
        </row>
        <row r="602">
          <cell r="G602" t="str">
            <v>31116</v>
          </cell>
          <cell r="N602">
            <v>-1507896</v>
          </cell>
        </row>
        <row r="603">
          <cell r="G603" t="str">
            <v>31114</v>
          </cell>
          <cell r="N603">
            <v>-24000</v>
          </cell>
        </row>
        <row r="604">
          <cell r="G604" t="str">
            <v>31112</v>
          </cell>
          <cell r="N604">
            <v>-24000</v>
          </cell>
        </row>
        <row r="605">
          <cell r="G605" t="str">
            <v>31110</v>
          </cell>
          <cell r="N605">
            <v>-18840</v>
          </cell>
        </row>
        <row r="606">
          <cell r="G606" t="str">
            <v>31108</v>
          </cell>
          <cell r="N606">
            <v>-4000</v>
          </cell>
        </row>
        <row r="607">
          <cell r="G607" t="str">
            <v>31104</v>
          </cell>
          <cell r="N607">
            <v>-18840</v>
          </cell>
        </row>
        <row r="608">
          <cell r="G608" t="str">
            <v>31102</v>
          </cell>
          <cell r="N608">
            <v>-24300</v>
          </cell>
        </row>
        <row r="609">
          <cell r="G609" t="str">
            <v>31076</v>
          </cell>
          <cell r="N609">
            <v>-5760</v>
          </cell>
        </row>
        <row r="610">
          <cell r="G610" t="str">
            <v>31074</v>
          </cell>
          <cell r="N610">
            <v>-5764416</v>
          </cell>
        </row>
        <row r="611">
          <cell r="G611" t="str">
            <v>31072</v>
          </cell>
          <cell r="N611">
            <v>-39600</v>
          </cell>
        </row>
        <row r="612">
          <cell r="G612" t="str">
            <v>31070</v>
          </cell>
          <cell r="N612">
            <v>-8100</v>
          </cell>
        </row>
        <row r="613">
          <cell r="G613" t="str">
            <v>31068</v>
          </cell>
          <cell r="N613">
            <v>-8000</v>
          </cell>
        </row>
        <row r="614">
          <cell r="G614" t="str">
            <v>31066</v>
          </cell>
          <cell r="N614">
            <v>-7083</v>
          </cell>
        </row>
        <row r="615">
          <cell r="G615" t="str">
            <v>32885</v>
          </cell>
          <cell r="N615">
            <v>-213700</v>
          </cell>
        </row>
        <row r="616">
          <cell r="G616" t="str">
            <v>33024</v>
          </cell>
          <cell r="N616">
            <v>-525600</v>
          </cell>
        </row>
        <row r="617">
          <cell r="G617" t="str">
            <v>33023</v>
          </cell>
          <cell r="N617">
            <v>-150147</v>
          </cell>
        </row>
        <row r="618">
          <cell r="G618" t="str">
            <v>33022</v>
          </cell>
          <cell r="N618">
            <v>-150147</v>
          </cell>
        </row>
        <row r="619">
          <cell r="G619" t="str">
            <v>33021</v>
          </cell>
          <cell r="N619">
            <v>-323550</v>
          </cell>
        </row>
        <row r="620">
          <cell r="G620" t="str">
            <v>33020</v>
          </cell>
          <cell r="N620">
            <v>-150147</v>
          </cell>
        </row>
        <row r="621">
          <cell r="G621" t="str">
            <v>33019</v>
          </cell>
          <cell r="N621">
            <v>-150147</v>
          </cell>
        </row>
        <row r="622">
          <cell r="G622" t="str">
            <v>33018</v>
          </cell>
          <cell r="N622">
            <v>-150147</v>
          </cell>
        </row>
        <row r="623">
          <cell r="G623" t="str">
            <v>33017</v>
          </cell>
          <cell r="N623">
            <v>-417198</v>
          </cell>
        </row>
        <row r="624">
          <cell r="G624" t="str">
            <v>33016</v>
          </cell>
          <cell r="N624">
            <v>-8615310</v>
          </cell>
        </row>
        <row r="625">
          <cell r="G625" t="str">
            <v>33013</v>
          </cell>
          <cell r="N625">
            <v>-1105160</v>
          </cell>
        </row>
        <row r="626">
          <cell r="G626" t="str">
            <v>33012</v>
          </cell>
          <cell r="N626">
            <v>-45099</v>
          </cell>
        </row>
        <row r="627">
          <cell r="G627" t="str">
            <v>33011</v>
          </cell>
          <cell r="N627">
            <v>-183400</v>
          </cell>
        </row>
        <row r="628">
          <cell r="G628" t="str">
            <v>33010</v>
          </cell>
          <cell r="N628">
            <v>-265200</v>
          </cell>
        </row>
        <row r="629">
          <cell r="G629" t="str">
            <v>33009</v>
          </cell>
          <cell r="N629">
            <v>-45099</v>
          </cell>
        </row>
        <row r="630">
          <cell r="G630" t="str">
            <v>33008</v>
          </cell>
          <cell r="N630">
            <v>-75165</v>
          </cell>
        </row>
        <row r="631">
          <cell r="G631" t="str">
            <v>33005</v>
          </cell>
          <cell r="N631">
            <v>-571816</v>
          </cell>
        </row>
        <row r="632">
          <cell r="G632" t="str">
            <v>33003</v>
          </cell>
          <cell r="N632">
            <v>-420705</v>
          </cell>
        </row>
        <row r="633">
          <cell r="G633" t="str">
            <v>33002</v>
          </cell>
          <cell r="N633">
            <v>-420705</v>
          </cell>
        </row>
        <row r="634">
          <cell r="G634" t="str">
            <v>33001</v>
          </cell>
          <cell r="N634">
            <v>-1682820</v>
          </cell>
        </row>
        <row r="635">
          <cell r="G635" t="str">
            <v>33000</v>
          </cell>
          <cell r="N635">
            <v>-420705</v>
          </cell>
        </row>
        <row r="636">
          <cell r="G636" t="str">
            <v>32999</v>
          </cell>
          <cell r="N636">
            <v>-675000</v>
          </cell>
        </row>
        <row r="637">
          <cell r="G637" t="str">
            <v>32997</v>
          </cell>
          <cell r="N637">
            <v>-1884960</v>
          </cell>
        </row>
        <row r="638">
          <cell r="G638" t="str">
            <v>32995</v>
          </cell>
          <cell r="N638">
            <v>-45099</v>
          </cell>
        </row>
        <row r="639">
          <cell r="G639" t="str">
            <v>32993</v>
          </cell>
          <cell r="N639">
            <v>-849900</v>
          </cell>
        </row>
        <row r="640">
          <cell r="G640" t="str">
            <v>32992</v>
          </cell>
          <cell r="N640">
            <v>-90198</v>
          </cell>
        </row>
        <row r="641">
          <cell r="G641" t="str">
            <v>32991</v>
          </cell>
          <cell r="N641">
            <v>-15216</v>
          </cell>
        </row>
        <row r="642">
          <cell r="G642" t="str">
            <v>32989</v>
          </cell>
          <cell r="N642">
            <v>-571816</v>
          </cell>
        </row>
        <row r="643">
          <cell r="G643" t="str">
            <v>32988</v>
          </cell>
          <cell r="N643">
            <v>-150147</v>
          </cell>
        </row>
        <row r="644">
          <cell r="G644" t="str">
            <v>32987</v>
          </cell>
          <cell r="N644">
            <v>-59904</v>
          </cell>
        </row>
        <row r="645">
          <cell r="G645" t="str">
            <v>32986</v>
          </cell>
          <cell r="N645">
            <v>-1057065</v>
          </cell>
        </row>
        <row r="646">
          <cell r="G646" t="str">
            <v>32985</v>
          </cell>
          <cell r="N646">
            <v>-34784</v>
          </cell>
        </row>
        <row r="647">
          <cell r="G647" t="str">
            <v>32984</v>
          </cell>
          <cell r="N647">
            <v>-394200</v>
          </cell>
        </row>
        <row r="648">
          <cell r="G648" t="str">
            <v>32983</v>
          </cell>
          <cell r="N648">
            <v>-594000</v>
          </cell>
        </row>
        <row r="649">
          <cell r="G649" t="str">
            <v>32982</v>
          </cell>
          <cell r="N649">
            <v>-847920</v>
          </cell>
        </row>
        <row r="650">
          <cell r="G650" t="str">
            <v>32981</v>
          </cell>
          <cell r="N650">
            <v>-5072</v>
          </cell>
        </row>
        <row r="651">
          <cell r="G651" t="str">
            <v>32980</v>
          </cell>
          <cell r="N651">
            <v>-737013</v>
          </cell>
        </row>
        <row r="652">
          <cell r="G652" t="str">
            <v>32979</v>
          </cell>
          <cell r="N652">
            <v>-43982</v>
          </cell>
        </row>
        <row r="653">
          <cell r="G653" t="str">
            <v>32976</v>
          </cell>
          <cell r="N653">
            <v>-525600</v>
          </cell>
        </row>
        <row r="654">
          <cell r="G654" t="str">
            <v>32975</v>
          </cell>
          <cell r="N654">
            <v>-13440</v>
          </cell>
        </row>
        <row r="655">
          <cell r="G655" t="str">
            <v>32974</v>
          </cell>
          <cell r="N655">
            <v>-183400</v>
          </cell>
        </row>
        <row r="656">
          <cell r="G656" t="str">
            <v>32971</v>
          </cell>
          <cell r="N656">
            <v>-148000</v>
          </cell>
        </row>
        <row r="657">
          <cell r="G657" t="str">
            <v>32967</v>
          </cell>
          <cell r="N657">
            <v>-15216</v>
          </cell>
        </row>
        <row r="658">
          <cell r="G658" t="str">
            <v>32966</v>
          </cell>
          <cell r="N658">
            <v>-29467</v>
          </cell>
        </row>
        <row r="659">
          <cell r="G659" t="str">
            <v>32965</v>
          </cell>
          <cell r="N659">
            <v>-90198</v>
          </cell>
        </row>
        <row r="660">
          <cell r="G660" t="str">
            <v>32964</v>
          </cell>
          <cell r="N660">
            <v>-98550</v>
          </cell>
        </row>
        <row r="661">
          <cell r="G661" t="str">
            <v>32963</v>
          </cell>
          <cell r="N661">
            <v>-158154</v>
          </cell>
        </row>
        <row r="662">
          <cell r="G662" t="str">
            <v>32960</v>
          </cell>
          <cell r="N662">
            <v>-8800</v>
          </cell>
        </row>
        <row r="663">
          <cell r="G663" t="str">
            <v>32959</v>
          </cell>
          <cell r="N663">
            <v>-104776</v>
          </cell>
        </row>
        <row r="664">
          <cell r="G664" t="str">
            <v>32958</v>
          </cell>
          <cell r="N664">
            <v>-362400</v>
          </cell>
        </row>
        <row r="665">
          <cell r="G665" t="str">
            <v>32957</v>
          </cell>
          <cell r="N665">
            <v>-22571</v>
          </cell>
        </row>
        <row r="666">
          <cell r="G666" t="str">
            <v>32956</v>
          </cell>
          <cell r="N666">
            <v>-72480</v>
          </cell>
        </row>
        <row r="667">
          <cell r="G667" t="str">
            <v>32955</v>
          </cell>
          <cell r="N667">
            <v>-10144</v>
          </cell>
        </row>
        <row r="668">
          <cell r="G668" t="str">
            <v>32954</v>
          </cell>
          <cell r="N668">
            <v>-6501</v>
          </cell>
        </row>
        <row r="669">
          <cell r="G669" t="str">
            <v>32953</v>
          </cell>
          <cell r="N669">
            <v>-183400</v>
          </cell>
        </row>
        <row r="670">
          <cell r="G670" t="str">
            <v>32952</v>
          </cell>
          <cell r="N670">
            <v>-16500</v>
          </cell>
        </row>
        <row r="671">
          <cell r="G671" t="str">
            <v>32951</v>
          </cell>
          <cell r="N671">
            <v>-171420</v>
          </cell>
        </row>
        <row r="672">
          <cell r="G672" t="str">
            <v>32949</v>
          </cell>
          <cell r="N672">
            <v>-121570</v>
          </cell>
        </row>
        <row r="673">
          <cell r="G673" t="str">
            <v>32948</v>
          </cell>
          <cell r="N673">
            <v>-178001</v>
          </cell>
        </row>
        <row r="674">
          <cell r="G674" t="str">
            <v>32944</v>
          </cell>
          <cell r="N674">
            <v>-537083</v>
          </cell>
        </row>
        <row r="675">
          <cell r="G675" t="str">
            <v>32943</v>
          </cell>
          <cell r="N675">
            <v>-100890</v>
          </cell>
        </row>
        <row r="676">
          <cell r="G676" t="str">
            <v>32942</v>
          </cell>
          <cell r="N676">
            <v>-296000</v>
          </cell>
        </row>
        <row r="677">
          <cell r="G677" t="str">
            <v>32941</v>
          </cell>
          <cell r="N677">
            <v>-1059785</v>
          </cell>
        </row>
        <row r="678">
          <cell r="G678" t="str">
            <v>32938</v>
          </cell>
          <cell r="N678">
            <v>-175200</v>
          </cell>
        </row>
        <row r="679">
          <cell r="G679" t="str">
            <v>32937</v>
          </cell>
          <cell r="N679">
            <v>-455002</v>
          </cell>
        </row>
        <row r="680">
          <cell r="G680" t="str">
            <v>32936</v>
          </cell>
          <cell r="N680">
            <v>-22548</v>
          </cell>
        </row>
        <row r="681">
          <cell r="G681" t="str">
            <v>32935</v>
          </cell>
          <cell r="N681">
            <v>-178001</v>
          </cell>
        </row>
        <row r="682">
          <cell r="G682" t="str">
            <v>32934</v>
          </cell>
          <cell r="N682">
            <v>-150147</v>
          </cell>
        </row>
        <row r="683">
          <cell r="G683" t="str">
            <v>32933</v>
          </cell>
          <cell r="N683">
            <v>-471200</v>
          </cell>
        </row>
        <row r="684">
          <cell r="G684" t="str">
            <v>32931</v>
          </cell>
          <cell r="N684">
            <v>-710001</v>
          </cell>
        </row>
        <row r="685">
          <cell r="G685" t="str">
            <v>32930</v>
          </cell>
          <cell r="N685">
            <v>-296000</v>
          </cell>
        </row>
        <row r="686">
          <cell r="G686" t="str">
            <v>32929</v>
          </cell>
          <cell r="N686">
            <v>-725001</v>
          </cell>
        </row>
        <row r="687">
          <cell r="G687" t="str">
            <v>32927</v>
          </cell>
          <cell r="N687">
            <v>-15216</v>
          </cell>
        </row>
        <row r="688">
          <cell r="G688" t="str">
            <v>32926</v>
          </cell>
          <cell r="N688">
            <v>-60638</v>
          </cell>
        </row>
        <row r="689">
          <cell r="G689" t="str">
            <v>32924</v>
          </cell>
          <cell r="N689">
            <v>-571816</v>
          </cell>
        </row>
        <row r="690">
          <cell r="G690" t="str">
            <v>32923</v>
          </cell>
          <cell r="N690">
            <v>-118000</v>
          </cell>
        </row>
        <row r="691">
          <cell r="G691" t="str">
            <v>32922</v>
          </cell>
          <cell r="N691">
            <v>-471200</v>
          </cell>
        </row>
        <row r="692">
          <cell r="G692" t="str">
            <v>32921</v>
          </cell>
          <cell r="N692">
            <v>-268002</v>
          </cell>
        </row>
        <row r="693">
          <cell r="G693" t="str">
            <v>32920</v>
          </cell>
          <cell r="N693">
            <v>-213401</v>
          </cell>
        </row>
        <row r="694">
          <cell r="G694" t="str">
            <v>32918</v>
          </cell>
          <cell r="N694">
            <v>-101850</v>
          </cell>
        </row>
        <row r="695">
          <cell r="G695" t="str">
            <v>32916</v>
          </cell>
          <cell r="N695">
            <v>-777876</v>
          </cell>
        </row>
        <row r="696">
          <cell r="G696" t="str">
            <v>32914</v>
          </cell>
          <cell r="N696">
            <v>-75165</v>
          </cell>
        </row>
        <row r="697">
          <cell r="G697" t="str">
            <v>32912</v>
          </cell>
          <cell r="N697">
            <v>-148000</v>
          </cell>
        </row>
        <row r="698">
          <cell r="G698" t="str">
            <v>32911</v>
          </cell>
          <cell r="N698">
            <v>-21991</v>
          </cell>
        </row>
        <row r="699">
          <cell r="G699" t="str">
            <v>32910</v>
          </cell>
          <cell r="N699">
            <v>-252400</v>
          </cell>
        </row>
        <row r="700">
          <cell r="G700" t="str">
            <v>32909</v>
          </cell>
          <cell r="N700">
            <v>-85320</v>
          </cell>
        </row>
        <row r="701">
          <cell r="G701" t="str">
            <v>32907</v>
          </cell>
          <cell r="N701">
            <v>-284201</v>
          </cell>
        </row>
        <row r="702">
          <cell r="G702" t="str">
            <v>32904</v>
          </cell>
          <cell r="N702">
            <v>-183400</v>
          </cell>
        </row>
        <row r="703">
          <cell r="G703" t="str">
            <v>32902</v>
          </cell>
          <cell r="N703">
            <v>-75165</v>
          </cell>
        </row>
        <row r="704">
          <cell r="G704" t="str">
            <v>32900</v>
          </cell>
          <cell r="N704">
            <v>-575352</v>
          </cell>
        </row>
        <row r="705">
          <cell r="G705" t="str">
            <v>32899</v>
          </cell>
          <cell r="N705">
            <v>-183400</v>
          </cell>
        </row>
        <row r="706">
          <cell r="G706" t="str">
            <v>32898</v>
          </cell>
          <cell r="N706">
            <v>-183400</v>
          </cell>
        </row>
        <row r="707">
          <cell r="G707" t="str">
            <v>32897</v>
          </cell>
          <cell r="N707">
            <v>-183400</v>
          </cell>
        </row>
        <row r="708">
          <cell r="G708" t="str">
            <v>32896</v>
          </cell>
          <cell r="N708">
            <v>-45099</v>
          </cell>
        </row>
        <row r="709">
          <cell r="G709" t="str">
            <v>32895</v>
          </cell>
          <cell r="N709">
            <v>-240003</v>
          </cell>
        </row>
        <row r="710">
          <cell r="G710" t="str">
            <v>32894</v>
          </cell>
          <cell r="N710">
            <v>-15216</v>
          </cell>
        </row>
        <row r="711">
          <cell r="G711" t="str">
            <v>32893</v>
          </cell>
          <cell r="N711">
            <v>-183400</v>
          </cell>
        </row>
        <row r="712">
          <cell r="G712" t="str">
            <v>32892</v>
          </cell>
          <cell r="N712">
            <v>-183400</v>
          </cell>
        </row>
        <row r="713">
          <cell r="G713" t="str">
            <v>32890</v>
          </cell>
          <cell r="N713">
            <v>-35400</v>
          </cell>
        </row>
        <row r="714">
          <cell r="G714" t="str">
            <v>32889</v>
          </cell>
          <cell r="N714">
            <v>-18000</v>
          </cell>
        </row>
        <row r="715">
          <cell r="G715" t="str">
            <v>32888</v>
          </cell>
          <cell r="N715">
            <v>-28800</v>
          </cell>
        </row>
        <row r="716">
          <cell r="G716" t="str">
            <v>32886</v>
          </cell>
          <cell r="N716">
            <v>-83280</v>
          </cell>
        </row>
        <row r="717">
          <cell r="G717" t="str">
            <v>32884</v>
          </cell>
          <cell r="N717">
            <v>-284201</v>
          </cell>
        </row>
        <row r="718">
          <cell r="G718" t="str">
            <v>32883</v>
          </cell>
          <cell r="N718">
            <v>-208200</v>
          </cell>
        </row>
        <row r="719">
          <cell r="G719" t="str">
            <v>32882</v>
          </cell>
          <cell r="N719">
            <v>-6160</v>
          </cell>
        </row>
        <row r="720">
          <cell r="G720" t="str">
            <v>32881</v>
          </cell>
          <cell r="N720">
            <v>-10144</v>
          </cell>
        </row>
        <row r="721">
          <cell r="G721" t="str">
            <v>32879</v>
          </cell>
          <cell r="N721">
            <v>-183400</v>
          </cell>
        </row>
        <row r="722">
          <cell r="G722" t="str">
            <v>32877</v>
          </cell>
          <cell r="N722">
            <v>-6168960</v>
          </cell>
        </row>
        <row r="723">
          <cell r="G723" t="str">
            <v>32876</v>
          </cell>
          <cell r="N723">
            <v>-100890</v>
          </cell>
        </row>
        <row r="724">
          <cell r="G724" t="str">
            <v>32875</v>
          </cell>
          <cell r="N724">
            <v>-5072</v>
          </cell>
        </row>
        <row r="725">
          <cell r="G725" t="str">
            <v>32873</v>
          </cell>
          <cell r="N725">
            <v>-183400</v>
          </cell>
        </row>
        <row r="726">
          <cell r="G726" t="str">
            <v>32872</v>
          </cell>
          <cell r="N726">
            <v>-183400</v>
          </cell>
        </row>
        <row r="727">
          <cell r="G727" t="str">
            <v>32870</v>
          </cell>
          <cell r="N727">
            <v>-183400</v>
          </cell>
        </row>
        <row r="728">
          <cell r="G728" t="str">
            <v>32869</v>
          </cell>
          <cell r="N728">
            <v>-101850</v>
          </cell>
        </row>
        <row r="729">
          <cell r="G729" t="str">
            <v>32866</v>
          </cell>
          <cell r="N729">
            <v>-163527</v>
          </cell>
        </row>
        <row r="730">
          <cell r="G730" t="str">
            <v>32864</v>
          </cell>
          <cell r="N730">
            <v>-6501</v>
          </cell>
        </row>
        <row r="731">
          <cell r="G731" t="str">
            <v>32863</v>
          </cell>
          <cell r="N731">
            <v>-289600</v>
          </cell>
        </row>
        <row r="732">
          <cell r="G732" t="str">
            <v>32862</v>
          </cell>
          <cell r="N732">
            <v>-183400</v>
          </cell>
        </row>
        <row r="733">
          <cell r="G733" t="str">
            <v>32861</v>
          </cell>
          <cell r="N733">
            <v>-100890</v>
          </cell>
        </row>
        <row r="734">
          <cell r="G734" t="str">
            <v>32860</v>
          </cell>
          <cell r="N734">
            <v>-183400</v>
          </cell>
        </row>
        <row r="735">
          <cell r="G735" t="str">
            <v>32859</v>
          </cell>
          <cell r="N735">
            <v>-220000</v>
          </cell>
        </row>
        <row r="736">
          <cell r="G736" t="str">
            <v>32858</v>
          </cell>
          <cell r="N736">
            <v>-183400</v>
          </cell>
        </row>
        <row r="737">
          <cell r="G737" t="str">
            <v>32857</v>
          </cell>
          <cell r="N737">
            <v>-420705</v>
          </cell>
        </row>
        <row r="738">
          <cell r="G738" t="str">
            <v>32856</v>
          </cell>
          <cell r="N738">
            <v>-183400</v>
          </cell>
        </row>
        <row r="739">
          <cell r="G739" t="str">
            <v>32855</v>
          </cell>
          <cell r="N739">
            <v>-289600</v>
          </cell>
        </row>
        <row r="740">
          <cell r="G740" t="str">
            <v>32854</v>
          </cell>
          <cell r="N740">
            <v>-1334418</v>
          </cell>
        </row>
        <row r="741">
          <cell r="G741" t="str">
            <v>32853</v>
          </cell>
          <cell r="N741">
            <v>-150147</v>
          </cell>
        </row>
        <row r="742">
          <cell r="G742" t="str">
            <v>32851</v>
          </cell>
          <cell r="N742">
            <v>-414000</v>
          </cell>
        </row>
        <row r="743">
          <cell r="G743" t="str">
            <v>32850</v>
          </cell>
          <cell r="N743">
            <v>-178001</v>
          </cell>
        </row>
        <row r="744">
          <cell r="G744" t="str">
            <v>32849</v>
          </cell>
          <cell r="N744">
            <v>-150147</v>
          </cell>
        </row>
        <row r="745">
          <cell r="G745" t="str">
            <v>32847</v>
          </cell>
          <cell r="N745">
            <v>-556000</v>
          </cell>
        </row>
        <row r="746">
          <cell r="G746" t="str">
            <v>32846</v>
          </cell>
          <cell r="N746">
            <v>-29467</v>
          </cell>
        </row>
        <row r="747">
          <cell r="G747" t="str">
            <v>32845</v>
          </cell>
          <cell r="N747">
            <v>-75165</v>
          </cell>
        </row>
        <row r="748">
          <cell r="G748" t="str">
            <v>32844</v>
          </cell>
          <cell r="N748">
            <v>-29467</v>
          </cell>
        </row>
        <row r="749">
          <cell r="G749" t="str">
            <v>32843</v>
          </cell>
          <cell r="N749">
            <v>-704880</v>
          </cell>
        </row>
        <row r="750">
          <cell r="G750" t="str">
            <v>32842</v>
          </cell>
          <cell r="N750">
            <v>-7516</v>
          </cell>
        </row>
        <row r="751">
          <cell r="G751" t="str">
            <v>32840</v>
          </cell>
          <cell r="N751">
            <v>-183400</v>
          </cell>
        </row>
        <row r="752">
          <cell r="G752" t="str">
            <v>32839</v>
          </cell>
          <cell r="N752">
            <v>-252400</v>
          </cell>
        </row>
        <row r="753">
          <cell r="G753" t="str">
            <v>32838</v>
          </cell>
          <cell r="N753">
            <v>-289600</v>
          </cell>
        </row>
        <row r="754">
          <cell r="G754" t="str">
            <v>32837</v>
          </cell>
          <cell r="N754">
            <v>-284201</v>
          </cell>
        </row>
        <row r="755">
          <cell r="G755" t="str">
            <v>32836</v>
          </cell>
          <cell r="N755">
            <v>-213401</v>
          </cell>
        </row>
        <row r="756">
          <cell r="G756" t="str">
            <v>32834</v>
          </cell>
          <cell r="N756">
            <v>-104100</v>
          </cell>
        </row>
        <row r="757">
          <cell r="G757" t="str">
            <v>32832</v>
          </cell>
          <cell r="N757">
            <v>-58934</v>
          </cell>
        </row>
        <row r="758">
          <cell r="G758" t="str">
            <v>32831</v>
          </cell>
          <cell r="N758">
            <v>-365000</v>
          </cell>
        </row>
        <row r="759">
          <cell r="G759" t="str">
            <v>32828</v>
          </cell>
          <cell r="N759">
            <v>-284201</v>
          </cell>
        </row>
        <row r="760">
          <cell r="G760" t="str">
            <v>32827</v>
          </cell>
          <cell r="N760">
            <v>-284201</v>
          </cell>
        </row>
        <row r="761">
          <cell r="G761" t="str">
            <v>32826</v>
          </cell>
          <cell r="N761">
            <v>-183400</v>
          </cell>
        </row>
        <row r="762">
          <cell r="G762" t="str">
            <v>32825</v>
          </cell>
          <cell r="N762">
            <v>-19503</v>
          </cell>
        </row>
        <row r="763">
          <cell r="G763" t="str">
            <v>32824</v>
          </cell>
          <cell r="N763">
            <v>-15216</v>
          </cell>
        </row>
        <row r="764">
          <cell r="G764" t="str">
            <v>32823</v>
          </cell>
          <cell r="N764">
            <v>-101850</v>
          </cell>
        </row>
        <row r="765">
          <cell r="G765" t="str">
            <v>32822</v>
          </cell>
          <cell r="N765">
            <v>-67713</v>
          </cell>
        </row>
        <row r="766">
          <cell r="G766" t="str">
            <v>32821</v>
          </cell>
          <cell r="N766">
            <v>-289600</v>
          </cell>
        </row>
        <row r="767">
          <cell r="G767" t="str">
            <v>32820</v>
          </cell>
          <cell r="N767">
            <v>-31408</v>
          </cell>
        </row>
        <row r="768">
          <cell r="G768" t="str">
            <v>32819</v>
          </cell>
          <cell r="N768">
            <v>-284201</v>
          </cell>
        </row>
        <row r="769">
          <cell r="G769" t="str">
            <v>32817</v>
          </cell>
          <cell r="N769">
            <v>-217000</v>
          </cell>
        </row>
        <row r="770">
          <cell r="G770" t="str">
            <v>32816</v>
          </cell>
          <cell r="N770">
            <v>-101850</v>
          </cell>
        </row>
        <row r="771">
          <cell r="G771" t="str">
            <v>32815</v>
          </cell>
          <cell r="N771">
            <v>-16500</v>
          </cell>
        </row>
        <row r="772">
          <cell r="G772" t="str">
            <v>32814</v>
          </cell>
          <cell r="N772">
            <v>-101850</v>
          </cell>
        </row>
        <row r="773">
          <cell r="G773" t="str">
            <v>32813</v>
          </cell>
          <cell r="N773">
            <v>-946070</v>
          </cell>
        </row>
        <row r="774">
          <cell r="G774" t="str">
            <v>32812</v>
          </cell>
          <cell r="N774">
            <v>-358600</v>
          </cell>
        </row>
        <row r="775">
          <cell r="G775" t="str">
            <v>32810</v>
          </cell>
          <cell r="N775">
            <v>-183400</v>
          </cell>
        </row>
        <row r="776">
          <cell r="G776" t="str">
            <v>32809</v>
          </cell>
          <cell r="N776">
            <v>-183400</v>
          </cell>
        </row>
        <row r="777">
          <cell r="G777" t="str">
            <v>32808</v>
          </cell>
          <cell r="N777">
            <v>-289600</v>
          </cell>
        </row>
        <row r="778">
          <cell r="G778" t="str">
            <v>32806</v>
          </cell>
          <cell r="N778">
            <v>-284201</v>
          </cell>
        </row>
        <row r="779">
          <cell r="G779" t="str">
            <v>32805</v>
          </cell>
          <cell r="N779">
            <v>-183400</v>
          </cell>
        </row>
        <row r="780">
          <cell r="G780" t="str">
            <v>32804</v>
          </cell>
          <cell r="N780">
            <v>-273402</v>
          </cell>
        </row>
        <row r="781">
          <cell r="G781" t="str">
            <v>32803</v>
          </cell>
          <cell r="N781">
            <v>-6501</v>
          </cell>
        </row>
        <row r="782">
          <cell r="G782" t="str">
            <v>32802</v>
          </cell>
          <cell r="N782">
            <v>-5072</v>
          </cell>
        </row>
        <row r="783">
          <cell r="G783" t="str">
            <v>32800</v>
          </cell>
          <cell r="N783">
            <v>-183400</v>
          </cell>
        </row>
        <row r="784">
          <cell r="G784" t="str">
            <v>32799</v>
          </cell>
          <cell r="N784">
            <v>-358600</v>
          </cell>
        </row>
        <row r="785">
          <cell r="G785" t="str">
            <v>32798</v>
          </cell>
          <cell r="N785">
            <v>-183400</v>
          </cell>
        </row>
        <row r="786">
          <cell r="G786" t="str">
            <v>32797</v>
          </cell>
          <cell r="N786">
            <v>-83280</v>
          </cell>
        </row>
        <row r="787">
          <cell r="G787" t="str">
            <v>32794</v>
          </cell>
          <cell r="N787">
            <v>-183400</v>
          </cell>
        </row>
        <row r="788">
          <cell r="G788" t="str">
            <v>32789</v>
          </cell>
          <cell r="N788">
            <v>-115980</v>
          </cell>
        </row>
        <row r="789">
          <cell r="G789" t="str">
            <v>32786</v>
          </cell>
          <cell r="N789">
            <v>-575352</v>
          </cell>
        </row>
        <row r="790">
          <cell r="G790" t="str">
            <v>32785</v>
          </cell>
          <cell r="N790">
            <v>-660000</v>
          </cell>
        </row>
        <row r="791">
          <cell r="G791" t="str">
            <v>32784</v>
          </cell>
          <cell r="N791">
            <v>-6501</v>
          </cell>
        </row>
        <row r="792">
          <cell r="G792" t="str">
            <v>32783</v>
          </cell>
          <cell r="N792">
            <v>-284201</v>
          </cell>
        </row>
        <row r="793">
          <cell r="G793" t="str">
            <v>32782</v>
          </cell>
          <cell r="N793">
            <v>-24259</v>
          </cell>
        </row>
        <row r="794">
          <cell r="G794" t="str">
            <v>32781</v>
          </cell>
          <cell r="N794">
            <v>-183400</v>
          </cell>
        </row>
        <row r="795">
          <cell r="G795" t="str">
            <v>32780</v>
          </cell>
          <cell r="N795">
            <v>-217000</v>
          </cell>
        </row>
        <row r="796">
          <cell r="G796" t="str">
            <v>32779</v>
          </cell>
          <cell r="N796">
            <v>-75165</v>
          </cell>
        </row>
        <row r="797">
          <cell r="G797" t="str">
            <v>32778</v>
          </cell>
          <cell r="N797">
            <v>-6501</v>
          </cell>
        </row>
        <row r="798">
          <cell r="G798" t="str">
            <v>32760</v>
          </cell>
          <cell r="N798">
            <v>-30066</v>
          </cell>
        </row>
        <row r="799">
          <cell r="G799" t="str">
            <v>32759</v>
          </cell>
          <cell r="N799">
            <v>-36000</v>
          </cell>
        </row>
        <row r="800">
          <cell r="G800" t="str">
            <v>32758</v>
          </cell>
          <cell r="N800">
            <v>-101850</v>
          </cell>
        </row>
        <row r="801">
          <cell r="G801" t="str">
            <v>32756</v>
          </cell>
          <cell r="N801">
            <v>-19906</v>
          </cell>
        </row>
        <row r="802">
          <cell r="G802" t="str">
            <v>32755</v>
          </cell>
          <cell r="N802">
            <v>-465002</v>
          </cell>
        </row>
        <row r="803">
          <cell r="G803" t="str">
            <v>32754</v>
          </cell>
          <cell r="N803">
            <v>-101850</v>
          </cell>
        </row>
        <row r="804">
          <cell r="G804" t="str">
            <v>32753</v>
          </cell>
          <cell r="N804">
            <v>-85320</v>
          </cell>
        </row>
        <row r="805">
          <cell r="G805" t="str">
            <v>32752</v>
          </cell>
          <cell r="N805">
            <v>-21991</v>
          </cell>
        </row>
        <row r="806">
          <cell r="G806" t="str">
            <v>32751</v>
          </cell>
          <cell r="N806">
            <v>-8800</v>
          </cell>
        </row>
        <row r="807">
          <cell r="G807" t="str">
            <v>32750</v>
          </cell>
          <cell r="N807">
            <v>-6501</v>
          </cell>
        </row>
        <row r="808">
          <cell r="G808" t="str">
            <v>32749</v>
          </cell>
          <cell r="N808">
            <v>-8800</v>
          </cell>
        </row>
        <row r="809">
          <cell r="G809" t="str">
            <v>32748</v>
          </cell>
          <cell r="N809">
            <v>-101850</v>
          </cell>
        </row>
        <row r="810">
          <cell r="G810" t="str">
            <v>32747</v>
          </cell>
          <cell r="N810">
            <v>-18480</v>
          </cell>
        </row>
        <row r="811">
          <cell r="G811" t="str">
            <v>32746</v>
          </cell>
          <cell r="N811">
            <v>-45099</v>
          </cell>
        </row>
        <row r="812">
          <cell r="G812" t="str">
            <v>32745</v>
          </cell>
          <cell r="N812">
            <v>-150147</v>
          </cell>
        </row>
        <row r="813">
          <cell r="G813" t="str">
            <v>32744</v>
          </cell>
          <cell r="N813">
            <v>-704880</v>
          </cell>
        </row>
        <row r="814">
          <cell r="G814" t="str">
            <v>32743</v>
          </cell>
          <cell r="N814">
            <v>-1188731</v>
          </cell>
        </row>
        <row r="815">
          <cell r="G815" t="str">
            <v>32742</v>
          </cell>
          <cell r="N815">
            <v>-150147</v>
          </cell>
        </row>
        <row r="816">
          <cell r="G816" t="str">
            <v>32741</v>
          </cell>
          <cell r="N816">
            <v>-202990</v>
          </cell>
        </row>
        <row r="817">
          <cell r="G817" t="str">
            <v>32740</v>
          </cell>
          <cell r="N817">
            <v>-857724</v>
          </cell>
        </row>
        <row r="818">
          <cell r="G818" t="str">
            <v>32739</v>
          </cell>
          <cell r="N818">
            <v>-2652387</v>
          </cell>
        </row>
        <row r="819">
          <cell r="G819" t="str">
            <v>32738</v>
          </cell>
          <cell r="N819">
            <v>-915360</v>
          </cell>
        </row>
        <row r="820">
          <cell r="G820" t="str">
            <v>32736</v>
          </cell>
          <cell r="N820">
            <v>-183400</v>
          </cell>
        </row>
        <row r="821">
          <cell r="G821" t="str">
            <v>32734</v>
          </cell>
          <cell r="N821">
            <v>-148000</v>
          </cell>
        </row>
        <row r="822">
          <cell r="G822" t="str">
            <v>32733</v>
          </cell>
          <cell r="N822">
            <v>-304201</v>
          </cell>
        </row>
        <row r="823">
          <cell r="G823" t="str">
            <v>32732</v>
          </cell>
          <cell r="N823">
            <v>-217000</v>
          </cell>
        </row>
        <row r="824">
          <cell r="G824" t="str">
            <v>32724</v>
          </cell>
          <cell r="N824">
            <v>-183400</v>
          </cell>
        </row>
        <row r="825">
          <cell r="G825" t="str">
            <v>32722</v>
          </cell>
          <cell r="N825">
            <v>-289600</v>
          </cell>
        </row>
        <row r="826">
          <cell r="G826" t="str">
            <v>32721</v>
          </cell>
          <cell r="N826">
            <v>-183400</v>
          </cell>
        </row>
        <row r="827">
          <cell r="G827" t="str">
            <v>32719</v>
          </cell>
          <cell r="N827">
            <v>-220000</v>
          </cell>
        </row>
        <row r="828">
          <cell r="G828" t="str">
            <v>32718</v>
          </cell>
          <cell r="N828">
            <v>-231620</v>
          </cell>
        </row>
        <row r="829">
          <cell r="G829" t="str">
            <v>32717</v>
          </cell>
          <cell r="N829">
            <v>-183400</v>
          </cell>
        </row>
        <row r="830">
          <cell r="G830" t="str">
            <v>32716</v>
          </cell>
          <cell r="N830">
            <v>-284201</v>
          </cell>
        </row>
        <row r="831">
          <cell r="G831" t="str">
            <v>32715</v>
          </cell>
          <cell r="N831">
            <v>-30066</v>
          </cell>
        </row>
        <row r="832">
          <cell r="G832" t="str">
            <v>32713</v>
          </cell>
          <cell r="N832">
            <v>-178001</v>
          </cell>
        </row>
        <row r="833">
          <cell r="G833" t="str">
            <v>32712</v>
          </cell>
          <cell r="N833">
            <v>-9411</v>
          </cell>
        </row>
        <row r="834">
          <cell r="G834" t="str">
            <v>32711</v>
          </cell>
          <cell r="N834">
            <v>-1994850</v>
          </cell>
        </row>
        <row r="835">
          <cell r="G835" t="str">
            <v>32710</v>
          </cell>
          <cell r="N835">
            <v>-6160</v>
          </cell>
        </row>
        <row r="836">
          <cell r="G836" t="str">
            <v>32709</v>
          </cell>
          <cell r="N836">
            <v>-284201</v>
          </cell>
        </row>
        <row r="837">
          <cell r="G837" t="str">
            <v>32708</v>
          </cell>
          <cell r="N837">
            <v>-284201</v>
          </cell>
        </row>
        <row r="838">
          <cell r="G838" t="str">
            <v>32707</v>
          </cell>
          <cell r="N838">
            <v>-6501</v>
          </cell>
        </row>
        <row r="839">
          <cell r="G839" t="str">
            <v>32706</v>
          </cell>
          <cell r="N839">
            <v>-6160</v>
          </cell>
        </row>
        <row r="840">
          <cell r="G840" t="str">
            <v>32705</v>
          </cell>
          <cell r="N840">
            <v>-183400</v>
          </cell>
        </row>
        <row r="841">
          <cell r="G841" t="str">
            <v>32704</v>
          </cell>
          <cell r="N841">
            <v>-6160</v>
          </cell>
        </row>
        <row r="842">
          <cell r="G842" t="str">
            <v>32703</v>
          </cell>
          <cell r="N842">
            <v>-284201</v>
          </cell>
        </row>
        <row r="843">
          <cell r="G843" t="str">
            <v>32702</v>
          </cell>
          <cell r="N843">
            <v>-252400</v>
          </cell>
        </row>
        <row r="844">
          <cell r="G844" t="str">
            <v>32701</v>
          </cell>
          <cell r="N844">
            <v>-8800</v>
          </cell>
        </row>
        <row r="845">
          <cell r="G845" t="str">
            <v>32700</v>
          </cell>
          <cell r="N845">
            <v>-100890</v>
          </cell>
        </row>
        <row r="846">
          <cell r="G846" t="str">
            <v>32699</v>
          </cell>
          <cell r="N846">
            <v>-284201</v>
          </cell>
        </row>
        <row r="847">
          <cell r="G847" t="str">
            <v>32698</v>
          </cell>
          <cell r="N847">
            <v>-5072</v>
          </cell>
        </row>
        <row r="848">
          <cell r="G848" t="str">
            <v>32697</v>
          </cell>
          <cell r="N848">
            <v>-183400</v>
          </cell>
        </row>
        <row r="849">
          <cell r="G849" t="str">
            <v>32696</v>
          </cell>
          <cell r="N849">
            <v>-30432</v>
          </cell>
        </row>
        <row r="850">
          <cell r="G850" t="str">
            <v>32695</v>
          </cell>
          <cell r="N850">
            <v>-6501</v>
          </cell>
        </row>
        <row r="851">
          <cell r="G851" t="str">
            <v>32694</v>
          </cell>
          <cell r="N851">
            <v>-183400</v>
          </cell>
        </row>
        <row r="852">
          <cell r="G852" t="str">
            <v>32693</v>
          </cell>
          <cell r="N852">
            <v>-16500</v>
          </cell>
        </row>
        <row r="853">
          <cell r="G853" t="str">
            <v>32692</v>
          </cell>
          <cell r="N853">
            <v>-101850</v>
          </cell>
        </row>
        <row r="854">
          <cell r="G854" t="str">
            <v>32690</v>
          </cell>
          <cell r="N854">
            <v>-183400</v>
          </cell>
        </row>
        <row r="855">
          <cell r="G855" t="str">
            <v>32689</v>
          </cell>
          <cell r="N855">
            <v>-8800</v>
          </cell>
        </row>
        <row r="856">
          <cell r="G856" t="str">
            <v>32688</v>
          </cell>
          <cell r="N856">
            <v>-15216</v>
          </cell>
        </row>
        <row r="857">
          <cell r="G857" t="str">
            <v>32685</v>
          </cell>
          <cell r="N857">
            <v>-284201</v>
          </cell>
        </row>
        <row r="858">
          <cell r="G858" t="str">
            <v>32684</v>
          </cell>
          <cell r="N858">
            <v>-6501</v>
          </cell>
        </row>
        <row r="859">
          <cell r="G859" t="str">
            <v>32683</v>
          </cell>
          <cell r="N859">
            <v>-6160</v>
          </cell>
        </row>
        <row r="860">
          <cell r="G860" t="str">
            <v>32682</v>
          </cell>
          <cell r="N860">
            <v>-289600</v>
          </cell>
        </row>
        <row r="861">
          <cell r="G861" t="str">
            <v>32681</v>
          </cell>
          <cell r="N861">
            <v>-6160</v>
          </cell>
        </row>
        <row r="862">
          <cell r="G862" t="str">
            <v>32680</v>
          </cell>
          <cell r="N862">
            <v>-104776</v>
          </cell>
        </row>
        <row r="863">
          <cell r="G863" t="str">
            <v>32679</v>
          </cell>
          <cell r="N863">
            <v>-8800</v>
          </cell>
        </row>
        <row r="864">
          <cell r="G864" t="str">
            <v>32678</v>
          </cell>
          <cell r="N864">
            <v>-15216</v>
          </cell>
        </row>
        <row r="865">
          <cell r="G865" t="str">
            <v>32677</v>
          </cell>
          <cell r="N865">
            <v>-8800</v>
          </cell>
        </row>
        <row r="866">
          <cell r="G866" t="str">
            <v>32676</v>
          </cell>
          <cell r="N866">
            <v>-6501</v>
          </cell>
        </row>
        <row r="867">
          <cell r="G867" t="str">
            <v>32675</v>
          </cell>
          <cell r="N867">
            <v>-6501</v>
          </cell>
        </row>
        <row r="868">
          <cell r="G868" t="str">
            <v>32674</v>
          </cell>
          <cell r="N868">
            <v>-36240</v>
          </cell>
        </row>
        <row r="869">
          <cell r="G869" t="str">
            <v>32673</v>
          </cell>
          <cell r="N869">
            <v>-178001</v>
          </cell>
        </row>
        <row r="870">
          <cell r="G870" t="str">
            <v>32672</v>
          </cell>
          <cell r="N870">
            <v>-8800</v>
          </cell>
        </row>
        <row r="871">
          <cell r="G871" t="str">
            <v>32671</v>
          </cell>
          <cell r="N871">
            <v>-394200</v>
          </cell>
        </row>
        <row r="872">
          <cell r="G872" t="str">
            <v>32670</v>
          </cell>
          <cell r="N872">
            <v>-382000</v>
          </cell>
        </row>
        <row r="873">
          <cell r="G873" t="str">
            <v>32669</v>
          </cell>
          <cell r="N873">
            <v>-353201</v>
          </cell>
        </row>
        <row r="874">
          <cell r="G874" t="str">
            <v>32667</v>
          </cell>
          <cell r="N874">
            <v>-268002</v>
          </cell>
        </row>
        <row r="875">
          <cell r="G875" t="str">
            <v>32665</v>
          </cell>
          <cell r="N875">
            <v>-150002</v>
          </cell>
        </row>
        <row r="876">
          <cell r="G876" t="str">
            <v>32664</v>
          </cell>
          <cell r="N876">
            <v>-91832</v>
          </cell>
        </row>
        <row r="877">
          <cell r="G877" t="str">
            <v>32663</v>
          </cell>
          <cell r="N877">
            <v>-117825</v>
          </cell>
        </row>
        <row r="878">
          <cell r="G878" t="str">
            <v>32662</v>
          </cell>
          <cell r="N878">
            <v>-6501</v>
          </cell>
        </row>
        <row r="879">
          <cell r="G879" t="str">
            <v>32661</v>
          </cell>
          <cell r="N879">
            <v>-100890</v>
          </cell>
        </row>
        <row r="880">
          <cell r="G880" t="str">
            <v>32660</v>
          </cell>
          <cell r="N880">
            <v>-75447</v>
          </cell>
        </row>
        <row r="881">
          <cell r="G881" t="str">
            <v>32659</v>
          </cell>
          <cell r="N881">
            <v>-101850</v>
          </cell>
        </row>
        <row r="882">
          <cell r="G882" t="str">
            <v>32657</v>
          </cell>
          <cell r="N882">
            <v>-150147</v>
          </cell>
        </row>
        <row r="883">
          <cell r="G883" t="str">
            <v>32654</v>
          </cell>
          <cell r="N883">
            <v>-8960</v>
          </cell>
        </row>
        <row r="884">
          <cell r="G884" t="str">
            <v>32653</v>
          </cell>
          <cell r="N884">
            <v>-659400</v>
          </cell>
        </row>
        <row r="885">
          <cell r="G885" t="str">
            <v>32652</v>
          </cell>
          <cell r="N885">
            <v>-21900</v>
          </cell>
        </row>
        <row r="886">
          <cell r="G886" t="str">
            <v>32651</v>
          </cell>
          <cell r="N886">
            <v>-278000</v>
          </cell>
        </row>
        <row r="887">
          <cell r="G887" t="str">
            <v>32647</v>
          </cell>
          <cell r="N887">
            <v>-15216</v>
          </cell>
        </row>
        <row r="888">
          <cell r="G888" t="str">
            <v>32646</v>
          </cell>
          <cell r="N888">
            <v>-20000</v>
          </cell>
        </row>
        <row r="889">
          <cell r="G889" t="str">
            <v>32644</v>
          </cell>
          <cell r="N889">
            <v>-67644</v>
          </cell>
        </row>
        <row r="890">
          <cell r="G890" t="str">
            <v>32643</v>
          </cell>
          <cell r="N890">
            <v>-47640</v>
          </cell>
        </row>
        <row r="891">
          <cell r="G891" t="str">
            <v>32642</v>
          </cell>
          <cell r="N891">
            <v>-841410</v>
          </cell>
        </row>
        <row r="892">
          <cell r="G892" t="str">
            <v>32641</v>
          </cell>
          <cell r="N892">
            <v>-1404000</v>
          </cell>
        </row>
        <row r="893">
          <cell r="G893" t="str">
            <v>32640</v>
          </cell>
          <cell r="N893">
            <v>-112311</v>
          </cell>
        </row>
        <row r="894">
          <cell r="G894" t="str">
            <v>32639</v>
          </cell>
          <cell r="N894">
            <v>-20310</v>
          </cell>
        </row>
        <row r="895">
          <cell r="G895" t="str">
            <v>32638</v>
          </cell>
          <cell r="N895">
            <v>-52176</v>
          </cell>
        </row>
        <row r="896">
          <cell r="G896" t="str">
            <v>32636</v>
          </cell>
          <cell r="N896">
            <v>-183400</v>
          </cell>
        </row>
        <row r="897">
          <cell r="G897" t="str">
            <v>32635</v>
          </cell>
          <cell r="N897">
            <v>-183400</v>
          </cell>
        </row>
        <row r="898">
          <cell r="G898" t="str">
            <v>32634</v>
          </cell>
          <cell r="N898">
            <v>-1076400</v>
          </cell>
        </row>
        <row r="899">
          <cell r="G899" t="str">
            <v>32633</v>
          </cell>
          <cell r="N899">
            <v>-284201</v>
          </cell>
        </row>
        <row r="900">
          <cell r="G900" t="str">
            <v>32632</v>
          </cell>
          <cell r="N900">
            <v>-496110</v>
          </cell>
        </row>
        <row r="901">
          <cell r="G901" t="str">
            <v>32631</v>
          </cell>
          <cell r="N901">
            <v>-183400</v>
          </cell>
        </row>
        <row r="902">
          <cell r="G902" t="str">
            <v>32627</v>
          </cell>
          <cell r="N902">
            <v>-7142667</v>
          </cell>
        </row>
        <row r="903">
          <cell r="G903" t="str">
            <v>32625</v>
          </cell>
          <cell r="N903">
            <v>-39006</v>
          </cell>
        </row>
        <row r="904">
          <cell r="G904" t="str">
            <v>32624</v>
          </cell>
          <cell r="N904">
            <v>-7516</v>
          </cell>
        </row>
        <row r="905">
          <cell r="G905" t="str">
            <v>32623</v>
          </cell>
          <cell r="N905">
            <v>-100890</v>
          </cell>
        </row>
        <row r="906">
          <cell r="G906" t="str">
            <v>32622</v>
          </cell>
          <cell r="N906">
            <v>-497784</v>
          </cell>
        </row>
        <row r="907">
          <cell r="G907" t="str">
            <v>32621</v>
          </cell>
          <cell r="N907">
            <v>-16500</v>
          </cell>
        </row>
        <row r="908">
          <cell r="G908" t="str">
            <v>32612</v>
          </cell>
          <cell r="N908">
            <v>-45099</v>
          </cell>
        </row>
        <row r="909">
          <cell r="G909" t="str">
            <v>32611</v>
          </cell>
          <cell r="N909">
            <v>-9000</v>
          </cell>
        </row>
        <row r="910">
          <cell r="G910" t="str">
            <v>32609</v>
          </cell>
          <cell r="N910">
            <v>-849900</v>
          </cell>
        </row>
        <row r="911">
          <cell r="G911" t="str">
            <v>32608</v>
          </cell>
          <cell r="N911">
            <v>-30432</v>
          </cell>
        </row>
        <row r="912">
          <cell r="G912" t="str">
            <v>32607</v>
          </cell>
          <cell r="N912">
            <v>-18000</v>
          </cell>
        </row>
        <row r="913">
          <cell r="G913" t="str">
            <v>32606</v>
          </cell>
          <cell r="N913">
            <v>-150147</v>
          </cell>
        </row>
        <row r="914">
          <cell r="G914" t="str">
            <v>32605</v>
          </cell>
          <cell r="N914">
            <v>-645000</v>
          </cell>
        </row>
        <row r="915">
          <cell r="G915" t="str">
            <v>32604</v>
          </cell>
          <cell r="N915">
            <v>-442128</v>
          </cell>
        </row>
        <row r="916">
          <cell r="G916" t="str">
            <v>32603</v>
          </cell>
          <cell r="N916">
            <v>-87600</v>
          </cell>
        </row>
        <row r="917">
          <cell r="G917" t="str">
            <v>32602</v>
          </cell>
          <cell r="N917">
            <v>-925434</v>
          </cell>
        </row>
        <row r="918">
          <cell r="G918" t="str">
            <v>32601</v>
          </cell>
          <cell r="N918">
            <v>-490000</v>
          </cell>
        </row>
        <row r="919">
          <cell r="G919" t="str">
            <v>32600</v>
          </cell>
          <cell r="N919">
            <v>-252400</v>
          </cell>
        </row>
        <row r="920">
          <cell r="G920" t="str">
            <v>32599</v>
          </cell>
          <cell r="N920">
            <v>-704880</v>
          </cell>
        </row>
        <row r="921">
          <cell r="G921" t="str">
            <v>32598</v>
          </cell>
          <cell r="N921">
            <v>-284201</v>
          </cell>
        </row>
        <row r="922">
          <cell r="G922" t="str">
            <v>32597</v>
          </cell>
          <cell r="N922">
            <v>-289600</v>
          </cell>
        </row>
        <row r="923">
          <cell r="G923" t="str">
            <v>32593</v>
          </cell>
          <cell r="N923">
            <v>-420705</v>
          </cell>
        </row>
        <row r="924">
          <cell r="G924" t="str">
            <v>32592</v>
          </cell>
          <cell r="N924">
            <v>-54814</v>
          </cell>
        </row>
        <row r="925">
          <cell r="G925" t="str">
            <v>32590</v>
          </cell>
          <cell r="N925">
            <v>-284201</v>
          </cell>
        </row>
        <row r="926">
          <cell r="G926" t="str">
            <v>32589</v>
          </cell>
          <cell r="N926">
            <v>-302000</v>
          </cell>
        </row>
        <row r="927">
          <cell r="G927" t="str">
            <v>32587</v>
          </cell>
          <cell r="N927">
            <v>-289600</v>
          </cell>
        </row>
        <row r="928">
          <cell r="G928" t="str">
            <v>32586</v>
          </cell>
          <cell r="N928">
            <v>-183400</v>
          </cell>
        </row>
        <row r="929">
          <cell r="G929" t="str">
            <v>32585</v>
          </cell>
          <cell r="N929">
            <v>-289600</v>
          </cell>
        </row>
        <row r="930">
          <cell r="G930" t="str">
            <v>32584</v>
          </cell>
          <cell r="N930">
            <v>-183400</v>
          </cell>
        </row>
        <row r="931">
          <cell r="G931" t="str">
            <v>32582</v>
          </cell>
          <cell r="N931">
            <v>-589504</v>
          </cell>
        </row>
        <row r="932">
          <cell r="G932" t="str">
            <v>32581</v>
          </cell>
          <cell r="N932">
            <v>-100890</v>
          </cell>
        </row>
        <row r="933">
          <cell r="G933" t="str">
            <v>32580</v>
          </cell>
          <cell r="N933">
            <v>-284201</v>
          </cell>
        </row>
        <row r="934">
          <cell r="G934" t="str">
            <v>32573</v>
          </cell>
          <cell r="N934">
            <v>-183400</v>
          </cell>
        </row>
        <row r="935">
          <cell r="G935" t="str">
            <v>32572</v>
          </cell>
          <cell r="N935">
            <v>-183400</v>
          </cell>
        </row>
        <row r="936">
          <cell r="G936" t="str">
            <v>32571</v>
          </cell>
          <cell r="N936">
            <v>-5072</v>
          </cell>
        </row>
        <row r="937">
          <cell r="G937" t="str">
            <v>32570</v>
          </cell>
          <cell r="N937">
            <v>-183400</v>
          </cell>
        </row>
        <row r="938">
          <cell r="G938" t="str">
            <v>32569</v>
          </cell>
          <cell r="N938">
            <v>-108720</v>
          </cell>
        </row>
        <row r="939">
          <cell r="G939" t="str">
            <v>32568</v>
          </cell>
          <cell r="N939">
            <v>-337001</v>
          </cell>
        </row>
        <row r="940">
          <cell r="G940" t="str">
            <v>32567</v>
          </cell>
          <cell r="N940">
            <v>-284201</v>
          </cell>
        </row>
        <row r="941">
          <cell r="G941" t="str">
            <v>32566</v>
          </cell>
          <cell r="N941">
            <v>-183400</v>
          </cell>
        </row>
        <row r="942">
          <cell r="G942" t="str">
            <v>32564</v>
          </cell>
          <cell r="N942">
            <v>-148000</v>
          </cell>
        </row>
        <row r="943">
          <cell r="G943" t="str">
            <v>32563</v>
          </cell>
          <cell r="N943">
            <v>-183400</v>
          </cell>
        </row>
        <row r="944">
          <cell r="G944" t="str">
            <v>32562</v>
          </cell>
          <cell r="N944">
            <v>-248801</v>
          </cell>
        </row>
        <row r="945">
          <cell r="G945" t="str">
            <v>32559</v>
          </cell>
          <cell r="N945">
            <v>-388782</v>
          </cell>
        </row>
        <row r="946">
          <cell r="G946" t="str">
            <v>32558</v>
          </cell>
          <cell r="N946">
            <v>-21991</v>
          </cell>
        </row>
        <row r="947">
          <cell r="G947" t="str">
            <v>32557</v>
          </cell>
          <cell r="N947">
            <v>-512400</v>
          </cell>
        </row>
        <row r="948">
          <cell r="G948" t="str">
            <v>32556</v>
          </cell>
          <cell r="N948">
            <v>-150147</v>
          </cell>
        </row>
        <row r="949">
          <cell r="G949" t="str">
            <v>32552</v>
          </cell>
          <cell r="N949">
            <v>-150147</v>
          </cell>
        </row>
        <row r="950">
          <cell r="G950" t="str">
            <v>32551</v>
          </cell>
          <cell r="N950">
            <v>-85320</v>
          </cell>
        </row>
        <row r="951">
          <cell r="G951" t="str">
            <v>32550</v>
          </cell>
          <cell r="N951">
            <v>-85320</v>
          </cell>
        </row>
        <row r="952">
          <cell r="G952" t="str">
            <v>32549</v>
          </cell>
          <cell r="N952">
            <v>-83280</v>
          </cell>
        </row>
        <row r="953">
          <cell r="G953" t="str">
            <v>32547</v>
          </cell>
          <cell r="N953">
            <v>-183400</v>
          </cell>
        </row>
        <row r="954">
          <cell r="G954" t="str">
            <v>32546</v>
          </cell>
          <cell r="N954">
            <v>-247001</v>
          </cell>
        </row>
        <row r="955">
          <cell r="G955" t="str">
            <v>32545</v>
          </cell>
          <cell r="N955">
            <v>-1143632</v>
          </cell>
        </row>
        <row r="956">
          <cell r="G956" t="str">
            <v>32544</v>
          </cell>
          <cell r="N956">
            <v>-252400</v>
          </cell>
        </row>
        <row r="957">
          <cell r="G957" t="str">
            <v>32543</v>
          </cell>
          <cell r="N957">
            <v>-183400</v>
          </cell>
        </row>
        <row r="958">
          <cell r="G958" t="str">
            <v>32542</v>
          </cell>
          <cell r="N958">
            <v>-442128</v>
          </cell>
        </row>
        <row r="959">
          <cell r="G959" t="str">
            <v>32541</v>
          </cell>
          <cell r="N959">
            <v>-183400</v>
          </cell>
        </row>
        <row r="960">
          <cell r="G960" t="str">
            <v>32540</v>
          </cell>
          <cell r="N960">
            <v>-52176</v>
          </cell>
        </row>
        <row r="961">
          <cell r="G961" t="str">
            <v>32210</v>
          </cell>
          <cell r="N961">
            <v>-284201</v>
          </cell>
        </row>
        <row r="962">
          <cell r="G962" t="str">
            <v>32208</v>
          </cell>
          <cell r="N962">
            <v>-323200</v>
          </cell>
        </row>
        <row r="963">
          <cell r="G963" t="str">
            <v>32207</v>
          </cell>
          <cell r="N963">
            <v>-20288</v>
          </cell>
        </row>
        <row r="964">
          <cell r="G964" t="str">
            <v>32205</v>
          </cell>
          <cell r="N964">
            <v>-284201</v>
          </cell>
        </row>
        <row r="965">
          <cell r="G965" t="str">
            <v>32204</v>
          </cell>
          <cell r="N965">
            <v>-183400</v>
          </cell>
        </row>
        <row r="966">
          <cell r="G966" t="str">
            <v>32202</v>
          </cell>
          <cell r="N966">
            <v>-183400</v>
          </cell>
        </row>
        <row r="967">
          <cell r="G967" t="str">
            <v>32201</v>
          </cell>
          <cell r="N967">
            <v>-178001</v>
          </cell>
        </row>
        <row r="968">
          <cell r="G968" t="str">
            <v>32200</v>
          </cell>
          <cell r="N968">
            <v>-208001</v>
          </cell>
        </row>
        <row r="969">
          <cell r="G969" t="str">
            <v>32199</v>
          </cell>
          <cell r="N969">
            <v>-218800</v>
          </cell>
        </row>
        <row r="970">
          <cell r="G970" t="str">
            <v>32198</v>
          </cell>
          <cell r="N970">
            <v>-183400</v>
          </cell>
        </row>
        <row r="971">
          <cell r="G971" t="str">
            <v>32197</v>
          </cell>
          <cell r="N971">
            <v>-184000</v>
          </cell>
        </row>
        <row r="972">
          <cell r="G972" t="str">
            <v>32196</v>
          </cell>
          <cell r="N972">
            <v>-183400</v>
          </cell>
        </row>
        <row r="973">
          <cell r="G973" t="str">
            <v>29499</v>
          </cell>
          <cell r="N973">
            <v>-11970</v>
          </cell>
        </row>
        <row r="974">
          <cell r="G974" t="str">
            <v>32776</v>
          </cell>
          <cell r="N974">
            <v>-20610</v>
          </cell>
        </row>
        <row r="975">
          <cell r="G975" t="str">
            <v>32774</v>
          </cell>
          <cell r="N975">
            <v>-24000</v>
          </cell>
        </row>
        <row r="976">
          <cell r="G976" t="str">
            <v>32772</v>
          </cell>
          <cell r="N976">
            <v>-81180</v>
          </cell>
        </row>
        <row r="977">
          <cell r="G977" t="str">
            <v>32770</v>
          </cell>
          <cell r="N977">
            <v>-4000</v>
          </cell>
        </row>
        <row r="978">
          <cell r="G978" t="str">
            <v>32768</v>
          </cell>
          <cell r="N978">
            <v>-77760</v>
          </cell>
        </row>
        <row r="979">
          <cell r="G979" t="str">
            <v>32766</v>
          </cell>
          <cell r="N979">
            <v>-24000</v>
          </cell>
        </row>
        <row r="980">
          <cell r="G980" t="str">
            <v>32764</v>
          </cell>
          <cell r="N980">
            <v>-9015</v>
          </cell>
        </row>
        <row r="981">
          <cell r="G981" t="str">
            <v>32730</v>
          </cell>
          <cell r="N981">
            <v>-7212</v>
          </cell>
        </row>
        <row r="982">
          <cell r="G982" t="str">
            <v>32728</v>
          </cell>
          <cell r="N982">
            <v>-6870</v>
          </cell>
        </row>
        <row r="983">
          <cell r="G983" t="str">
            <v>32620</v>
          </cell>
          <cell r="N983">
            <v>-36288</v>
          </cell>
        </row>
        <row r="984">
          <cell r="G984" t="str">
            <v>32618</v>
          </cell>
          <cell r="N984">
            <v>-5409</v>
          </cell>
        </row>
        <row r="985">
          <cell r="G985" t="str">
            <v>32616</v>
          </cell>
          <cell r="N985">
            <v>-12000</v>
          </cell>
        </row>
        <row r="986">
          <cell r="G986" t="str">
            <v>32614</v>
          </cell>
          <cell r="N986">
            <v>-1920</v>
          </cell>
        </row>
        <row r="987">
          <cell r="G987" t="str">
            <v>32498</v>
          </cell>
          <cell r="N987">
            <v>-3606</v>
          </cell>
        </row>
        <row r="988">
          <cell r="G988" t="str">
            <v>32496</v>
          </cell>
          <cell r="N988">
            <v>-2261844</v>
          </cell>
        </row>
        <row r="989">
          <cell r="G989" t="str">
            <v>32494</v>
          </cell>
          <cell r="N989">
            <v>-1696383</v>
          </cell>
        </row>
        <row r="990">
          <cell r="G990" t="str">
            <v>32492</v>
          </cell>
          <cell r="N990">
            <v>-1920</v>
          </cell>
        </row>
        <row r="991">
          <cell r="G991" t="str">
            <v>32490</v>
          </cell>
          <cell r="N991">
            <v>-27000</v>
          </cell>
        </row>
        <row r="992">
          <cell r="G992" t="str">
            <v>32488</v>
          </cell>
          <cell r="N992">
            <v>-24300</v>
          </cell>
        </row>
        <row r="993">
          <cell r="G993" t="str">
            <v>32486</v>
          </cell>
          <cell r="N993">
            <v>-18270</v>
          </cell>
        </row>
        <row r="994">
          <cell r="G994" t="str">
            <v>32484</v>
          </cell>
          <cell r="N994">
            <v>-24300</v>
          </cell>
        </row>
        <row r="995">
          <cell r="G995" t="str">
            <v>32475</v>
          </cell>
          <cell r="N995">
            <v>-45000</v>
          </cell>
        </row>
        <row r="996">
          <cell r="G996" t="str">
            <v>32471</v>
          </cell>
          <cell r="N996">
            <v>-31600</v>
          </cell>
        </row>
        <row r="997">
          <cell r="G997" t="str">
            <v>32464</v>
          </cell>
          <cell r="N997">
            <v>-12000</v>
          </cell>
        </row>
        <row r="998">
          <cell r="G998" t="str">
            <v>32461</v>
          </cell>
          <cell r="N998">
            <v>-9360</v>
          </cell>
        </row>
        <row r="999">
          <cell r="G999" t="str">
            <v>32446</v>
          </cell>
          <cell r="N999">
            <v>-11520</v>
          </cell>
        </row>
        <row r="1000">
          <cell r="G1000" t="str">
            <v>32444</v>
          </cell>
          <cell r="N1000">
            <v>-9000</v>
          </cell>
        </row>
        <row r="1001">
          <cell r="G1001" t="str">
            <v>32442</v>
          </cell>
          <cell r="N1001">
            <v>-116100</v>
          </cell>
        </row>
        <row r="1002">
          <cell r="G1002" t="str">
            <v>32439</v>
          </cell>
          <cell r="N1002">
            <v>-24000</v>
          </cell>
        </row>
        <row r="1003">
          <cell r="G1003" t="str">
            <v>32432</v>
          </cell>
          <cell r="N1003">
            <v>-24000</v>
          </cell>
        </row>
        <row r="1004">
          <cell r="G1004" t="str">
            <v>32430</v>
          </cell>
          <cell r="N1004">
            <v>-1225520</v>
          </cell>
        </row>
        <row r="1005">
          <cell r="G1005" t="str">
            <v>32428</v>
          </cell>
          <cell r="N1005">
            <v>-3606</v>
          </cell>
        </row>
        <row r="1006">
          <cell r="G1006" t="str">
            <v>32426</v>
          </cell>
          <cell r="N1006">
            <v>-27600</v>
          </cell>
        </row>
        <row r="1007">
          <cell r="G1007" t="str">
            <v>32424</v>
          </cell>
          <cell r="N1007">
            <v>-7212</v>
          </cell>
        </row>
        <row r="1008">
          <cell r="G1008" t="str">
            <v>32421</v>
          </cell>
          <cell r="N1008">
            <v>-7980</v>
          </cell>
        </row>
        <row r="1009">
          <cell r="G1009" t="str">
            <v>32419</v>
          </cell>
          <cell r="N1009">
            <v>-27600</v>
          </cell>
        </row>
        <row r="1010">
          <cell r="G1010" t="str">
            <v>32415</v>
          </cell>
          <cell r="N1010">
            <v>-7212</v>
          </cell>
        </row>
        <row r="1011">
          <cell r="G1011" t="str">
            <v>32411</v>
          </cell>
          <cell r="N1011">
            <v>-5760</v>
          </cell>
        </row>
        <row r="1012">
          <cell r="G1012" t="str">
            <v>32409</v>
          </cell>
          <cell r="N1012">
            <v>-11970</v>
          </cell>
        </row>
        <row r="1013">
          <cell r="G1013" t="str">
            <v>46916795 MAG MAR</v>
          </cell>
          <cell r="N1013">
            <v>48028148</v>
          </cell>
        </row>
        <row r="1014">
          <cell r="G1014" t="str">
            <v>OS4725890039-387</v>
          </cell>
          <cell r="N1014">
            <v>-66662</v>
          </cell>
        </row>
        <row r="1015">
          <cell r="G1015" t="str">
            <v>SMA2018R1M051</v>
          </cell>
          <cell r="N1015">
            <v>-339231</v>
          </cell>
        </row>
        <row r="1016">
          <cell r="G1016" t="str">
            <v>38809</v>
          </cell>
          <cell r="N1016">
            <v>-983977</v>
          </cell>
        </row>
        <row r="1017">
          <cell r="G1017" t="str">
            <v>38810</v>
          </cell>
          <cell r="N1017">
            <v>-1376585</v>
          </cell>
        </row>
        <row r="1018">
          <cell r="G1018" t="str">
            <v>38814</v>
          </cell>
          <cell r="N1018">
            <v>-1439680</v>
          </cell>
        </row>
        <row r="1019">
          <cell r="G1019" t="str">
            <v>39416</v>
          </cell>
          <cell r="N1019">
            <v>-482118</v>
          </cell>
        </row>
        <row r="1020">
          <cell r="G1020" t="str">
            <v>39400</v>
          </cell>
          <cell r="N1020">
            <v>-55365</v>
          </cell>
        </row>
        <row r="1021">
          <cell r="G1021" t="str">
            <v>39375</v>
          </cell>
          <cell r="N1021">
            <v>-365359</v>
          </cell>
        </row>
        <row r="1022">
          <cell r="G1022" t="str">
            <v>39390</v>
          </cell>
          <cell r="N1022">
            <v>-414106</v>
          </cell>
        </row>
        <row r="1023">
          <cell r="G1023" t="str">
            <v>39385</v>
          </cell>
          <cell r="N1023">
            <v>-677813</v>
          </cell>
        </row>
        <row r="1024">
          <cell r="G1024" t="str">
            <v>39397</v>
          </cell>
          <cell r="N1024">
            <v>-735513</v>
          </cell>
        </row>
        <row r="1025">
          <cell r="G1025" t="str">
            <v>39404</v>
          </cell>
          <cell r="N1025">
            <v>-386790</v>
          </cell>
        </row>
        <row r="1026">
          <cell r="G1026" t="str">
            <v>39396</v>
          </cell>
          <cell r="N1026">
            <v>-331270</v>
          </cell>
        </row>
        <row r="1027">
          <cell r="G1027" t="str">
            <v>39378</v>
          </cell>
          <cell r="N1027">
            <v>-598413</v>
          </cell>
        </row>
        <row r="1028">
          <cell r="G1028" t="str">
            <v>39384</v>
          </cell>
          <cell r="N1028">
            <v>-347657</v>
          </cell>
        </row>
        <row r="1029">
          <cell r="G1029" t="str">
            <v>39387</v>
          </cell>
          <cell r="N1029">
            <v>-492534</v>
          </cell>
        </row>
        <row r="1030">
          <cell r="G1030" t="str">
            <v>39388</v>
          </cell>
          <cell r="N1030">
            <v>-38119</v>
          </cell>
        </row>
        <row r="1031">
          <cell r="G1031" t="str">
            <v>39389</v>
          </cell>
          <cell r="N1031">
            <v>-291535</v>
          </cell>
        </row>
        <row r="1032">
          <cell r="G1032" t="str">
            <v>39393</v>
          </cell>
          <cell r="N1032">
            <v>-520684</v>
          </cell>
        </row>
        <row r="1033">
          <cell r="G1033" t="str">
            <v>39395</v>
          </cell>
          <cell r="N1033">
            <v>-179452</v>
          </cell>
        </row>
        <row r="1034">
          <cell r="G1034" t="str">
            <v>39417</v>
          </cell>
          <cell r="N1034">
            <v>-719758</v>
          </cell>
        </row>
        <row r="1035">
          <cell r="G1035" t="str">
            <v>39415</v>
          </cell>
          <cell r="N1035">
            <v>-381549</v>
          </cell>
        </row>
        <row r="1036">
          <cell r="G1036" t="str">
            <v>39401</v>
          </cell>
          <cell r="N1036">
            <v>-173525</v>
          </cell>
        </row>
        <row r="1037">
          <cell r="G1037" t="str">
            <v>39402</v>
          </cell>
          <cell r="N1037">
            <v>-250769</v>
          </cell>
        </row>
        <row r="1038">
          <cell r="G1038" t="str">
            <v>39407</v>
          </cell>
          <cell r="N1038">
            <v>-292815</v>
          </cell>
        </row>
        <row r="1039">
          <cell r="G1039" t="str">
            <v>39408</v>
          </cell>
          <cell r="N1039">
            <v>-128655</v>
          </cell>
        </row>
        <row r="1040">
          <cell r="G1040" t="str">
            <v>39409</v>
          </cell>
          <cell r="N1040">
            <v>-126140</v>
          </cell>
        </row>
        <row r="1041">
          <cell r="G1041" t="str">
            <v>39413</v>
          </cell>
          <cell r="N1041">
            <v>-405835</v>
          </cell>
        </row>
        <row r="1042">
          <cell r="G1042" t="str">
            <v>39414</v>
          </cell>
          <cell r="N1042">
            <v>-348832</v>
          </cell>
        </row>
        <row r="1043">
          <cell r="G1043" t="str">
            <v>39399</v>
          </cell>
          <cell r="N1043">
            <v>-370513</v>
          </cell>
        </row>
        <row r="1044">
          <cell r="G1044" t="str">
            <v>39391</v>
          </cell>
          <cell r="N1044">
            <v>-1086013</v>
          </cell>
        </row>
        <row r="1045">
          <cell r="G1045" t="str">
            <v>39334</v>
          </cell>
          <cell r="N1045">
            <v>-1480697</v>
          </cell>
        </row>
        <row r="1046">
          <cell r="G1046" t="str">
            <v>39288</v>
          </cell>
          <cell r="N1046">
            <v>-1896551</v>
          </cell>
        </row>
        <row r="1047">
          <cell r="G1047" t="str">
            <v>39325</v>
          </cell>
          <cell r="N1047">
            <v>-2176</v>
          </cell>
        </row>
        <row r="1048">
          <cell r="G1048" t="str">
            <v>39300</v>
          </cell>
          <cell r="N1048">
            <v>-331462</v>
          </cell>
        </row>
        <row r="1049">
          <cell r="G1049" t="str">
            <v>39299</v>
          </cell>
          <cell r="N1049">
            <v>-333400</v>
          </cell>
        </row>
        <row r="1050">
          <cell r="G1050" t="str">
            <v>39277</v>
          </cell>
          <cell r="N1050">
            <v>-18748939</v>
          </cell>
        </row>
        <row r="1051">
          <cell r="G1051" t="str">
            <v>39298</v>
          </cell>
          <cell r="N1051">
            <v>-899374</v>
          </cell>
        </row>
        <row r="1052">
          <cell r="G1052" t="str">
            <v>39297</v>
          </cell>
          <cell r="N1052">
            <v>-191900</v>
          </cell>
        </row>
        <row r="1053">
          <cell r="G1053" t="str">
            <v>39335</v>
          </cell>
          <cell r="N1053">
            <v>-1409532</v>
          </cell>
        </row>
        <row r="1054">
          <cell r="G1054" t="str">
            <v>39292</v>
          </cell>
          <cell r="N1054">
            <v>-285067</v>
          </cell>
        </row>
        <row r="1055">
          <cell r="G1055" t="str">
            <v>39319</v>
          </cell>
          <cell r="N1055">
            <v>-93106</v>
          </cell>
        </row>
        <row r="1056">
          <cell r="G1056" t="str">
            <v>39316</v>
          </cell>
          <cell r="N1056">
            <v>-86450</v>
          </cell>
        </row>
        <row r="1057">
          <cell r="G1057" t="str">
            <v>39289</v>
          </cell>
          <cell r="N1057">
            <v>-254308</v>
          </cell>
        </row>
        <row r="1058">
          <cell r="G1058" t="str">
            <v>39312</v>
          </cell>
          <cell r="N1058">
            <v>-230393</v>
          </cell>
        </row>
        <row r="1059">
          <cell r="G1059" t="str">
            <v>39445</v>
          </cell>
          <cell r="N1059">
            <v>-2912044</v>
          </cell>
        </row>
        <row r="1060">
          <cell r="G1060" t="str">
            <v>39283</v>
          </cell>
          <cell r="N1060">
            <v>-209669</v>
          </cell>
        </row>
        <row r="1061">
          <cell r="G1061" t="str">
            <v>39308</v>
          </cell>
          <cell r="N1061">
            <v>-398805</v>
          </cell>
        </row>
        <row r="1062">
          <cell r="G1062" t="str">
            <v>39279</v>
          </cell>
          <cell r="N1062">
            <v>-500472</v>
          </cell>
        </row>
        <row r="1063">
          <cell r="G1063" t="str">
            <v>39348</v>
          </cell>
          <cell r="N1063">
            <v>-2397</v>
          </cell>
        </row>
        <row r="1064">
          <cell r="G1064" t="str">
            <v>39342</v>
          </cell>
          <cell r="N1064">
            <v>-15926</v>
          </cell>
        </row>
        <row r="1065">
          <cell r="G1065" t="str">
            <v>39347</v>
          </cell>
          <cell r="N1065">
            <v>-7684</v>
          </cell>
        </row>
        <row r="1066">
          <cell r="G1066" t="str">
            <v>39341</v>
          </cell>
          <cell r="N1066">
            <v>-1242</v>
          </cell>
        </row>
        <row r="1067">
          <cell r="G1067" t="str">
            <v>39344</v>
          </cell>
          <cell r="N1067">
            <v>-5537</v>
          </cell>
        </row>
        <row r="1068">
          <cell r="G1068" t="str">
            <v>39345</v>
          </cell>
          <cell r="N1068">
            <v>-16433</v>
          </cell>
        </row>
        <row r="1069">
          <cell r="G1069" t="str">
            <v>39442</v>
          </cell>
          <cell r="N1069">
            <v>-445683</v>
          </cell>
        </row>
        <row r="1070">
          <cell r="G1070" t="str">
            <v>39329</v>
          </cell>
          <cell r="N1070">
            <v>-1500856</v>
          </cell>
        </row>
        <row r="1071">
          <cell r="G1071" t="str">
            <v>39333</v>
          </cell>
          <cell r="N1071">
            <v>-1971595</v>
          </cell>
        </row>
        <row r="1072">
          <cell r="G1072" t="str">
            <v>39374</v>
          </cell>
          <cell r="N1072">
            <v>-5303285</v>
          </cell>
        </row>
        <row r="1073">
          <cell r="G1073" t="str">
            <v>39714</v>
          </cell>
          <cell r="N1073">
            <v>-721280</v>
          </cell>
        </row>
        <row r="1074">
          <cell r="G1074" t="str">
            <v>39723</v>
          </cell>
          <cell r="N1074">
            <v>-72720</v>
          </cell>
        </row>
        <row r="1075">
          <cell r="G1075" t="str">
            <v>DAVIVIENDA</v>
          </cell>
          <cell r="N1075">
            <v>144084446</v>
          </cell>
        </row>
        <row r="1076">
          <cell r="G1076" t="str">
            <v>2000250708</v>
          </cell>
          <cell r="N1076">
            <v>-144084446</v>
          </cell>
        </row>
        <row r="1077">
          <cell r="G1077" t="str">
            <v>40682</v>
          </cell>
          <cell r="N1077">
            <v>-324720</v>
          </cell>
        </row>
        <row r="1078">
          <cell r="G1078" t="str">
            <v>40789</v>
          </cell>
          <cell r="N1078">
            <v>-12000</v>
          </cell>
        </row>
        <row r="1079">
          <cell r="G1079" t="str">
            <v>40776</v>
          </cell>
          <cell r="N1079">
            <v>-753948</v>
          </cell>
        </row>
        <row r="1080">
          <cell r="G1080" t="str">
            <v>40771</v>
          </cell>
          <cell r="N1080">
            <v>-38880</v>
          </cell>
        </row>
        <row r="1081">
          <cell r="G1081" t="str">
            <v>40756</v>
          </cell>
          <cell r="N1081">
            <v>-3606</v>
          </cell>
        </row>
        <row r="1082">
          <cell r="G1082" t="str">
            <v>40750</v>
          </cell>
          <cell r="N1082">
            <v>-9900</v>
          </cell>
        </row>
        <row r="1083">
          <cell r="G1083" t="str">
            <v>40742</v>
          </cell>
          <cell r="N1083">
            <v>-2161656</v>
          </cell>
        </row>
        <row r="1084">
          <cell r="G1084" t="str">
            <v>40740</v>
          </cell>
          <cell r="N1084">
            <v>-7212</v>
          </cell>
        </row>
        <row r="1085">
          <cell r="G1085" t="str">
            <v>40738</v>
          </cell>
          <cell r="N1085">
            <v>-16000</v>
          </cell>
        </row>
        <row r="1086">
          <cell r="G1086" t="str">
            <v>40734</v>
          </cell>
          <cell r="N1086">
            <v>-8548</v>
          </cell>
        </row>
        <row r="1087">
          <cell r="G1087" t="str">
            <v>40726</v>
          </cell>
          <cell r="N1087">
            <v>-62100</v>
          </cell>
        </row>
        <row r="1088">
          <cell r="G1088" t="str">
            <v>40724</v>
          </cell>
          <cell r="N1088">
            <v>-5409</v>
          </cell>
        </row>
        <row r="1089">
          <cell r="G1089" t="str">
            <v>40722</v>
          </cell>
          <cell r="N1089">
            <v>-158</v>
          </cell>
        </row>
        <row r="1090">
          <cell r="G1090" t="str">
            <v>40718</v>
          </cell>
          <cell r="N1090">
            <v>-24240</v>
          </cell>
        </row>
        <row r="1091">
          <cell r="G1091" t="str">
            <v>40715</v>
          </cell>
          <cell r="N1091">
            <v>-690</v>
          </cell>
        </row>
        <row r="1092">
          <cell r="G1092" t="str">
            <v>40713</v>
          </cell>
          <cell r="N1092">
            <v>-4824</v>
          </cell>
        </row>
        <row r="1093">
          <cell r="G1093" t="str">
            <v>40710</v>
          </cell>
          <cell r="N1093">
            <v>-24030</v>
          </cell>
        </row>
        <row r="1094">
          <cell r="G1094" t="str">
            <v>40707</v>
          </cell>
          <cell r="N1094">
            <v>-2400</v>
          </cell>
        </row>
        <row r="1095">
          <cell r="G1095" t="str">
            <v>40705</v>
          </cell>
          <cell r="N1095">
            <v>-76080</v>
          </cell>
        </row>
        <row r="1096">
          <cell r="G1096" t="str">
            <v>40702</v>
          </cell>
          <cell r="N1096">
            <v>-11310</v>
          </cell>
        </row>
        <row r="1097">
          <cell r="G1097" t="str">
            <v>40700</v>
          </cell>
          <cell r="N1097">
            <v>-54120</v>
          </cell>
        </row>
        <row r="1098">
          <cell r="G1098" t="str">
            <v>40698</v>
          </cell>
          <cell r="N1098">
            <v>-635940</v>
          </cell>
        </row>
        <row r="1099">
          <cell r="G1099" t="str">
            <v>40695</v>
          </cell>
          <cell r="N1099">
            <v>-2261844</v>
          </cell>
        </row>
        <row r="1100">
          <cell r="G1100" t="str">
            <v>40692</v>
          </cell>
          <cell r="N1100">
            <v>-19800</v>
          </cell>
        </row>
        <row r="1101">
          <cell r="G1101" t="str">
            <v>40689</v>
          </cell>
          <cell r="N1101">
            <v>-82500</v>
          </cell>
        </row>
        <row r="1102">
          <cell r="G1102" t="str">
            <v>40687</v>
          </cell>
          <cell r="N1102">
            <v>-33480</v>
          </cell>
        </row>
        <row r="1103">
          <cell r="G1103" t="str">
            <v>40681</v>
          </cell>
          <cell r="N1103">
            <v>-2161656</v>
          </cell>
        </row>
        <row r="1104">
          <cell r="G1104" t="str">
            <v>40678</v>
          </cell>
          <cell r="N1104">
            <v>-3606</v>
          </cell>
        </row>
        <row r="1105">
          <cell r="G1105" t="str">
            <v>40676</v>
          </cell>
          <cell r="N1105">
            <v>-17820</v>
          </cell>
        </row>
        <row r="1106">
          <cell r="G1106" t="str">
            <v>40674</v>
          </cell>
          <cell r="N1106">
            <v>-635940</v>
          </cell>
        </row>
        <row r="1107">
          <cell r="G1107" t="str">
            <v>40672</v>
          </cell>
          <cell r="N1107">
            <v>-61500</v>
          </cell>
        </row>
        <row r="1108">
          <cell r="G1108" t="str">
            <v>40670</v>
          </cell>
          <cell r="N1108">
            <v>-12000</v>
          </cell>
        </row>
        <row r="1109">
          <cell r="G1109" t="str">
            <v>40668</v>
          </cell>
          <cell r="N1109">
            <v>-45000</v>
          </cell>
        </row>
        <row r="1110">
          <cell r="G1110" t="str">
            <v>40666</v>
          </cell>
          <cell r="N1110">
            <v>-3606</v>
          </cell>
        </row>
        <row r="1111">
          <cell r="G1111" t="str">
            <v>40663</v>
          </cell>
          <cell r="N1111">
            <v>-11310</v>
          </cell>
        </row>
        <row r="1112">
          <cell r="G1112" t="str">
            <v>40659</v>
          </cell>
          <cell r="N1112">
            <v>-36800</v>
          </cell>
        </row>
        <row r="1113">
          <cell r="G1113" t="str">
            <v>40654</v>
          </cell>
          <cell r="N1113">
            <v>-13200</v>
          </cell>
        </row>
        <row r="1114">
          <cell r="G1114" t="str">
            <v>40652</v>
          </cell>
          <cell r="N1114">
            <v>-8100</v>
          </cell>
        </row>
        <row r="1115">
          <cell r="G1115" t="str">
            <v>40648</v>
          </cell>
          <cell r="N1115">
            <v>-13200</v>
          </cell>
        </row>
        <row r="1116">
          <cell r="G1116" t="str">
            <v>40646</v>
          </cell>
          <cell r="N1116">
            <v>-30150</v>
          </cell>
        </row>
        <row r="1117">
          <cell r="G1117" t="str">
            <v>40642</v>
          </cell>
          <cell r="N1117">
            <v>-4680</v>
          </cell>
        </row>
        <row r="1118">
          <cell r="G1118" t="str">
            <v>40638</v>
          </cell>
          <cell r="N1118">
            <v>-112500</v>
          </cell>
        </row>
        <row r="1119">
          <cell r="G1119" t="str">
            <v>40633</v>
          </cell>
          <cell r="N1119">
            <v>-7200</v>
          </cell>
        </row>
        <row r="1120">
          <cell r="G1120" t="str">
            <v>40631</v>
          </cell>
          <cell r="N1120">
            <v>-58230</v>
          </cell>
        </row>
        <row r="1121">
          <cell r="G1121" t="str">
            <v>40627</v>
          </cell>
          <cell r="N1121">
            <v>-8000</v>
          </cell>
        </row>
        <row r="1122">
          <cell r="G1122" t="str">
            <v>40624</v>
          </cell>
          <cell r="N1122">
            <v>-330</v>
          </cell>
        </row>
        <row r="1123">
          <cell r="G1123" t="str">
            <v>40620</v>
          </cell>
          <cell r="N1123">
            <v>-3606</v>
          </cell>
        </row>
        <row r="1124">
          <cell r="G1124" t="str">
            <v>40618</v>
          </cell>
          <cell r="N1124">
            <v>-12000</v>
          </cell>
        </row>
        <row r="1125">
          <cell r="G1125" t="str">
            <v>40616</v>
          </cell>
          <cell r="N1125">
            <v>-12000</v>
          </cell>
        </row>
        <row r="1126">
          <cell r="G1126" t="str">
            <v>40614</v>
          </cell>
          <cell r="N1126">
            <v>-12000</v>
          </cell>
        </row>
        <row r="1127">
          <cell r="G1127" t="str">
            <v>40611</v>
          </cell>
          <cell r="N1127">
            <v>-12000</v>
          </cell>
        </row>
        <row r="1128">
          <cell r="G1128" t="str">
            <v>40609</v>
          </cell>
          <cell r="N1128">
            <v>-12000</v>
          </cell>
        </row>
        <row r="1129">
          <cell r="G1129" t="str">
            <v>40607</v>
          </cell>
          <cell r="N1129">
            <v>-12000</v>
          </cell>
        </row>
        <row r="1130">
          <cell r="G1130" t="str">
            <v>40605</v>
          </cell>
          <cell r="N1130">
            <v>-58050</v>
          </cell>
        </row>
        <row r="1131">
          <cell r="G1131" t="str">
            <v>40601</v>
          </cell>
          <cell r="N1131">
            <v>-27000</v>
          </cell>
        </row>
        <row r="1132">
          <cell r="G1132" t="str">
            <v>40597</v>
          </cell>
          <cell r="N1132">
            <v>-8000</v>
          </cell>
        </row>
        <row r="1133">
          <cell r="G1133" t="str">
            <v>40595</v>
          </cell>
          <cell r="N1133">
            <v>-12000</v>
          </cell>
        </row>
        <row r="1134">
          <cell r="G1134" t="str">
            <v>40593</v>
          </cell>
          <cell r="N1134">
            <v>-12000</v>
          </cell>
        </row>
        <row r="1135">
          <cell r="G1135" t="str">
            <v>40591</v>
          </cell>
          <cell r="N1135">
            <v>-12000</v>
          </cell>
        </row>
        <row r="1136">
          <cell r="G1136" t="str">
            <v>40582</v>
          </cell>
          <cell r="N1136">
            <v>-11000</v>
          </cell>
        </row>
        <row r="1137">
          <cell r="G1137" t="str">
            <v>40580</v>
          </cell>
          <cell r="N1137">
            <v>-9442</v>
          </cell>
        </row>
        <row r="1138">
          <cell r="G1138" t="str">
            <v>40578</v>
          </cell>
          <cell r="N1138">
            <v>-11000</v>
          </cell>
        </row>
        <row r="1139">
          <cell r="G1139" t="str">
            <v>40576</v>
          </cell>
          <cell r="N1139">
            <v>-7200</v>
          </cell>
        </row>
        <row r="1140">
          <cell r="G1140" t="str">
            <v>40569</v>
          </cell>
          <cell r="N1140">
            <v>-55000</v>
          </cell>
        </row>
        <row r="1141">
          <cell r="G1141" t="str">
            <v>40566</v>
          </cell>
          <cell r="N1141">
            <v>-12000</v>
          </cell>
        </row>
        <row r="1142">
          <cell r="G1142" t="str">
            <v>40564</v>
          </cell>
          <cell r="N1142">
            <v>-8000</v>
          </cell>
        </row>
        <row r="1143">
          <cell r="G1143" t="str">
            <v>40554</v>
          </cell>
          <cell r="N1143">
            <v>-77760</v>
          </cell>
        </row>
        <row r="1144">
          <cell r="G1144" t="str">
            <v>40549</v>
          </cell>
          <cell r="N1144">
            <v>-81180</v>
          </cell>
        </row>
        <row r="1145">
          <cell r="G1145" t="str">
            <v>40545</v>
          </cell>
          <cell r="N1145">
            <v>-1841</v>
          </cell>
        </row>
        <row r="1146">
          <cell r="G1146" t="str">
            <v>40541</v>
          </cell>
          <cell r="N1146">
            <v>-36288</v>
          </cell>
        </row>
        <row r="1147">
          <cell r="G1147" t="str">
            <v>40539</v>
          </cell>
          <cell r="N1147">
            <v>-19800</v>
          </cell>
        </row>
        <row r="1148">
          <cell r="G1148" t="str">
            <v>40537</v>
          </cell>
          <cell r="N1148">
            <v>-19800</v>
          </cell>
        </row>
        <row r="1149">
          <cell r="G1149" t="str">
            <v>40535</v>
          </cell>
          <cell r="N1149">
            <v>-19800</v>
          </cell>
        </row>
        <row r="1150">
          <cell r="G1150" t="str">
            <v>40533</v>
          </cell>
          <cell r="N1150">
            <v>-12000</v>
          </cell>
        </row>
        <row r="1151">
          <cell r="G1151" t="str">
            <v>40531</v>
          </cell>
          <cell r="N1151">
            <v>-3606</v>
          </cell>
        </row>
        <row r="1152">
          <cell r="G1152" t="str">
            <v>40529</v>
          </cell>
          <cell r="N1152">
            <v>-8000</v>
          </cell>
        </row>
        <row r="1153">
          <cell r="G1153" t="str">
            <v>40525</v>
          </cell>
          <cell r="N1153">
            <v>-12000</v>
          </cell>
        </row>
        <row r="1154">
          <cell r="G1154" t="str">
            <v>40523</v>
          </cell>
          <cell r="N1154">
            <v>-12000</v>
          </cell>
        </row>
        <row r="1155">
          <cell r="G1155" t="str">
            <v>40521</v>
          </cell>
          <cell r="N1155">
            <v>-12000</v>
          </cell>
        </row>
        <row r="1156">
          <cell r="G1156" t="str">
            <v>40519</v>
          </cell>
          <cell r="N1156">
            <v>-12000</v>
          </cell>
        </row>
        <row r="1157">
          <cell r="G1157" t="str">
            <v>40517</v>
          </cell>
          <cell r="N1157">
            <v>-8000</v>
          </cell>
        </row>
        <row r="1158">
          <cell r="G1158" t="str">
            <v>40513</v>
          </cell>
          <cell r="N1158">
            <v>-8000</v>
          </cell>
        </row>
        <row r="1159">
          <cell r="G1159" t="str">
            <v>40511</v>
          </cell>
          <cell r="N1159">
            <v>-12000</v>
          </cell>
        </row>
        <row r="1160">
          <cell r="G1160" t="str">
            <v>40509</v>
          </cell>
          <cell r="N1160">
            <v>-8000</v>
          </cell>
        </row>
        <row r="1161">
          <cell r="G1161" t="str">
            <v>40507</v>
          </cell>
          <cell r="N1161">
            <v>-12000</v>
          </cell>
        </row>
        <row r="1162">
          <cell r="G1162" t="str">
            <v>40459</v>
          </cell>
          <cell r="N1162">
            <v>-6240</v>
          </cell>
        </row>
        <row r="1163">
          <cell r="G1163" t="str">
            <v>40450</v>
          </cell>
          <cell r="N1163">
            <v>-77760</v>
          </cell>
        </row>
        <row r="1164">
          <cell r="G1164" t="str">
            <v>40448</v>
          </cell>
          <cell r="N1164">
            <v>-77760</v>
          </cell>
        </row>
        <row r="1165">
          <cell r="G1165" t="str">
            <v>40426</v>
          </cell>
          <cell r="N1165">
            <v>-38880</v>
          </cell>
        </row>
        <row r="1166">
          <cell r="G1166" t="str">
            <v>40416</v>
          </cell>
          <cell r="N1166">
            <v>-3606</v>
          </cell>
        </row>
        <row r="1167">
          <cell r="G1167" t="str">
            <v>40414</v>
          </cell>
          <cell r="N1167">
            <v>-8000</v>
          </cell>
        </row>
        <row r="1168">
          <cell r="G1168" t="str">
            <v>40410</v>
          </cell>
          <cell r="N1168">
            <v>-19800</v>
          </cell>
        </row>
        <row r="1169">
          <cell r="G1169" t="str">
            <v>40394</v>
          </cell>
          <cell r="N1169">
            <v>-9000</v>
          </cell>
        </row>
        <row r="1170">
          <cell r="G1170" t="str">
            <v>40370</v>
          </cell>
          <cell r="N1170">
            <v>-7212</v>
          </cell>
        </row>
        <row r="1171">
          <cell r="G1171" t="str">
            <v>40368</v>
          </cell>
          <cell r="N1171">
            <v>-19410</v>
          </cell>
        </row>
        <row r="1172">
          <cell r="G1172" t="str">
            <v>40366</v>
          </cell>
          <cell r="N1172">
            <v>-19410</v>
          </cell>
        </row>
        <row r="1173">
          <cell r="G1173" t="str">
            <v>40361</v>
          </cell>
          <cell r="N1173">
            <v>-25920</v>
          </cell>
        </row>
        <row r="1174">
          <cell r="G1174" t="str">
            <v>40357</v>
          </cell>
          <cell r="N1174">
            <v>-12000</v>
          </cell>
        </row>
        <row r="1175">
          <cell r="G1175" t="str">
            <v>40355</v>
          </cell>
          <cell r="N1175">
            <v>-8000</v>
          </cell>
        </row>
        <row r="1176">
          <cell r="G1176" t="str">
            <v>40349</v>
          </cell>
          <cell r="N1176">
            <v>-25920</v>
          </cell>
        </row>
        <row r="1177">
          <cell r="G1177" t="str">
            <v>40345</v>
          </cell>
          <cell r="N1177">
            <v>-25920</v>
          </cell>
        </row>
        <row r="1178">
          <cell r="G1178" t="str">
            <v>40343</v>
          </cell>
          <cell r="N1178">
            <v>-51840</v>
          </cell>
        </row>
        <row r="1179">
          <cell r="G1179" t="str">
            <v>40341</v>
          </cell>
          <cell r="N1179">
            <v>-51840</v>
          </cell>
        </row>
        <row r="1180">
          <cell r="G1180" t="str">
            <v>40339</v>
          </cell>
          <cell r="N1180">
            <v>-51840</v>
          </cell>
        </row>
        <row r="1181">
          <cell r="G1181" t="str">
            <v>40331</v>
          </cell>
          <cell r="N1181">
            <v>-77760</v>
          </cell>
        </row>
        <row r="1182">
          <cell r="G1182" t="str">
            <v>40329</v>
          </cell>
          <cell r="N1182">
            <v>-51840</v>
          </cell>
        </row>
        <row r="1183">
          <cell r="G1183" t="str">
            <v>40310</v>
          </cell>
          <cell r="N1183">
            <v>-12000</v>
          </cell>
        </row>
        <row r="1184">
          <cell r="G1184" t="str">
            <v>40308</v>
          </cell>
          <cell r="N1184">
            <v>-12000</v>
          </cell>
        </row>
        <row r="1185">
          <cell r="G1185" t="str">
            <v>40306</v>
          </cell>
          <cell r="N1185">
            <v>-18000</v>
          </cell>
        </row>
        <row r="1186">
          <cell r="G1186" t="str">
            <v>40301</v>
          </cell>
          <cell r="N1186">
            <v>-39600</v>
          </cell>
        </row>
        <row r="1187">
          <cell r="G1187" t="str">
            <v>40299</v>
          </cell>
          <cell r="N1187">
            <v>-3606</v>
          </cell>
        </row>
        <row r="1188">
          <cell r="G1188" t="str">
            <v>40296</v>
          </cell>
          <cell r="N1188">
            <v>-16200</v>
          </cell>
        </row>
        <row r="1189">
          <cell r="G1189" t="str">
            <v>40294</v>
          </cell>
          <cell r="N1189">
            <v>-11520</v>
          </cell>
        </row>
        <row r="1190">
          <cell r="G1190" t="str">
            <v>40291</v>
          </cell>
          <cell r="N1190">
            <v>-12000</v>
          </cell>
        </row>
        <row r="1191">
          <cell r="G1191" t="str">
            <v>40289</v>
          </cell>
          <cell r="N1191">
            <v>-8000</v>
          </cell>
        </row>
        <row r="1192">
          <cell r="G1192" t="str">
            <v>40287</v>
          </cell>
          <cell r="N1192">
            <v>-27500</v>
          </cell>
        </row>
        <row r="1193">
          <cell r="G1193" t="str">
            <v>40285</v>
          </cell>
          <cell r="N1193">
            <v>-5409</v>
          </cell>
        </row>
        <row r="1194">
          <cell r="G1194" t="str">
            <v>40283</v>
          </cell>
          <cell r="N1194">
            <v>-94320</v>
          </cell>
        </row>
        <row r="1195">
          <cell r="G1195" t="str">
            <v>40279</v>
          </cell>
          <cell r="N1195">
            <v>-12000</v>
          </cell>
        </row>
        <row r="1196">
          <cell r="G1196" t="str">
            <v>40277</v>
          </cell>
          <cell r="N1196">
            <v>-12000</v>
          </cell>
        </row>
        <row r="1197">
          <cell r="G1197" t="str">
            <v>40275</v>
          </cell>
          <cell r="N1197">
            <v>-16000</v>
          </cell>
        </row>
        <row r="1198">
          <cell r="G1198" t="str">
            <v>40199</v>
          </cell>
          <cell r="N1198">
            <v>-18270</v>
          </cell>
        </row>
        <row r="1199">
          <cell r="G1199" t="str">
            <v>40193</v>
          </cell>
          <cell r="N1199">
            <v>-12000</v>
          </cell>
        </row>
        <row r="1200">
          <cell r="G1200" t="str">
            <v>40191</v>
          </cell>
          <cell r="N1200">
            <v>-12000</v>
          </cell>
        </row>
        <row r="1201">
          <cell r="G1201" t="str">
            <v>40735</v>
          </cell>
          <cell r="N1201">
            <v>-34968</v>
          </cell>
        </row>
        <row r="1202">
          <cell r="G1202" t="str">
            <v>40187</v>
          </cell>
          <cell r="N1202">
            <v>-38880</v>
          </cell>
        </row>
        <row r="1203">
          <cell r="G1203" t="str">
            <v>40599</v>
          </cell>
          <cell r="N1203">
            <v>-649500</v>
          </cell>
        </row>
        <row r="1204">
          <cell r="G1204" t="str">
            <v>40179</v>
          </cell>
          <cell r="N1204">
            <v>-7212</v>
          </cell>
        </row>
        <row r="1205">
          <cell r="G1205" t="str">
            <v>40598</v>
          </cell>
          <cell r="N1205">
            <v>-649500</v>
          </cell>
        </row>
        <row r="1206">
          <cell r="G1206" t="str">
            <v>40174</v>
          </cell>
          <cell r="N1206">
            <v>-12000</v>
          </cell>
        </row>
        <row r="1207">
          <cell r="G1207" t="str">
            <v>40557</v>
          </cell>
          <cell r="N1207">
            <v>-51912</v>
          </cell>
        </row>
        <row r="1208">
          <cell r="G1208" t="str">
            <v>40172</v>
          </cell>
          <cell r="N1208">
            <v>-11310</v>
          </cell>
        </row>
        <row r="1209">
          <cell r="G1209" t="str">
            <v>40490</v>
          </cell>
          <cell r="N1209">
            <v>-95040</v>
          </cell>
        </row>
        <row r="1210">
          <cell r="G1210" t="str">
            <v>40170</v>
          </cell>
          <cell r="N1210">
            <v>-753948</v>
          </cell>
        </row>
        <row r="1211">
          <cell r="G1211" t="str">
            <v>40098</v>
          </cell>
          <cell r="N1211">
            <v>-324720</v>
          </cell>
        </row>
        <row r="1212">
          <cell r="G1212" t="str">
            <v>40168</v>
          </cell>
          <cell r="N1212">
            <v>-55000</v>
          </cell>
        </row>
        <row r="1213">
          <cell r="G1213" t="str">
            <v>40166</v>
          </cell>
          <cell r="N1213">
            <v>-19800</v>
          </cell>
        </row>
        <row r="1214">
          <cell r="G1214" t="str">
            <v>40164</v>
          </cell>
          <cell r="N1214">
            <v>-19800</v>
          </cell>
        </row>
        <row r="1215">
          <cell r="G1215" t="str">
            <v>40162</v>
          </cell>
          <cell r="N1215">
            <v>-8000</v>
          </cell>
        </row>
        <row r="1216">
          <cell r="G1216" t="str">
            <v>40160</v>
          </cell>
          <cell r="N1216">
            <v>-8000</v>
          </cell>
        </row>
        <row r="1217">
          <cell r="G1217" t="str">
            <v>40158</v>
          </cell>
          <cell r="N1217">
            <v>-12000</v>
          </cell>
        </row>
        <row r="1218">
          <cell r="G1218" t="str">
            <v>40156</v>
          </cell>
          <cell r="N1218">
            <v>-12000</v>
          </cell>
        </row>
        <row r="1219">
          <cell r="G1219" t="str">
            <v>40154</v>
          </cell>
          <cell r="N1219">
            <v>-8000</v>
          </cell>
        </row>
        <row r="1220">
          <cell r="G1220" t="str">
            <v>40151</v>
          </cell>
          <cell r="N1220">
            <v>-12000</v>
          </cell>
        </row>
        <row r="1221">
          <cell r="G1221" t="str">
            <v>40149</v>
          </cell>
          <cell r="N1221">
            <v>-8000</v>
          </cell>
        </row>
        <row r="1222">
          <cell r="G1222" t="str">
            <v>40143</v>
          </cell>
          <cell r="N1222">
            <v>-8000</v>
          </cell>
        </row>
        <row r="1223">
          <cell r="G1223" t="str">
            <v>40141</v>
          </cell>
          <cell r="N1223">
            <v>-12000</v>
          </cell>
        </row>
        <row r="1224">
          <cell r="G1224" t="str">
            <v>40104</v>
          </cell>
          <cell r="N1224">
            <v>-14400</v>
          </cell>
        </row>
        <row r="1225">
          <cell r="G1225" t="str">
            <v>40917</v>
          </cell>
          <cell r="N1225">
            <v>-8000</v>
          </cell>
        </row>
        <row r="1226">
          <cell r="G1226" t="str">
            <v>40914</v>
          </cell>
          <cell r="N1226">
            <v>-80100</v>
          </cell>
        </row>
        <row r="1227">
          <cell r="G1227" t="str">
            <v>40911</v>
          </cell>
          <cell r="N1227">
            <v>-33000</v>
          </cell>
        </row>
        <row r="1228">
          <cell r="G1228" t="str">
            <v>40909</v>
          </cell>
          <cell r="N1228">
            <v>-56550</v>
          </cell>
        </row>
        <row r="1229">
          <cell r="G1229" t="str">
            <v>40904</v>
          </cell>
          <cell r="N1229">
            <v>-50720</v>
          </cell>
        </row>
        <row r="1230">
          <cell r="G1230" t="str">
            <v>40901</v>
          </cell>
          <cell r="N1230">
            <v>-158</v>
          </cell>
        </row>
        <row r="1231">
          <cell r="G1231" t="str">
            <v>40899</v>
          </cell>
          <cell r="N1231">
            <v>-77760</v>
          </cell>
        </row>
        <row r="1232">
          <cell r="G1232" t="str">
            <v>40897</v>
          </cell>
          <cell r="N1232">
            <v>-12000</v>
          </cell>
        </row>
        <row r="1233">
          <cell r="G1233" t="str">
            <v>40895</v>
          </cell>
          <cell r="N1233">
            <v>-33660</v>
          </cell>
        </row>
        <row r="1234">
          <cell r="G1234" t="str">
            <v>40893</v>
          </cell>
          <cell r="N1234">
            <v>-12000</v>
          </cell>
        </row>
        <row r="1235">
          <cell r="G1235" t="str">
            <v>40891</v>
          </cell>
          <cell r="N1235">
            <v>-319200</v>
          </cell>
        </row>
        <row r="1236">
          <cell r="G1236" t="str">
            <v>40889</v>
          </cell>
          <cell r="N1236">
            <v>-12000</v>
          </cell>
        </row>
        <row r="1237">
          <cell r="G1237" t="str">
            <v>40885</v>
          </cell>
          <cell r="N1237">
            <v>-9000</v>
          </cell>
        </row>
        <row r="1238">
          <cell r="G1238" t="str">
            <v>40883</v>
          </cell>
          <cell r="N1238">
            <v>-9000</v>
          </cell>
        </row>
        <row r="1239">
          <cell r="G1239" t="str">
            <v>40881</v>
          </cell>
          <cell r="N1239">
            <v>-16240</v>
          </cell>
        </row>
        <row r="1240">
          <cell r="G1240" t="str">
            <v>40879</v>
          </cell>
          <cell r="N1240">
            <v>-12000</v>
          </cell>
        </row>
        <row r="1241">
          <cell r="G1241" t="str">
            <v>40877</v>
          </cell>
          <cell r="N1241">
            <v>-12000</v>
          </cell>
        </row>
        <row r="1242">
          <cell r="G1242" t="str">
            <v>40870</v>
          </cell>
          <cell r="N1242">
            <v>-36288</v>
          </cell>
        </row>
        <row r="1243">
          <cell r="G1243" t="str">
            <v>40865</v>
          </cell>
          <cell r="N1243">
            <v>-12000</v>
          </cell>
        </row>
        <row r="1244">
          <cell r="G1244" t="str">
            <v>40863</v>
          </cell>
          <cell r="N1244">
            <v>-12000</v>
          </cell>
        </row>
        <row r="1245">
          <cell r="G1245" t="str">
            <v>40859</v>
          </cell>
          <cell r="N1245">
            <v>-9000</v>
          </cell>
        </row>
        <row r="1246">
          <cell r="G1246" t="str">
            <v>40857</v>
          </cell>
          <cell r="N1246">
            <v>-1130922</v>
          </cell>
        </row>
        <row r="1247">
          <cell r="G1247" t="str">
            <v>40855</v>
          </cell>
          <cell r="N1247">
            <v>-36288</v>
          </cell>
        </row>
        <row r="1248">
          <cell r="G1248" t="str">
            <v>40852</v>
          </cell>
          <cell r="N1248">
            <v>-12000</v>
          </cell>
        </row>
        <row r="1249">
          <cell r="G1249" t="str">
            <v>40850</v>
          </cell>
          <cell r="N1249">
            <v>-12000</v>
          </cell>
        </row>
        <row r="1250">
          <cell r="G1250" t="str">
            <v>40848</v>
          </cell>
          <cell r="N1250">
            <v>-36288</v>
          </cell>
        </row>
        <row r="1251">
          <cell r="G1251" t="str">
            <v>40846</v>
          </cell>
          <cell r="N1251">
            <v>-12000</v>
          </cell>
        </row>
        <row r="1252">
          <cell r="G1252" t="str">
            <v>40843</v>
          </cell>
          <cell r="N1252">
            <v>-12000</v>
          </cell>
        </row>
        <row r="1253">
          <cell r="G1253" t="str">
            <v>40837</v>
          </cell>
          <cell r="N1253">
            <v>-3606</v>
          </cell>
        </row>
        <row r="1254">
          <cell r="G1254" t="str">
            <v>40830</v>
          </cell>
          <cell r="N1254">
            <v>-8000</v>
          </cell>
        </row>
        <row r="1255">
          <cell r="G1255" t="str">
            <v>40828</v>
          </cell>
          <cell r="N1255">
            <v>-5409</v>
          </cell>
        </row>
        <row r="1256">
          <cell r="G1256" t="str">
            <v>40823</v>
          </cell>
          <cell r="N1256">
            <v>-136416</v>
          </cell>
        </row>
        <row r="1257">
          <cell r="G1257" t="str">
            <v>40819</v>
          </cell>
          <cell r="N1257">
            <v>-61500</v>
          </cell>
        </row>
        <row r="1258">
          <cell r="G1258" t="str">
            <v>40817</v>
          </cell>
          <cell r="N1258">
            <v>-20700</v>
          </cell>
        </row>
        <row r="1259">
          <cell r="G1259" t="str">
            <v>40814</v>
          </cell>
          <cell r="N1259">
            <v>-5760</v>
          </cell>
        </row>
        <row r="1260">
          <cell r="G1260" t="str">
            <v>40812</v>
          </cell>
          <cell r="N1260">
            <v>-753948</v>
          </cell>
        </row>
        <row r="1261">
          <cell r="G1261" t="str">
            <v>40810</v>
          </cell>
          <cell r="N1261">
            <v>-158</v>
          </cell>
        </row>
        <row r="1262">
          <cell r="G1262" t="str">
            <v>40806</v>
          </cell>
          <cell r="N1262">
            <v>-158</v>
          </cell>
        </row>
        <row r="1263">
          <cell r="G1263" t="str">
            <v>40802</v>
          </cell>
          <cell r="N1263">
            <v>-158</v>
          </cell>
        </row>
        <row r="1264">
          <cell r="G1264" t="str">
            <v>40800</v>
          </cell>
          <cell r="N1264">
            <v>-750</v>
          </cell>
        </row>
        <row r="1265">
          <cell r="G1265" t="str">
            <v>40791</v>
          </cell>
          <cell r="N1265">
            <v>-38880</v>
          </cell>
        </row>
        <row r="1266">
          <cell r="G1266" t="str">
            <v>40786</v>
          </cell>
          <cell r="N1266">
            <v>-77760</v>
          </cell>
        </row>
        <row r="1267">
          <cell r="G1267" t="str">
            <v>40783</v>
          </cell>
          <cell r="N1267">
            <v>-58050</v>
          </cell>
        </row>
        <row r="1268">
          <cell r="G1268" t="str">
            <v>40780</v>
          </cell>
          <cell r="N1268">
            <v>-36288</v>
          </cell>
        </row>
        <row r="1269">
          <cell r="G1269" t="str">
            <v>40773</v>
          </cell>
          <cell r="N1269">
            <v>-12000</v>
          </cell>
        </row>
        <row r="1270">
          <cell r="G1270" t="str">
            <v>40769</v>
          </cell>
          <cell r="N1270">
            <v>-12000</v>
          </cell>
        </row>
        <row r="1271">
          <cell r="G1271" t="str">
            <v>40766</v>
          </cell>
          <cell r="N1271">
            <v>-12000</v>
          </cell>
        </row>
        <row r="1272">
          <cell r="G1272" t="str">
            <v>40559</v>
          </cell>
          <cell r="N1272">
            <v>-12000</v>
          </cell>
        </row>
        <row r="1273">
          <cell r="G1273" t="str">
            <v>40503</v>
          </cell>
          <cell r="N1273">
            <v>-36288</v>
          </cell>
        </row>
        <row r="1274">
          <cell r="G1274" t="str">
            <v>40499</v>
          </cell>
          <cell r="N1274">
            <v>-24192</v>
          </cell>
        </row>
        <row r="1275">
          <cell r="G1275" t="str">
            <v>40489</v>
          </cell>
          <cell r="N1275">
            <v>-6000</v>
          </cell>
        </row>
        <row r="1276">
          <cell r="G1276" t="str">
            <v>40440</v>
          </cell>
          <cell r="N1276">
            <v>-30000</v>
          </cell>
        </row>
        <row r="1277">
          <cell r="G1277" t="str">
            <v>40429</v>
          </cell>
          <cell r="N1277">
            <v>-10248</v>
          </cell>
        </row>
        <row r="1278">
          <cell r="G1278" t="str">
            <v>40326</v>
          </cell>
          <cell r="N1278">
            <v>-3606</v>
          </cell>
        </row>
        <row r="1279">
          <cell r="G1279" t="str">
            <v>40324</v>
          </cell>
          <cell r="N1279">
            <v>-51840</v>
          </cell>
        </row>
        <row r="1280">
          <cell r="G1280" t="str">
            <v>40321</v>
          </cell>
          <cell r="N1280">
            <v>-250</v>
          </cell>
        </row>
        <row r="1281">
          <cell r="G1281" t="str">
            <v>40318</v>
          </cell>
          <cell r="N1281">
            <v>-3606</v>
          </cell>
        </row>
        <row r="1282">
          <cell r="G1282" t="str">
            <v>40315</v>
          </cell>
          <cell r="N1282">
            <v>-36288</v>
          </cell>
        </row>
        <row r="1283">
          <cell r="G1283" t="str">
            <v>40281</v>
          </cell>
          <cell r="N1283">
            <v>-158</v>
          </cell>
        </row>
        <row r="1284">
          <cell r="G1284" t="str">
            <v>40267</v>
          </cell>
          <cell r="N1284">
            <v>-25920</v>
          </cell>
        </row>
        <row r="1285">
          <cell r="G1285" t="str">
            <v>40261</v>
          </cell>
          <cell r="N1285">
            <v>-51840</v>
          </cell>
        </row>
        <row r="1286">
          <cell r="G1286" t="str">
            <v>40258</v>
          </cell>
          <cell r="N1286">
            <v>-49500</v>
          </cell>
        </row>
        <row r="1287">
          <cell r="G1287" t="str">
            <v>40256</v>
          </cell>
          <cell r="N1287">
            <v>-12096</v>
          </cell>
        </row>
        <row r="1288">
          <cell r="G1288" t="str">
            <v>40252</v>
          </cell>
          <cell r="N1288">
            <v>-77760</v>
          </cell>
        </row>
        <row r="1289">
          <cell r="G1289" t="str">
            <v>40248</v>
          </cell>
          <cell r="N1289">
            <v>-27600</v>
          </cell>
        </row>
        <row r="1290">
          <cell r="G1290" t="str">
            <v>40246</v>
          </cell>
          <cell r="N1290">
            <v>-8000</v>
          </cell>
        </row>
        <row r="1291">
          <cell r="G1291" t="str">
            <v>40244</v>
          </cell>
          <cell r="N1291">
            <v>-12000</v>
          </cell>
        </row>
        <row r="1292">
          <cell r="G1292" t="str">
            <v>40242</v>
          </cell>
          <cell r="N1292">
            <v>-12000</v>
          </cell>
        </row>
        <row r="1293">
          <cell r="G1293" t="str">
            <v>40238</v>
          </cell>
          <cell r="N1293">
            <v>-12000</v>
          </cell>
        </row>
        <row r="1294">
          <cell r="G1294" t="str">
            <v>40235</v>
          </cell>
          <cell r="N1294">
            <v>-12000</v>
          </cell>
        </row>
        <row r="1295">
          <cell r="G1295" t="str">
            <v>40232</v>
          </cell>
          <cell r="N1295">
            <v>-84864</v>
          </cell>
        </row>
        <row r="1296">
          <cell r="G1296" t="str">
            <v>40229</v>
          </cell>
          <cell r="N1296">
            <v>-5760</v>
          </cell>
        </row>
        <row r="1297">
          <cell r="G1297" t="str">
            <v>40227</v>
          </cell>
          <cell r="N1297">
            <v>-81180</v>
          </cell>
        </row>
        <row r="1298">
          <cell r="G1298" t="str">
            <v>40225</v>
          </cell>
          <cell r="N1298">
            <v>-12000</v>
          </cell>
        </row>
        <row r="1299">
          <cell r="G1299" t="str">
            <v>40223</v>
          </cell>
          <cell r="N1299">
            <v>-116100</v>
          </cell>
        </row>
        <row r="1300">
          <cell r="G1300" t="str">
            <v>40217</v>
          </cell>
          <cell r="N1300">
            <v>-2161656</v>
          </cell>
        </row>
        <row r="1301">
          <cell r="G1301" t="str">
            <v>40215</v>
          </cell>
          <cell r="N1301">
            <v>-5760</v>
          </cell>
        </row>
        <row r="1302">
          <cell r="G1302" t="str">
            <v>40213</v>
          </cell>
          <cell r="N1302">
            <v>-12000</v>
          </cell>
        </row>
        <row r="1303">
          <cell r="G1303" t="str">
            <v>40209</v>
          </cell>
          <cell r="N1303">
            <v>-77760</v>
          </cell>
        </row>
        <row r="1304">
          <cell r="G1304" t="str">
            <v>40205</v>
          </cell>
          <cell r="N1304">
            <v>-12000</v>
          </cell>
        </row>
        <row r="1305">
          <cell r="G1305" t="str">
            <v>40185</v>
          </cell>
          <cell r="N1305">
            <v>-3990</v>
          </cell>
        </row>
        <row r="1306">
          <cell r="G1306" t="str">
            <v>40177</v>
          </cell>
          <cell r="N1306">
            <v>-6832</v>
          </cell>
        </row>
        <row r="1307">
          <cell r="G1307" t="str">
            <v>40123</v>
          </cell>
          <cell r="N1307">
            <v>-12000</v>
          </cell>
        </row>
        <row r="1308">
          <cell r="G1308" t="str">
            <v>40119</v>
          </cell>
          <cell r="N1308">
            <v>-12000</v>
          </cell>
        </row>
        <row r="1309">
          <cell r="G1309" t="str">
            <v>40109</v>
          </cell>
          <cell r="N1309">
            <v>-51288</v>
          </cell>
        </row>
        <row r="1310">
          <cell r="G1310" t="str">
            <v>40106</v>
          </cell>
          <cell r="N1310">
            <v>-11520</v>
          </cell>
        </row>
        <row r="1311">
          <cell r="G1311" t="str">
            <v>40102</v>
          </cell>
          <cell r="N1311">
            <v>-75360</v>
          </cell>
        </row>
        <row r="1312">
          <cell r="G1312" t="str">
            <v>40100</v>
          </cell>
          <cell r="N1312">
            <v>-1507896</v>
          </cell>
        </row>
        <row r="1313">
          <cell r="G1313" t="str">
            <v>40093</v>
          </cell>
          <cell r="N1313">
            <v>-4323312</v>
          </cell>
        </row>
        <row r="1314">
          <cell r="G1314" t="str">
            <v>40091</v>
          </cell>
          <cell r="N1314">
            <v>-36288</v>
          </cell>
        </row>
        <row r="1315">
          <cell r="G1315" t="str">
            <v>40089</v>
          </cell>
          <cell r="N1315">
            <v>-36288</v>
          </cell>
        </row>
        <row r="1316">
          <cell r="G1316" t="str">
            <v>40087</v>
          </cell>
          <cell r="N1316">
            <v>-1803</v>
          </cell>
        </row>
        <row r="1317">
          <cell r="G1317" t="str">
            <v>40083</v>
          </cell>
          <cell r="N1317">
            <v>-12000</v>
          </cell>
        </row>
        <row r="1318">
          <cell r="G1318" t="str">
            <v>40081</v>
          </cell>
          <cell r="N1318">
            <v>-12000</v>
          </cell>
        </row>
        <row r="1319">
          <cell r="G1319" t="str">
            <v>40078</v>
          </cell>
          <cell r="N1319">
            <v>-12000</v>
          </cell>
        </row>
        <row r="1320">
          <cell r="G1320" t="str">
            <v>40075</v>
          </cell>
          <cell r="N1320">
            <v>-12000</v>
          </cell>
        </row>
        <row r="1321">
          <cell r="G1321" t="str">
            <v>40073</v>
          </cell>
          <cell r="N1321">
            <v>-12000</v>
          </cell>
        </row>
        <row r="1322">
          <cell r="G1322" t="str">
            <v>40071</v>
          </cell>
          <cell r="N1322">
            <v>-12000</v>
          </cell>
        </row>
        <row r="1323">
          <cell r="G1323" t="str">
            <v>40069</v>
          </cell>
          <cell r="N1323">
            <v>-12000</v>
          </cell>
        </row>
        <row r="1324">
          <cell r="G1324" t="str">
            <v>40067</v>
          </cell>
          <cell r="N1324">
            <v>-12000</v>
          </cell>
        </row>
        <row r="1325">
          <cell r="G1325" t="str">
            <v>40065</v>
          </cell>
          <cell r="N1325">
            <v>-5409</v>
          </cell>
        </row>
        <row r="1326">
          <cell r="G1326" t="str">
            <v>40874</v>
          </cell>
          <cell r="N1326">
            <v>-105000</v>
          </cell>
        </row>
        <row r="1327">
          <cell r="G1327" t="str">
            <v>40861</v>
          </cell>
          <cell r="N1327">
            <v>-469333</v>
          </cell>
        </row>
        <row r="1328">
          <cell r="G1328" t="str">
            <v>40853</v>
          </cell>
          <cell r="N1328">
            <v>-172000</v>
          </cell>
        </row>
        <row r="1329">
          <cell r="G1329" t="str">
            <v>40840</v>
          </cell>
          <cell r="N1329">
            <v>-5897920</v>
          </cell>
        </row>
        <row r="1330">
          <cell r="G1330" t="str">
            <v>40831</v>
          </cell>
          <cell r="N1330">
            <v>-178830</v>
          </cell>
        </row>
        <row r="1331">
          <cell r="G1331" t="str">
            <v>40824</v>
          </cell>
          <cell r="N1331">
            <v>-28476</v>
          </cell>
        </row>
        <row r="1332">
          <cell r="G1332" t="str">
            <v>40807</v>
          </cell>
          <cell r="N1332">
            <v>-1698480</v>
          </cell>
        </row>
        <row r="1333">
          <cell r="G1333" t="str">
            <v>40778</v>
          </cell>
          <cell r="N1333">
            <v>-2030220</v>
          </cell>
        </row>
        <row r="1334">
          <cell r="G1334" t="str">
            <v>40777</v>
          </cell>
          <cell r="N1334">
            <v>-105000</v>
          </cell>
        </row>
        <row r="1335">
          <cell r="G1335" t="str">
            <v>40774</v>
          </cell>
          <cell r="N1335">
            <v>-105000</v>
          </cell>
        </row>
        <row r="1336">
          <cell r="G1336" t="str">
            <v>40555</v>
          </cell>
          <cell r="N1336">
            <v>-1192131</v>
          </cell>
        </row>
        <row r="1337">
          <cell r="G1337" t="str">
            <v>40435</v>
          </cell>
          <cell r="N1337">
            <v>-258000</v>
          </cell>
        </row>
        <row r="1338">
          <cell r="G1338" t="str">
            <v>40254</v>
          </cell>
          <cell r="N1338">
            <v>-105000</v>
          </cell>
        </row>
        <row r="1339">
          <cell r="G1339" t="str">
            <v>40253</v>
          </cell>
          <cell r="N1339">
            <v>-232020</v>
          </cell>
        </row>
        <row r="1340">
          <cell r="G1340" t="str">
            <v>40211</v>
          </cell>
          <cell r="N1340">
            <v>-40635</v>
          </cell>
        </row>
        <row r="1341">
          <cell r="G1341" t="str">
            <v>40139</v>
          </cell>
          <cell r="N1341">
            <v>-258000</v>
          </cell>
        </row>
        <row r="1342">
          <cell r="G1342" t="str">
            <v>40112</v>
          </cell>
          <cell r="N1342">
            <v>-105000</v>
          </cell>
        </row>
        <row r="1343">
          <cell r="G1343" t="str">
            <v>40875</v>
          </cell>
          <cell r="N1343">
            <v>-143100</v>
          </cell>
        </row>
        <row r="1344">
          <cell r="G1344" t="str">
            <v>63838320 MAG-26</v>
          </cell>
          <cell r="N1344">
            <v>37808760</v>
          </cell>
        </row>
        <row r="1345">
          <cell r="G1345" t="str">
            <v>64699616 MAG-575</v>
          </cell>
          <cell r="N1345">
            <v>2063700</v>
          </cell>
        </row>
        <row r="1346">
          <cell r="G1346" t="str">
            <v>SPLY451</v>
          </cell>
          <cell r="N1346">
            <v>-125240</v>
          </cell>
        </row>
        <row r="1347">
          <cell r="G1347" t="str">
            <v>SPLY450</v>
          </cell>
          <cell r="N1347">
            <v>-1792040</v>
          </cell>
        </row>
        <row r="1348">
          <cell r="G1348" t="str">
            <v>SPLY455</v>
          </cell>
          <cell r="N1348">
            <v>-2137680</v>
          </cell>
        </row>
        <row r="1349">
          <cell r="G1349" t="str">
            <v>SPLY454</v>
          </cell>
          <cell r="N1349">
            <v>-1879760</v>
          </cell>
        </row>
        <row r="1350">
          <cell r="G1350" t="str">
            <v>SPLY452</v>
          </cell>
          <cell r="N1350">
            <v>-2409760</v>
          </cell>
        </row>
        <row r="1351">
          <cell r="G1351" t="str">
            <v>SPLY453</v>
          </cell>
          <cell r="N1351">
            <v>-1655720</v>
          </cell>
        </row>
        <row r="1352">
          <cell r="G1352" t="str">
            <v>SPLY456</v>
          </cell>
          <cell r="N1352">
            <v>-3256040</v>
          </cell>
        </row>
        <row r="1353">
          <cell r="G1353" t="str">
            <v>SPLY449</v>
          </cell>
          <cell r="N1353">
            <v>-21406880</v>
          </cell>
        </row>
        <row r="1354">
          <cell r="G1354" t="str">
            <v>SPLY461</v>
          </cell>
          <cell r="N1354">
            <v>-2402600</v>
          </cell>
        </row>
        <row r="1355">
          <cell r="G1355" t="str">
            <v>SPLY488</v>
          </cell>
          <cell r="N1355">
            <v>-601160</v>
          </cell>
        </row>
        <row r="1356">
          <cell r="G1356" t="str">
            <v>SPLY481</v>
          </cell>
          <cell r="N1356">
            <v>-523480</v>
          </cell>
        </row>
        <row r="1357">
          <cell r="G1357" t="str">
            <v>SPLY480</v>
          </cell>
          <cell r="N1357">
            <v>-448360</v>
          </cell>
        </row>
        <row r="1358">
          <cell r="G1358" t="str">
            <v>SPLY479</v>
          </cell>
          <cell r="N1358">
            <v>-1103560</v>
          </cell>
        </row>
        <row r="1359">
          <cell r="G1359" t="str">
            <v>SPLY478</v>
          </cell>
          <cell r="N1359">
            <v>-269320</v>
          </cell>
        </row>
        <row r="1360">
          <cell r="G1360" t="str">
            <v>SPLY476</v>
          </cell>
          <cell r="N1360">
            <v>-366920</v>
          </cell>
        </row>
        <row r="1361">
          <cell r="G1361" t="str">
            <v>SPLY477</v>
          </cell>
          <cell r="N1361">
            <v>-140120</v>
          </cell>
        </row>
        <row r="1362">
          <cell r="G1362" t="str">
            <v>SPLY462</v>
          </cell>
          <cell r="N1362">
            <v>-184760</v>
          </cell>
        </row>
        <row r="1363">
          <cell r="G1363" t="str">
            <v>SPLY463</v>
          </cell>
          <cell r="N1363">
            <v>-460120</v>
          </cell>
        </row>
        <row r="1364">
          <cell r="G1364" t="str">
            <v>SPLY464</v>
          </cell>
          <cell r="N1364">
            <v>-460720</v>
          </cell>
        </row>
        <row r="1365">
          <cell r="G1365" t="str">
            <v>SPLY472</v>
          </cell>
          <cell r="N1365">
            <v>-178960</v>
          </cell>
        </row>
        <row r="1366">
          <cell r="G1366" t="str">
            <v>SPLY475</v>
          </cell>
          <cell r="N1366">
            <v>-517520</v>
          </cell>
        </row>
        <row r="1367">
          <cell r="G1367" t="str">
            <v>SPLY459</v>
          </cell>
          <cell r="N1367">
            <v>-375160</v>
          </cell>
        </row>
        <row r="1368">
          <cell r="G1368" t="str">
            <v>SPLY460</v>
          </cell>
          <cell r="N1368">
            <v>-796440</v>
          </cell>
        </row>
        <row r="1369">
          <cell r="G1369" t="str">
            <v>SPLY458</v>
          </cell>
          <cell r="N1369">
            <v>-611920</v>
          </cell>
        </row>
        <row r="1370">
          <cell r="G1370" t="str">
            <v>SPLY457</v>
          </cell>
          <cell r="N1370">
            <v>-508800</v>
          </cell>
        </row>
        <row r="1371">
          <cell r="G1371" t="str">
            <v>66410715 MAG-160</v>
          </cell>
          <cell r="N1371">
            <v>283920080</v>
          </cell>
        </row>
        <row r="1372">
          <cell r="G1372" t="str">
            <v>67908618 MAG-84</v>
          </cell>
          <cell r="N1372">
            <v>8056400</v>
          </cell>
        </row>
        <row r="1373">
          <cell r="G1373" t="str">
            <v>SPLY1754</v>
          </cell>
          <cell r="N1373">
            <v>-37730880</v>
          </cell>
        </row>
        <row r="1374">
          <cell r="G1374" t="str">
            <v>SPLY1799</v>
          </cell>
          <cell r="N1374">
            <v>-887120</v>
          </cell>
        </row>
        <row r="1375">
          <cell r="G1375" t="str">
            <v>SPLY1802</v>
          </cell>
          <cell r="N1375">
            <v>-614640</v>
          </cell>
        </row>
        <row r="1376">
          <cell r="G1376" t="str">
            <v>SPLY1783</v>
          </cell>
          <cell r="N1376">
            <v>-332440</v>
          </cell>
        </row>
        <row r="1377">
          <cell r="G1377" t="str">
            <v>69917398 MAG-68</v>
          </cell>
          <cell r="N1377">
            <v>510000</v>
          </cell>
        </row>
        <row r="1378">
          <cell r="G1378" t="str">
            <v>69917398 MAG-121</v>
          </cell>
          <cell r="N1378">
            <v>105400</v>
          </cell>
        </row>
        <row r="1379">
          <cell r="G1379" t="str">
            <v>69917398 MAG-87</v>
          </cell>
          <cell r="N1379">
            <v>6800</v>
          </cell>
        </row>
        <row r="1380">
          <cell r="G1380" t="str">
            <v>69917398 MAG-95</v>
          </cell>
          <cell r="N1380">
            <v>23800</v>
          </cell>
        </row>
        <row r="1381">
          <cell r="G1381" t="str">
            <v>69917398 MAG-76</v>
          </cell>
          <cell r="N1381">
            <v>23800</v>
          </cell>
        </row>
        <row r="1382">
          <cell r="G1382" t="str">
            <v>69917398 MAG-70</v>
          </cell>
          <cell r="N1382">
            <v>13600</v>
          </cell>
        </row>
        <row r="1383">
          <cell r="G1383" t="str">
            <v>69917398 MAG-89</v>
          </cell>
          <cell r="N1383">
            <v>37400</v>
          </cell>
        </row>
        <row r="1384">
          <cell r="G1384" t="str">
            <v>69917398 MAG-84</v>
          </cell>
          <cell r="N1384">
            <v>10200</v>
          </cell>
        </row>
        <row r="1385">
          <cell r="G1385" t="str">
            <v>69917398 MAG-93</v>
          </cell>
          <cell r="N1385">
            <v>30600</v>
          </cell>
        </row>
        <row r="1386">
          <cell r="G1386" t="str">
            <v>69917398 MAG-78</v>
          </cell>
          <cell r="N1386">
            <v>6800</v>
          </cell>
        </row>
        <row r="1387">
          <cell r="G1387" t="str">
            <v>69917398 MAG-74</v>
          </cell>
          <cell r="N1387">
            <v>10200</v>
          </cell>
        </row>
        <row r="1388">
          <cell r="G1388" t="str">
            <v>69917398 MAG-105</v>
          </cell>
          <cell r="N1388">
            <v>17000</v>
          </cell>
        </row>
        <row r="1389">
          <cell r="G1389" t="str">
            <v>69917398 MAG-113</v>
          </cell>
          <cell r="N1389">
            <v>102000</v>
          </cell>
        </row>
        <row r="1390">
          <cell r="G1390" t="str">
            <v>69917398 MAG-97</v>
          </cell>
          <cell r="N1390">
            <v>10200</v>
          </cell>
        </row>
        <row r="1391">
          <cell r="G1391" t="str">
            <v>69917398 MAG-117</v>
          </cell>
          <cell r="N1391">
            <v>30600</v>
          </cell>
        </row>
        <row r="1392">
          <cell r="G1392" t="str">
            <v>69917398 MAG-119</v>
          </cell>
          <cell r="N1392">
            <v>23800</v>
          </cell>
        </row>
        <row r="1393">
          <cell r="G1393" t="str">
            <v>69917398 MAG-72</v>
          </cell>
          <cell r="N1393">
            <v>27200</v>
          </cell>
        </row>
        <row r="1394">
          <cell r="G1394" t="str">
            <v>69917398 MAG-103</v>
          </cell>
          <cell r="N1394">
            <v>34000</v>
          </cell>
        </row>
        <row r="1395">
          <cell r="G1395" t="str">
            <v>69917398 MAG-115</v>
          </cell>
          <cell r="N1395">
            <v>61200</v>
          </cell>
        </row>
        <row r="1396">
          <cell r="G1396" t="str">
            <v>69917398 MAG-107</v>
          </cell>
          <cell r="N1396">
            <v>44200</v>
          </cell>
        </row>
        <row r="1397">
          <cell r="G1397" t="str">
            <v>69917398 MAG-82</v>
          </cell>
          <cell r="N1397">
            <v>20400</v>
          </cell>
        </row>
        <row r="1398">
          <cell r="G1398" t="str">
            <v>69917398 MAG-109</v>
          </cell>
          <cell r="N1398">
            <v>13600</v>
          </cell>
        </row>
        <row r="1399">
          <cell r="G1399" t="str">
            <v>69917398 MAG-111</v>
          </cell>
          <cell r="N1399">
            <v>10200</v>
          </cell>
        </row>
        <row r="1400">
          <cell r="G1400" t="str">
            <v>69917398 MAG-101</v>
          </cell>
          <cell r="N1400">
            <v>20400</v>
          </cell>
        </row>
        <row r="1401">
          <cell r="G1401" t="str">
            <v>69917398 MAG-79</v>
          </cell>
          <cell r="N1401">
            <v>3400</v>
          </cell>
        </row>
        <row r="1402">
          <cell r="G1402" t="str">
            <v>69917398 MAG-98</v>
          </cell>
          <cell r="N1402">
            <v>3400</v>
          </cell>
        </row>
        <row r="1403">
          <cell r="G1403" t="str">
            <v>69917398 MAG-91</v>
          </cell>
          <cell r="N1403">
            <v>13600</v>
          </cell>
        </row>
        <row r="1404">
          <cell r="G1404" t="str">
            <v>76641816 MAG-129</v>
          </cell>
          <cell r="N1404">
            <v>119000</v>
          </cell>
        </row>
        <row r="1405">
          <cell r="G1405" t="str">
            <v>76641816 MAG-111</v>
          </cell>
          <cell r="N1405">
            <v>23800</v>
          </cell>
        </row>
        <row r="1406">
          <cell r="G1406" t="str">
            <v>71465755 MAG-638</v>
          </cell>
          <cell r="N1406">
            <v>27200</v>
          </cell>
        </row>
        <row r="1407">
          <cell r="G1407" t="str">
            <v>71465755 MAG-640</v>
          </cell>
          <cell r="N1407">
            <v>3400</v>
          </cell>
        </row>
        <row r="1408">
          <cell r="G1408" t="str">
            <v>71465755 MAG-628</v>
          </cell>
          <cell r="N1408">
            <v>6800</v>
          </cell>
        </row>
        <row r="1409">
          <cell r="G1409" t="str">
            <v>71465755 MAG-633</v>
          </cell>
          <cell r="N1409">
            <v>17000</v>
          </cell>
        </row>
        <row r="1410">
          <cell r="G1410" t="str">
            <v>71465755 MAG-637</v>
          </cell>
          <cell r="N1410">
            <v>3400</v>
          </cell>
        </row>
        <row r="1411">
          <cell r="G1411" t="str">
            <v>71465755 MAG-643</v>
          </cell>
          <cell r="N1411">
            <v>13600</v>
          </cell>
        </row>
        <row r="1412">
          <cell r="G1412" t="str">
            <v>71465755 MAG-629</v>
          </cell>
          <cell r="N1412">
            <v>23800</v>
          </cell>
        </row>
        <row r="1413">
          <cell r="G1413" t="str">
            <v>71465755 MAG-645</v>
          </cell>
          <cell r="N1413">
            <v>85000</v>
          </cell>
        </row>
        <row r="1414">
          <cell r="G1414" t="str">
            <v>71465755 MAG-642</v>
          </cell>
          <cell r="N1414">
            <v>17000</v>
          </cell>
        </row>
        <row r="1415">
          <cell r="G1415" t="str">
            <v>71465755 MAG-641</v>
          </cell>
          <cell r="N1415">
            <v>37400</v>
          </cell>
        </row>
        <row r="1416">
          <cell r="G1416" t="str">
            <v>71465755 MAG-636</v>
          </cell>
          <cell r="N1416">
            <v>6800</v>
          </cell>
        </row>
        <row r="1417">
          <cell r="G1417" t="str">
            <v>71465755 MAG-639</v>
          </cell>
          <cell r="N1417">
            <v>47600</v>
          </cell>
        </row>
        <row r="1418">
          <cell r="G1418" t="str">
            <v>71465755 MAG-647</v>
          </cell>
          <cell r="N1418">
            <v>13600</v>
          </cell>
        </row>
        <row r="1419">
          <cell r="G1419" t="str">
            <v>71465755 MAG-624</v>
          </cell>
          <cell r="N1419">
            <v>34000</v>
          </cell>
        </row>
        <row r="1420">
          <cell r="G1420" t="str">
            <v>71465755 MAG-627</v>
          </cell>
          <cell r="N1420">
            <v>17000</v>
          </cell>
        </row>
        <row r="1421">
          <cell r="G1421" t="str">
            <v>71465755 MAG-625</v>
          </cell>
          <cell r="N1421">
            <v>13600</v>
          </cell>
        </row>
        <row r="1422">
          <cell r="G1422" t="str">
            <v>71465755 MAG-632</v>
          </cell>
          <cell r="N1422">
            <v>44200</v>
          </cell>
        </row>
        <row r="1423">
          <cell r="G1423" t="str">
            <v>71465755 MAG-623</v>
          </cell>
          <cell r="N1423">
            <v>17000</v>
          </cell>
        </row>
        <row r="1424">
          <cell r="G1424" t="str">
            <v>71465755 MAG-630</v>
          </cell>
          <cell r="N1424">
            <v>3400</v>
          </cell>
        </row>
        <row r="1425">
          <cell r="G1425" t="str">
            <v>71465755 MAG-634</v>
          </cell>
          <cell r="N1425">
            <v>20400</v>
          </cell>
        </row>
        <row r="1426">
          <cell r="G1426" t="str">
            <v>71465755 MAG-626</v>
          </cell>
          <cell r="N1426">
            <v>3400</v>
          </cell>
        </row>
        <row r="1427">
          <cell r="G1427" t="str">
            <v>71465755 MAG-644</v>
          </cell>
          <cell r="N1427">
            <v>85000</v>
          </cell>
        </row>
        <row r="1428">
          <cell r="G1428" t="str">
            <v>71465755 MAG-635</v>
          </cell>
          <cell r="N1428">
            <v>10200</v>
          </cell>
        </row>
        <row r="1429">
          <cell r="G1429" t="str">
            <v>71465755 MAG-631</v>
          </cell>
          <cell r="N1429">
            <v>6800</v>
          </cell>
        </row>
        <row r="1430">
          <cell r="G1430" t="str">
            <v>71465755 MAG-648</v>
          </cell>
          <cell r="N1430">
            <v>125800</v>
          </cell>
        </row>
        <row r="1431">
          <cell r="G1431" t="str">
            <v>71465755 MAG-616</v>
          </cell>
          <cell r="N1431">
            <v>343400</v>
          </cell>
        </row>
        <row r="1432">
          <cell r="G1432" t="str">
            <v>71465755 MAG-646</v>
          </cell>
          <cell r="N1432">
            <v>570600</v>
          </cell>
        </row>
        <row r="1433">
          <cell r="G1433" t="str">
            <v>71465755 MAG-622</v>
          </cell>
          <cell r="N1433">
            <v>34440</v>
          </cell>
        </row>
        <row r="1434">
          <cell r="G1434" t="str">
            <v>71465755 MAG-621</v>
          </cell>
          <cell r="N1434">
            <v>10320</v>
          </cell>
        </row>
        <row r="1435">
          <cell r="G1435" t="str">
            <v>71465755 MAG-620</v>
          </cell>
          <cell r="N1435">
            <v>9240</v>
          </cell>
        </row>
        <row r="1436">
          <cell r="G1436" t="str">
            <v>71465755 MAG-619</v>
          </cell>
          <cell r="N1436">
            <v>3600</v>
          </cell>
        </row>
        <row r="1437">
          <cell r="G1437" t="str">
            <v>71579882 MAG-216</v>
          </cell>
          <cell r="N1437">
            <v>16151640</v>
          </cell>
        </row>
        <row r="1438">
          <cell r="G1438" t="str">
            <v>SPLY3936</v>
          </cell>
          <cell r="N1438">
            <v>-55780</v>
          </cell>
        </row>
        <row r="1439">
          <cell r="G1439" t="str">
            <v>73259857 MAG-125</v>
          </cell>
          <cell r="N1439">
            <v>20400</v>
          </cell>
        </row>
        <row r="1440">
          <cell r="G1440" t="str">
            <v>73259857 MAG-115</v>
          </cell>
          <cell r="N1440">
            <v>6800</v>
          </cell>
        </row>
        <row r="1441">
          <cell r="G1441" t="str">
            <v>73259857 MAG-120</v>
          </cell>
          <cell r="N1441">
            <v>13600</v>
          </cell>
        </row>
        <row r="1442">
          <cell r="G1442" t="str">
            <v>73259857 MAG-124</v>
          </cell>
          <cell r="N1442">
            <v>3400</v>
          </cell>
        </row>
        <row r="1443">
          <cell r="G1443" t="str">
            <v>73259857 MAG-130</v>
          </cell>
          <cell r="N1443">
            <v>10200</v>
          </cell>
        </row>
        <row r="1444">
          <cell r="G1444" t="str">
            <v>73259857 MAG-116</v>
          </cell>
          <cell r="N1444">
            <v>23800</v>
          </cell>
        </row>
        <row r="1445">
          <cell r="G1445" t="str">
            <v>73259857 MAG-129</v>
          </cell>
          <cell r="N1445">
            <v>13600</v>
          </cell>
        </row>
        <row r="1446">
          <cell r="G1446" t="str">
            <v>73259857 MAG-135</v>
          </cell>
          <cell r="N1446">
            <v>37400</v>
          </cell>
        </row>
        <row r="1447">
          <cell r="G1447" t="str">
            <v>73259857 MAG-123</v>
          </cell>
          <cell r="N1447">
            <v>13600</v>
          </cell>
        </row>
        <row r="1448">
          <cell r="G1448" t="str">
            <v>73259857 MAG-133</v>
          </cell>
          <cell r="N1448">
            <v>54400</v>
          </cell>
        </row>
        <row r="1449">
          <cell r="G1449" t="str">
            <v>73259857 MAG-128</v>
          </cell>
          <cell r="N1449">
            <v>37400</v>
          </cell>
        </row>
        <row r="1450">
          <cell r="G1450" t="str">
            <v>73259857 MAG-111</v>
          </cell>
          <cell r="N1450">
            <v>34000</v>
          </cell>
        </row>
        <row r="1451">
          <cell r="G1451" t="str">
            <v>73259857 MAG-134</v>
          </cell>
          <cell r="N1451">
            <v>30600</v>
          </cell>
        </row>
        <row r="1452">
          <cell r="G1452" t="str">
            <v>73259857 MAG-126</v>
          </cell>
          <cell r="N1452">
            <v>34000</v>
          </cell>
        </row>
        <row r="1453">
          <cell r="G1453" t="str">
            <v>73259857 MAG-127</v>
          </cell>
          <cell r="N1453">
            <v>6800</v>
          </cell>
        </row>
        <row r="1454">
          <cell r="G1454" t="str">
            <v>73259857 MAG-114</v>
          </cell>
          <cell r="N1454">
            <v>17000</v>
          </cell>
        </row>
        <row r="1455">
          <cell r="G1455" t="str">
            <v>73259857 MAG-119</v>
          </cell>
          <cell r="N1455">
            <v>40800</v>
          </cell>
        </row>
        <row r="1456">
          <cell r="G1456" t="str">
            <v>73259857 MAG-112</v>
          </cell>
          <cell r="N1456">
            <v>13600</v>
          </cell>
        </row>
        <row r="1457">
          <cell r="G1457" t="str">
            <v>73259857 MAG-121</v>
          </cell>
          <cell r="N1457">
            <v>17000</v>
          </cell>
        </row>
        <row r="1458">
          <cell r="G1458" t="str">
            <v>73259857 MAG-109</v>
          </cell>
          <cell r="N1458">
            <v>10200</v>
          </cell>
        </row>
        <row r="1459">
          <cell r="G1459" t="str">
            <v>73259857 MAG-117</v>
          </cell>
          <cell r="N1459">
            <v>20400</v>
          </cell>
        </row>
        <row r="1460">
          <cell r="G1460" t="str">
            <v>73259857 MAG-113</v>
          </cell>
          <cell r="N1460">
            <v>3400</v>
          </cell>
        </row>
        <row r="1461">
          <cell r="G1461" t="str">
            <v>73259857 MAG-122</v>
          </cell>
          <cell r="N1461">
            <v>23800</v>
          </cell>
        </row>
        <row r="1462">
          <cell r="G1462" t="str">
            <v>73259857 MAG-118</v>
          </cell>
          <cell r="N1462">
            <v>3400</v>
          </cell>
        </row>
        <row r="1463">
          <cell r="G1463" t="str">
            <v>73259857 MAG-136</v>
          </cell>
          <cell r="N1463">
            <v>98600</v>
          </cell>
        </row>
        <row r="1464">
          <cell r="G1464" t="str">
            <v>73259857 MAG-132</v>
          </cell>
          <cell r="N1464">
            <v>408000</v>
          </cell>
        </row>
        <row r="1465">
          <cell r="G1465" t="str">
            <v>73259857 MAG-131</v>
          </cell>
          <cell r="N1465">
            <v>846960</v>
          </cell>
        </row>
        <row r="1466">
          <cell r="G1466" t="str">
            <v>73315913 MAG 63</v>
          </cell>
          <cell r="N1466">
            <v>12956760</v>
          </cell>
        </row>
        <row r="1467">
          <cell r="G1467" t="str">
            <v>75220790 MAG-109</v>
          </cell>
          <cell r="N1467">
            <v>27200</v>
          </cell>
        </row>
        <row r="1468">
          <cell r="G1468" t="str">
            <v>75220790 MAG-104</v>
          </cell>
          <cell r="N1468">
            <v>20400</v>
          </cell>
        </row>
        <row r="1469">
          <cell r="G1469" t="str">
            <v>75220790 MAG-108</v>
          </cell>
          <cell r="N1469">
            <v>3400</v>
          </cell>
        </row>
        <row r="1470">
          <cell r="G1470" t="str">
            <v>75220790 MAG-99</v>
          </cell>
          <cell r="N1470">
            <v>10200</v>
          </cell>
        </row>
        <row r="1471">
          <cell r="G1471" t="str">
            <v>75220790 MAG-114</v>
          </cell>
          <cell r="N1471">
            <v>20400</v>
          </cell>
        </row>
        <row r="1472">
          <cell r="G1472" t="str">
            <v>75220790 MAG-100</v>
          </cell>
          <cell r="N1472">
            <v>34000</v>
          </cell>
        </row>
        <row r="1473">
          <cell r="G1473" t="str">
            <v>75220790 MAG-119</v>
          </cell>
          <cell r="N1473">
            <v>44200</v>
          </cell>
        </row>
        <row r="1474">
          <cell r="G1474" t="str">
            <v>75220790 MAG-118</v>
          </cell>
          <cell r="N1474">
            <v>34000</v>
          </cell>
        </row>
        <row r="1475">
          <cell r="G1475" t="str">
            <v>75220790 MAG-117</v>
          </cell>
          <cell r="N1475">
            <v>61200</v>
          </cell>
        </row>
        <row r="1476">
          <cell r="G1476" t="str">
            <v>75220790 MAG-95</v>
          </cell>
          <cell r="N1476">
            <v>27200</v>
          </cell>
        </row>
        <row r="1477">
          <cell r="G1477" t="str">
            <v>75220790 MAG-110</v>
          </cell>
          <cell r="N1477">
            <v>47600</v>
          </cell>
        </row>
        <row r="1478">
          <cell r="G1478" t="str">
            <v>75220790 MAG-98</v>
          </cell>
          <cell r="N1478">
            <v>20400</v>
          </cell>
        </row>
        <row r="1479">
          <cell r="G1479" t="str">
            <v>75220790 MAG-111</v>
          </cell>
          <cell r="N1479">
            <v>10200</v>
          </cell>
        </row>
        <row r="1480">
          <cell r="G1480" t="str">
            <v>75220790 MAG-103</v>
          </cell>
          <cell r="N1480">
            <v>37400</v>
          </cell>
        </row>
        <row r="1481">
          <cell r="G1481" t="str">
            <v>75220790 MAG-105</v>
          </cell>
          <cell r="N1481">
            <v>20400</v>
          </cell>
        </row>
        <row r="1482">
          <cell r="G1482" t="str">
            <v>75220790 MAG-96</v>
          </cell>
          <cell r="N1482">
            <v>17000</v>
          </cell>
        </row>
        <row r="1483">
          <cell r="G1483" t="str">
            <v>75220790 MAG-115</v>
          </cell>
          <cell r="N1483">
            <v>85000</v>
          </cell>
        </row>
        <row r="1484">
          <cell r="G1484" t="str">
            <v>75220790 MAG-106</v>
          </cell>
          <cell r="N1484">
            <v>17000</v>
          </cell>
        </row>
        <row r="1485">
          <cell r="G1485" t="str">
            <v>75220790 MAG-101</v>
          </cell>
          <cell r="N1485">
            <v>3400</v>
          </cell>
        </row>
        <row r="1486">
          <cell r="G1486" t="str">
            <v>75220790 MAG-93</v>
          </cell>
          <cell r="N1486">
            <v>17000</v>
          </cell>
        </row>
        <row r="1487">
          <cell r="G1487" t="str">
            <v>75220790 MAG-107</v>
          </cell>
          <cell r="N1487">
            <v>23800</v>
          </cell>
        </row>
        <row r="1488">
          <cell r="G1488" t="str">
            <v>75220790 MAG-97</v>
          </cell>
          <cell r="N1488">
            <v>74800</v>
          </cell>
        </row>
        <row r="1489">
          <cell r="G1489" t="str">
            <v>75220790 MAG-120</v>
          </cell>
          <cell r="N1489">
            <v>112200</v>
          </cell>
        </row>
        <row r="1490">
          <cell r="G1490" t="str">
            <v>75220790 MAG-102</v>
          </cell>
          <cell r="N1490">
            <v>13600</v>
          </cell>
        </row>
        <row r="1491">
          <cell r="G1491" t="str">
            <v>75220790 MAG-116</v>
          </cell>
          <cell r="N1491">
            <v>428400</v>
          </cell>
        </row>
        <row r="1492">
          <cell r="G1492" t="str">
            <v>75220790 MAG-113</v>
          </cell>
          <cell r="N1492">
            <v>287400</v>
          </cell>
        </row>
        <row r="1493">
          <cell r="G1493" t="str">
            <v>75220790 MAG-112</v>
          </cell>
          <cell r="N1493">
            <v>392760</v>
          </cell>
        </row>
        <row r="1494">
          <cell r="G1494" t="str">
            <v>SPLY4379</v>
          </cell>
          <cell r="N1494">
            <v>-117731</v>
          </cell>
        </row>
        <row r="1495">
          <cell r="G1495" t="str">
            <v>SPLY4364</v>
          </cell>
          <cell r="N1495">
            <v>-185600</v>
          </cell>
        </row>
        <row r="1496">
          <cell r="G1496" t="str">
            <v>SPLY3406</v>
          </cell>
          <cell r="N1496">
            <v>-52937</v>
          </cell>
        </row>
        <row r="1497">
          <cell r="G1497" t="str">
            <v>2000107443</v>
          </cell>
          <cell r="N1497">
            <v>-48028148</v>
          </cell>
        </row>
        <row r="1498">
          <cell r="G1498" t="str">
            <v>2000080785</v>
          </cell>
          <cell r="N1498">
            <v>-35773372</v>
          </cell>
        </row>
        <row r="1499">
          <cell r="G1499" t="str">
            <v>2000080784</v>
          </cell>
          <cell r="N1499">
            <v>-6908483</v>
          </cell>
        </row>
        <row r="1500">
          <cell r="G1500" t="str">
            <v>2000080783</v>
          </cell>
          <cell r="N1500">
            <v>-2620507</v>
          </cell>
        </row>
        <row r="1501">
          <cell r="G1501" t="str">
            <v>2000080782</v>
          </cell>
          <cell r="N1501">
            <v>-1712918</v>
          </cell>
        </row>
        <row r="1502">
          <cell r="G1502" t="str">
            <v>2000080781</v>
          </cell>
          <cell r="N1502">
            <v>-1012868</v>
          </cell>
        </row>
        <row r="1503">
          <cell r="G1503" t="str">
            <v>2000069233</v>
          </cell>
          <cell r="N1503">
            <v>-1054275</v>
          </cell>
        </row>
        <row r="1504">
          <cell r="G1504" t="str">
            <v>2000069232</v>
          </cell>
          <cell r="N1504">
            <v>-43596345</v>
          </cell>
        </row>
        <row r="1505">
          <cell r="G1505" t="str">
            <v>2000069231</v>
          </cell>
          <cell r="N1505">
            <v>-1087697</v>
          </cell>
        </row>
        <row r="1506">
          <cell r="G1506" t="str">
            <v>2000069230</v>
          </cell>
          <cell r="N1506">
            <v>-1003020</v>
          </cell>
        </row>
        <row r="1507">
          <cell r="G1507" t="str">
            <v>2000069229</v>
          </cell>
          <cell r="N1507">
            <v>-1286811</v>
          </cell>
        </row>
        <row r="1508">
          <cell r="G1508" t="str">
            <v>2000069220</v>
          </cell>
          <cell r="N1508">
            <v>-42417432</v>
          </cell>
        </row>
        <row r="1509">
          <cell r="G1509" t="str">
            <v>2000069219</v>
          </cell>
          <cell r="N1509">
            <v>-5610716</v>
          </cell>
        </row>
        <row r="1510">
          <cell r="G1510" t="str">
            <v>76641816 MAG-103</v>
          </cell>
          <cell r="N1510">
            <v>3400</v>
          </cell>
        </row>
        <row r="1511">
          <cell r="G1511" t="str">
            <v>76641816 MAG-118</v>
          </cell>
          <cell r="N1511">
            <v>37400</v>
          </cell>
        </row>
        <row r="1512">
          <cell r="G1512" t="str">
            <v>76641816 MAG-117</v>
          </cell>
          <cell r="N1512">
            <v>3400</v>
          </cell>
        </row>
        <row r="1513">
          <cell r="G1513" t="str">
            <v>76641816 MAG-113</v>
          </cell>
          <cell r="N1513">
            <v>17000</v>
          </cell>
        </row>
        <row r="1514">
          <cell r="G1514" t="str">
            <v>76641816 MAG-123</v>
          </cell>
          <cell r="N1514">
            <v>23800</v>
          </cell>
        </row>
        <row r="1515">
          <cell r="G1515" t="str">
            <v>76641816 MAG-108</v>
          </cell>
          <cell r="N1515">
            <v>13600</v>
          </cell>
        </row>
        <row r="1516">
          <cell r="G1516" t="str">
            <v>76641816 MAG-109</v>
          </cell>
          <cell r="N1516">
            <v>37400</v>
          </cell>
        </row>
        <row r="1517">
          <cell r="G1517" t="str">
            <v>76641816 MAG-122</v>
          </cell>
          <cell r="N1517">
            <v>13600</v>
          </cell>
        </row>
        <row r="1518">
          <cell r="G1518" t="str">
            <v>76641816 MAG-121</v>
          </cell>
          <cell r="N1518">
            <v>27200</v>
          </cell>
        </row>
        <row r="1519">
          <cell r="G1519" t="str">
            <v>76641816 MAG-128</v>
          </cell>
          <cell r="N1519">
            <v>37400</v>
          </cell>
        </row>
        <row r="1520">
          <cell r="G1520" t="str">
            <v>76641816 MAG-119</v>
          </cell>
          <cell r="N1520">
            <v>44200</v>
          </cell>
        </row>
        <row r="1521">
          <cell r="G1521" t="str">
            <v>76641816 MAG-126</v>
          </cell>
          <cell r="N1521">
            <v>68000</v>
          </cell>
        </row>
        <row r="1522">
          <cell r="G1522" t="str">
            <v>76641816 MAG-104</v>
          </cell>
          <cell r="N1522">
            <v>34000</v>
          </cell>
        </row>
        <row r="1523">
          <cell r="G1523" t="str">
            <v>76641816 MAG-120</v>
          </cell>
          <cell r="N1523">
            <v>17000</v>
          </cell>
        </row>
        <row r="1524">
          <cell r="G1524" t="str">
            <v>76641816 MAG-127</v>
          </cell>
          <cell r="N1524">
            <v>30600</v>
          </cell>
        </row>
        <row r="1525">
          <cell r="G1525" t="str">
            <v>76641816 MAG-107</v>
          </cell>
          <cell r="N1525">
            <v>27200</v>
          </cell>
        </row>
        <row r="1526">
          <cell r="G1526" t="str">
            <v>76641816 MAG-112</v>
          </cell>
          <cell r="N1526">
            <v>47600</v>
          </cell>
        </row>
        <row r="1527">
          <cell r="G1527" t="str">
            <v>76641816 MAG-124</v>
          </cell>
          <cell r="N1527">
            <v>88400</v>
          </cell>
        </row>
        <row r="1528">
          <cell r="G1528" t="str">
            <v>76641816 MAG-114</v>
          </cell>
          <cell r="N1528">
            <v>30600</v>
          </cell>
        </row>
        <row r="1529">
          <cell r="G1529" t="str">
            <v>76641816 MAG-105</v>
          </cell>
          <cell r="N1529">
            <v>20400</v>
          </cell>
        </row>
        <row r="1530">
          <cell r="G1530" t="str">
            <v>76641816 MAG-110</v>
          </cell>
          <cell r="N1530">
            <v>10200</v>
          </cell>
        </row>
        <row r="1531">
          <cell r="G1531" t="str">
            <v>76641816 MAG-115</v>
          </cell>
          <cell r="N1531">
            <v>13600</v>
          </cell>
        </row>
        <row r="1532">
          <cell r="G1532" t="str">
            <v>76641816 MAG-102</v>
          </cell>
          <cell r="N1532">
            <v>10200</v>
          </cell>
        </row>
        <row r="1533">
          <cell r="G1533" t="str">
            <v>76641816 MAG-106</v>
          </cell>
          <cell r="N1533">
            <v>61200</v>
          </cell>
        </row>
        <row r="1534">
          <cell r="G1534" t="str">
            <v>76641816 MAG-116</v>
          </cell>
          <cell r="N1534">
            <v>27200</v>
          </cell>
        </row>
        <row r="1535">
          <cell r="G1535" t="str">
            <v>76641816 MAG-125</v>
          </cell>
          <cell r="N1535">
            <v>697000</v>
          </cell>
        </row>
        <row r="1536">
          <cell r="G1536" t="str">
            <v>76761714-1351</v>
          </cell>
          <cell r="N1536">
            <v>38364840</v>
          </cell>
        </row>
        <row r="1537">
          <cell r="G1537" t="str">
            <v>SPLY333</v>
          </cell>
          <cell r="N1537">
            <v>-83670</v>
          </cell>
        </row>
        <row r="1538">
          <cell r="G1538" t="str">
            <v>SPLY7990</v>
          </cell>
          <cell r="N1538">
            <v>-3858600</v>
          </cell>
        </row>
        <row r="1539">
          <cell r="G1539" t="str">
            <v>SPLY7761</v>
          </cell>
          <cell r="N1539">
            <v>-10901824</v>
          </cell>
        </row>
        <row r="1540">
          <cell r="G1540" t="str">
            <v>SPLY7724</v>
          </cell>
          <cell r="N1540">
            <v>-423090</v>
          </cell>
        </row>
        <row r="1541">
          <cell r="G1541" t="str">
            <v>SPLY7473</v>
          </cell>
          <cell r="N1541">
            <v>-14223</v>
          </cell>
        </row>
        <row r="1542">
          <cell r="G1542" t="str">
            <v>78512667 MAG-252</v>
          </cell>
          <cell r="N1542">
            <v>34000</v>
          </cell>
        </row>
        <row r="1543">
          <cell r="G1543" t="str">
            <v>78512667 MAG-248</v>
          </cell>
          <cell r="N1543">
            <v>6800</v>
          </cell>
        </row>
        <row r="1544">
          <cell r="G1544" t="str">
            <v>78512667 MAG-262</v>
          </cell>
          <cell r="N1544">
            <v>3400</v>
          </cell>
        </row>
        <row r="1545">
          <cell r="G1545" t="str">
            <v>78512667 MAG-263</v>
          </cell>
          <cell r="N1545">
            <v>40800</v>
          </cell>
        </row>
        <row r="1546">
          <cell r="G1546" t="str">
            <v>78512667 MAG-253</v>
          </cell>
          <cell r="N1546">
            <v>20400</v>
          </cell>
        </row>
        <row r="1547">
          <cell r="G1547" t="str">
            <v>78512667 MAG-258</v>
          </cell>
          <cell r="N1547">
            <v>13600</v>
          </cell>
        </row>
        <row r="1548">
          <cell r="G1548" t="str">
            <v>78512667 MAG-254</v>
          </cell>
          <cell r="N1548">
            <v>40800</v>
          </cell>
        </row>
        <row r="1549">
          <cell r="G1549" t="str">
            <v>78512667 MAG-267</v>
          </cell>
          <cell r="N1549">
            <v>10200</v>
          </cell>
        </row>
        <row r="1550">
          <cell r="G1550" t="str">
            <v>78512667 MAG-266</v>
          </cell>
          <cell r="N1550">
            <v>23800</v>
          </cell>
        </row>
        <row r="1551">
          <cell r="G1551" t="str">
            <v>78512667 MAG-273</v>
          </cell>
          <cell r="N1551">
            <v>30600</v>
          </cell>
        </row>
        <row r="1552">
          <cell r="G1552" t="str">
            <v>78512667 MAG-264</v>
          </cell>
          <cell r="N1552">
            <v>51000</v>
          </cell>
        </row>
        <row r="1553">
          <cell r="G1553" t="str">
            <v>78512667 MAG-271</v>
          </cell>
          <cell r="N1553">
            <v>57800</v>
          </cell>
        </row>
        <row r="1554">
          <cell r="G1554" t="str">
            <v>78512667 MAG-272</v>
          </cell>
          <cell r="N1554">
            <v>27200</v>
          </cell>
        </row>
        <row r="1555">
          <cell r="G1555" t="str">
            <v>78512667 MAG-265</v>
          </cell>
          <cell r="N1555">
            <v>27200</v>
          </cell>
        </row>
        <row r="1556">
          <cell r="G1556" t="str">
            <v>78512667 MAG-249</v>
          </cell>
          <cell r="N1556">
            <v>37400</v>
          </cell>
        </row>
        <row r="1557">
          <cell r="G1557" t="str">
            <v>78512667 MAG-257</v>
          </cell>
          <cell r="N1557">
            <v>51000</v>
          </cell>
        </row>
        <row r="1558">
          <cell r="G1558" t="str">
            <v>78512667 MAG-250</v>
          </cell>
          <cell r="N1558">
            <v>10200</v>
          </cell>
        </row>
        <row r="1559">
          <cell r="G1559" t="str">
            <v>78512667 MAG-260</v>
          </cell>
          <cell r="N1559">
            <v>3400</v>
          </cell>
        </row>
        <row r="1560">
          <cell r="G1560" t="str">
            <v>78512667 MAG-269</v>
          </cell>
          <cell r="N1560">
            <v>91800</v>
          </cell>
        </row>
        <row r="1561">
          <cell r="G1561" t="str">
            <v>78512667 MAG-255</v>
          </cell>
          <cell r="N1561">
            <v>37400</v>
          </cell>
        </row>
        <row r="1562">
          <cell r="G1562" t="str">
            <v>78512667 MAG-247</v>
          </cell>
          <cell r="N1562">
            <v>30600</v>
          </cell>
        </row>
        <row r="1563">
          <cell r="G1563" t="str">
            <v>78512667 MAG-261</v>
          </cell>
          <cell r="N1563">
            <v>30600</v>
          </cell>
        </row>
        <row r="1564">
          <cell r="G1564" t="str">
            <v>78512667 MAG-251</v>
          </cell>
          <cell r="N1564">
            <v>102000</v>
          </cell>
        </row>
        <row r="1565">
          <cell r="G1565" t="str">
            <v>78512667 MAG-274</v>
          </cell>
          <cell r="N1565">
            <v>125800</v>
          </cell>
        </row>
        <row r="1566">
          <cell r="G1566" t="str">
            <v>78512667 MAG-256</v>
          </cell>
          <cell r="N1566">
            <v>3400</v>
          </cell>
        </row>
        <row r="1567">
          <cell r="G1567" t="str">
            <v>78512667 MAG-270</v>
          </cell>
          <cell r="N1567">
            <v>510000</v>
          </cell>
        </row>
        <row r="1568">
          <cell r="G1568" t="str">
            <v>78512667 MAG-268</v>
          </cell>
          <cell r="N1568">
            <v>235200</v>
          </cell>
        </row>
        <row r="1569">
          <cell r="G1569" t="str">
            <v>78512667 MAG-259</v>
          </cell>
          <cell r="N1569">
            <v>798240</v>
          </cell>
        </row>
        <row r="1570">
          <cell r="G1570" t="str">
            <v>80643665 MAG-56</v>
          </cell>
          <cell r="N1570">
            <v>9600</v>
          </cell>
        </row>
        <row r="1571">
          <cell r="G1571" t="str">
            <v>80643665 MAG-39</v>
          </cell>
          <cell r="N1571">
            <v>19200</v>
          </cell>
        </row>
        <row r="1572">
          <cell r="G1572" t="str">
            <v>80643665 MAG-44</v>
          </cell>
          <cell r="N1572">
            <v>38400</v>
          </cell>
        </row>
        <row r="1573">
          <cell r="G1573" t="str">
            <v>80643665 MAG-43</v>
          </cell>
          <cell r="N1573">
            <v>3400</v>
          </cell>
        </row>
        <row r="1574">
          <cell r="G1574" t="str">
            <v>80643665 MAG-49</v>
          </cell>
          <cell r="N1574">
            <v>16000</v>
          </cell>
        </row>
        <row r="1575">
          <cell r="G1575" t="str">
            <v>80643665 MAG-34</v>
          </cell>
          <cell r="N1575">
            <v>16000</v>
          </cell>
        </row>
        <row r="1576">
          <cell r="G1576" t="str">
            <v>80643665 MAG-48</v>
          </cell>
          <cell r="N1576">
            <v>9600</v>
          </cell>
        </row>
        <row r="1577">
          <cell r="G1577" t="str">
            <v>80643665 MAG-35</v>
          </cell>
          <cell r="N1577">
            <v>41600</v>
          </cell>
        </row>
        <row r="1578">
          <cell r="G1578" t="str">
            <v>80643665 MAG-53</v>
          </cell>
          <cell r="N1578">
            <v>44800</v>
          </cell>
        </row>
        <row r="1579">
          <cell r="G1579" t="str">
            <v>80643665 MAG-47</v>
          </cell>
          <cell r="N1579">
            <v>32000</v>
          </cell>
        </row>
        <row r="1580">
          <cell r="G1580" t="str">
            <v>80643665 MAG-51</v>
          </cell>
          <cell r="N1580">
            <v>60800</v>
          </cell>
        </row>
        <row r="1581">
          <cell r="G1581" t="str">
            <v>80643665 MAG-45</v>
          </cell>
          <cell r="N1581">
            <v>44800</v>
          </cell>
        </row>
        <row r="1582">
          <cell r="G1582" t="str">
            <v>80643665 MAG-52</v>
          </cell>
          <cell r="N1582">
            <v>35200</v>
          </cell>
        </row>
        <row r="1583">
          <cell r="G1583" t="str">
            <v>80643665 MAG-46</v>
          </cell>
          <cell r="N1583">
            <v>3400</v>
          </cell>
        </row>
        <row r="1584">
          <cell r="G1584" t="str">
            <v>80643665 MAG-30</v>
          </cell>
          <cell r="N1584">
            <v>35200</v>
          </cell>
        </row>
        <row r="1585">
          <cell r="G1585" t="str">
            <v>80643665 MAG-33</v>
          </cell>
          <cell r="N1585">
            <v>28800</v>
          </cell>
        </row>
        <row r="1586">
          <cell r="G1586" t="str">
            <v>80643665 MAG-38</v>
          </cell>
          <cell r="N1586">
            <v>38400</v>
          </cell>
        </row>
        <row r="1587">
          <cell r="G1587" t="str">
            <v>80643665 MAG-31</v>
          </cell>
          <cell r="N1587">
            <v>25600</v>
          </cell>
        </row>
        <row r="1588">
          <cell r="G1588" t="str">
            <v>80643665 MAG-40</v>
          </cell>
          <cell r="N1588">
            <v>32000</v>
          </cell>
        </row>
        <row r="1589">
          <cell r="G1589" t="str">
            <v>80643665 MAG-50</v>
          </cell>
          <cell r="N1589">
            <v>76800</v>
          </cell>
        </row>
        <row r="1590">
          <cell r="G1590" t="str">
            <v>80643665 MAG-36</v>
          </cell>
          <cell r="N1590">
            <v>61200</v>
          </cell>
        </row>
        <row r="1591">
          <cell r="G1591" t="str">
            <v>80643665 MAG-41</v>
          </cell>
          <cell r="N1591">
            <v>20400</v>
          </cell>
        </row>
        <row r="1592">
          <cell r="G1592" t="str">
            <v>80643665 MAG-29</v>
          </cell>
          <cell r="N1592">
            <v>17000</v>
          </cell>
        </row>
        <row r="1593">
          <cell r="G1593" t="str">
            <v>80643665 MAG-42</v>
          </cell>
          <cell r="N1593">
            <v>28800</v>
          </cell>
        </row>
        <row r="1594">
          <cell r="G1594" t="str">
            <v>80643665 MAG-32</v>
          </cell>
          <cell r="N1594">
            <v>71400</v>
          </cell>
        </row>
        <row r="1595">
          <cell r="G1595" t="str">
            <v>80643665 MAG-54</v>
          </cell>
          <cell r="N1595">
            <v>115200</v>
          </cell>
        </row>
        <row r="1596">
          <cell r="G1596" t="str">
            <v>80643665 MAG-37</v>
          </cell>
          <cell r="N1596">
            <v>3400</v>
          </cell>
        </row>
        <row r="1597">
          <cell r="G1597" t="str">
            <v>80643665 MAG-28</v>
          </cell>
          <cell r="N1597">
            <v>748000</v>
          </cell>
        </row>
        <row r="1598">
          <cell r="G1598" t="str">
            <v>SPLY9405</v>
          </cell>
          <cell r="N1598">
            <v>-152460</v>
          </cell>
        </row>
        <row r="1599">
          <cell r="G1599" t="str">
            <v>2000349069</v>
          </cell>
          <cell r="N1599">
            <v>-283920080</v>
          </cell>
        </row>
        <row r="1600">
          <cell r="G1600" t="str">
            <v>AAC-2121</v>
          </cell>
          <cell r="N1600">
            <v>101362672</v>
          </cell>
        </row>
        <row r="1601">
          <cell r="G1601" t="str">
            <v>AAC-2121</v>
          </cell>
          <cell r="N1601">
            <v>-101362672</v>
          </cell>
        </row>
        <row r="1602">
          <cell r="G1602" t="str">
            <v>SPLY11418</v>
          </cell>
          <cell r="N1602">
            <v>-58218</v>
          </cell>
        </row>
        <row r="1603">
          <cell r="G1603" t="str">
            <v>SPLY11416</v>
          </cell>
          <cell r="N1603">
            <v>-3986580</v>
          </cell>
        </row>
        <row r="1604">
          <cell r="G1604" t="str">
            <v>SPLY10555</v>
          </cell>
          <cell r="N1604">
            <v>-174420</v>
          </cell>
        </row>
        <row r="1605">
          <cell r="G1605" t="str">
            <v>SPLY551</v>
          </cell>
          <cell r="N1605">
            <v>-1260000</v>
          </cell>
        </row>
        <row r="1606">
          <cell r="G1606" t="str">
            <v>82531096 MAG-216</v>
          </cell>
          <cell r="N1606">
            <v>6400</v>
          </cell>
        </row>
        <row r="1607">
          <cell r="G1607" t="str">
            <v>82531096 MAG-204</v>
          </cell>
          <cell r="N1607">
            <v>3400</v>
          </cell>
        </row>
        <row r="1608">
          <cell r="G1608" t="str">
            <v>82531096 MAG-205</v>
          </cell>
          <cell r="N1608">
            <v>35200</v>
          </cell>
        </row>
        <row r="1609">
          <cell r="G1609" t="str">
            <v>82531096 MAG-200</v>
          </cell>
          <cell r="N1609">
            <v>25600</v>
          </cell>
        </row>
        <row r="1610">
          <cell r="G1610" t="str">
            <v>82531096 MAG-196</v>
          </cell>
          <cell r="N1610">
            <v>44800</v>
          </cell>
        </row>
        <row r="1611">
          <cell r="G1611" t="str">
            <v>82531096 MAG-210</v>
          </cell>
          <cell r="N1611">
            <v>22400</v>
          </cell>
        </row>
        <row r="1612">
          <cell r="G1612" t="str">
            <v>82531096 MAG-195</v>
          </cell>
          <cell r="N1612">
            <v>19200</v>
          </cell>
        </row>
        <row r="1613">
          <cell r="G1613" t="str">
            <v>82531096 MAG-214</v>
          </cell>
          <cell r="N1613">
            <v>51200</v>
          </cell>
        </row>
        <row r="1614">
          <cell r="G1614" t="str">
            <v>82531096 MAG-209</v>
          </cell>
          <cell r="N1614">
            <v>16000</v>
          </cell>
        </row>
        <row r="1615">
          <cell r="G1615" t="str">
            <v>82531096 MAG-208</v>
          </cell>
          <cell r="N1615">
            <v>48000</v>
          </cell>
        </row>
        <row r="1616">
          <cell r="G1616" t="str">
            <v>82531096 MAG-212</v>
          </cell>
          <cell r="N1616">
            <v>64000</v>
          </cell>
        </row>
        <row r="1617">
          <cell r="G1617" t="str">
            <v>82531096 MAG-191</v>
          </cell>
          <cell r="N1617">
            <v>38400</v>
          </cell>
        </row>
        <row r="1618">
          <cell r="G1618" t="str">
            <v>82531096 MAG-213</v>
          </cell>
          <cell r="N1618">
            <v>51200</v>
          </cell>
        </row>
        <row r="1619">
          <cell r="G1619" t="str">
            <v>82531096 MAG-207</v>
          </cell>
          <cell r="N1619">
            <v>17000</v>
          </cell>
        </row>
        <row r="1620">
          <cell r="G1620" t="str">
            <v>82531096 MAG-206</v>
          </cell>
          <cell r="N1620">
            <v>32000</v>
          </cell>
        </row>
        <row r="1621">
          <cell r="G1621" t="str">
            <v>82531096 MAG-194</v>
          </cell>
          <cell r="N1621">
            <v>32000</v>
          </cell>
        </row>
        <row r="1622">
          <cell r="G1622" t="str">
            <v>82531096 MAG-199</v>
          </cell>
          <cell r="N1622">
            <v>44800</v>
          </cell>
        </row>
        <row r="1623">
          <cell r="G1623" t="str">
            <v>82531096 MAG-211</v>
          </cell>
          <cell r="N1623">
            <v>83200</v>
          </cell>
        </row>
        <row r="1624">
          <cell r="G1624" t="str">
            <v>82531096 MAG-192</v>
          </cell>
          <cell r="N1624">
            <v>28800</v>
          </cell>
        </row>
        <row r="1625">
          <cell r="G1625" t="str">
            <v>82531096 MAG-201</v>
          </cell>
          <cell r="N1625">
            <v>41600</v>
          </cell>
        </row>
        <row r="1626">
          <cell r="G1626" t="str">
            <v>82531096 MAG-197</v>
          </cell>
          <cell r="N1626">
            <v>54400</v>
          </cell>
        </row>
        <row r="1627">
          <cell r="G1627" t="str">
            <v>82531096 MAG-202</v>
          </cell>
          <cell r="N1627">
            <v>20400</v>
          </cell>
        </row>
        <row r="1628">
          <cell r="G1628" t="str">
            <v>82531096 MAG-190</v>
          </cell>
          <cell r="N1628">
            <v>10200</v>
          </cell>
        </row>
        <row r="1629">
          <cell r="G1629" t="str">
            <v>82531096 MAG-203</v>
          </cell>
          <cell r="N1629">
            <v>25600</v>
          </cell>
        </row>
        <row r="1630">
          <cell r="G1630" t="str">
            <v>82531096 MAG-193</v>
          </cell>
          <cell r="N1630">
            <v>40800</v>
          </cell>
        </row>
        <row r="1631">
          <cell r="G1631" t="str">
            <v>82531096 MAG-215</v>
          </cell>
          <cell r="N1631">
            <v>137600</v>
          </cell>
        </row>
        <row r="1632">
          <cell r="G1632" t="str">
            <v>82531096 MAG-189</v>
          </cell>
          <cell r="N1632">
            <v>652800</v>
          </cell>
        </row>
        <row r="1633">
          <cell r="G1633" t="str">
            <v>82531096 MAG-198</v>
          </cell>
          <cell r="N1633">
            <v>5628720</v>
          </cell>
        </row>
        <row r="1634">
          <cell r="G1634" t="str">
            <v>82529273 MAG-134</v>
          </cell>
          <cell r="N1634">
            <v>19111920</v>
          </cell>
        </row>
        <row r="1635">
          <cell r="G1635" t="str">
            <v>SPLY13411</v>
          </cell>
          <cell r="N1635">
            <v>-117000</v>
          </cell>
        </row>
        <row r="1636">
          <cell r="G1636" t="str">
            <v>SPLY13346</v>
          </cell>
          <cell r="N1636">
            <v>-4946</v>
          </cell>
        </row>
        <row r="1637">
          <cell r="G1637" t="str">
            <v>SPLY13340</v>
          </cell>
          <cell r="N1637">
            <v>-8680020</v>
          </cell>
        </row>
        <row r="1638">
          <cell r="G1638" t="str">
            <v>SPLY13337</v>
          </cell>
          <cell r="N1638">
            <v>-120210</v>
          </cell>
        </row>
        <row r="1639">
          <cell r="G1639" t="str">
            <v>SPLY13332</v>
          </cell>
          <cell r="N1639">
            <v>-147920</v>
          </cell>
        </row>
        <row r="1640">
          <cell r="G1640" t="str">
            <v>SPLY13318</v>
          </cell>
          <cell r="N1640">
            <v>-46172</v>
          </cell>
        </row>
        <row r="1641">
          <cell r="G1641" t="str">
            <v>SPLY13317</v>
          </cell>
          <cell r="N1641">
            <v>-184590</v>
          </cell>
        </row>
        <row r="1642">
          <cell r="G1642" t="str">
            <v>SPLY13315</v>
          </cell>
          <cell r="N1642">
            <v>-30120</v>
          </cell>
        </row>
        <row r="1643">
          <cell r="G1643" t="str">
            <v>SPLY13309</v>
          </cell>
          <cell r="N1643">
            <v>-9892</v>
          </cell>
        </row>
        <row r="1644">
          <cell r="G1644" t="str">
            <v>SPLY12122</v>
          </cell>
          <cell r="N1644">
            <v>-54818</v>
          </cell>
        </row>
        <row r="1645">
          <cell r="G1645" t="str">
            <v>SPLY12113</v>
          </cell>
          <cell r="N1645">
            <v>-47460</v>
          </cell>
        </row>
        <row r="1646">
          <cell r="G1646" t="str">
            <v>SPLY13238</v>
          </cell>
          <cell r="N1646">
            <v>-9892</v>
          </cell>
        </row>
        <row r="1647">
          <cell r="G1647" t="str">
            <v>85322865 MAG-166</v>
          </cell>
          <cell r="N1647">
            <v>28440</v>
          </cell>
        </row>
        <row r="1648">
          <cell r="G1648" t="str">
            <v>85322865 MAG-156</v>
          </cell>
          <cell r="N1648">
            <v>25080</v>
          </cell>
        </row>
        <row r="1649">
          <cell r="G1649" t="str">
            <v>85322865 MAG-151</v>
          </cell>
          <cell r="N1649">
            <v>116160</v>
          </cell>
        </row>
        <row r="1650">
          <cell r="G1650" t="str">
            <v>85322865 MAG-172</v>
          </cell>
          <cell r="N1650">
            <v>33960</v>
          </cell>
        </row>
        <row r="1651">
          <cell r="G1651" t="str">
            <v>85322865 MAG-157</v>
          </cell>
          <cell r="N1651">
            <v>27960</v>
          </cell>
        </row>
        <row r="1652">
          <cell r="G1652" t="str">
            <v>85322865 MAG-162</v>
          </cell>
          <cell r="N1652">
            <v>14400</v>
          </cell>
        </row>
        <row r="1653">
          <cell r="G1653" t="str">
            <v>85322865 MAG-149</v>
          </cell>
          <cell r="N1653">
            <v>276720</v>
          </cell>
        </row>
        <row r="1654">
          <cell r="G1654" t="str">
            <v>85323756 MAG-247</v>
          </cell>
          <cell r="N1654">
            <v>9600</v>
          </cell>
        </row>
        <row r="1655">
          <cell r="G1655" t="str">
            <v>85323756 MAG-235</v>
          </cell>
          <cell r="N1655">
            <v>6800</v>
          </cell>
        </row>
        <row r="1656">
          <cell r="G1656" t="str">
            <v>85323756 MAG-231</v>
          </cell>
          <cell r="N1656">
            <v>22400</v>
          </cell>
        </row>
        <row r="1657">
          <cell r="G1657" t="str">
            <v>85323756 MAG-226</v>
          </cell>
          <cell r="N1657">
            <v>28320</v>
          </cell>
        </row>
        <row r="1658">
          <cell r="G1658" t="str">
            <v>85323756 MAG-236</v>
          </cell>
          <cell r="N1658">
            <v>26080</v>
          </cell>
        </row>
        <row r="1659">
          <cell r="G1659" t="str">
            <v>85323756 MAG-241</v>
          </cell>
          <cell r="N1659">
            <v>19200</v>
          </cell>
        </row>
        <row r="1660">
          <cell r="G1660" t="str">
            <v>85323756 MAG-227</v>
          </cell>
          <cell r="N1660">
            <v>48000</v>
          </cell>
        </row>
        <row r="1661">
          <cell r="G1661" t="str">
            <v>85323756 MAG-239</v>
          </cell>
          <cell r="N1661">
            <v>44800</v>
          </cell>
        </row>
        <row r="1662">
          <cell r="G1662" t="str">
            <v>85323756 MAG-243</v>
          </cell>
          <cell r="N1662">
            <v>57600</v>
          </cell>
        </row>
        <row r="1663">
          <cell r="G1663" t="str">
            <v>85323756 MAG-245</v>
          </cell>
          <cell r="N1663">
            <v>44800</v>
          </cell>
        </row>
        <row r="1664">
          <cell r="G1664" t="str">
            <v>85323756 MAG-240</v>
          </cell>
          <cell r="N1664">
            <v>12800</v>
          </cell>
        </row>
        <row r="1665">
          <cell r="G1665" t="str">
            <v>85323756 MAG-238</v>
          </cell>
          <cell r="N1665">
            <v>17000</v>
          </cell>
        </row>
        <row r="1666">
          <cell r="G1666" t="str">
            <v>85323756 MAG-244</v>
          </cell>
          <cell r="N1666">
            <v>48000</v>
          </cell>
        </row>
        <row r="1667">
          <cell r="G1667" t="str">
            <v>85323756 MAG-222</v>
          </cell>
          <cell r="N1667">
            <v>41600</v>
          </cell>
        </row>
        <row r="1668">
          <cell r="G1668" t="str">
            <v>85323756 MAG-237</v>
          </cell>
          <cell r="N1668">
            <v>25600</v>
          </cell>
        </row>
        <row r="1669">
          <cell r="G1669" t="str">
            <v>85323756 MAG-225</v>
          </cell>
          <cell r="N1669">
            <v>38400</v>
          </cell>
        </row>
        <row r="1670">
          <cell r="G1670" t="str">
            <v>85323756 MAG-230</v>
          </cell>
          <cell r="N1670">
            <v>41600</v>
          </cell>
        </row>
        <row r="1671">
          <cell r="G1671" t="str">
            <v>85323756 MAG-223</v>
          </cell>
          <cell r="N1671">
            <v>32000</v>
          </cell>
        </row>
        <row r="1672">
          <cell r="G1672" t="str">
            <v>85323756 MAG-242</v>
          </cell>
          <cell r="N1672">
            <v>73600</v>
          </cell>
        </row>
        <row r="1673">
          <cell r="G1673" t="str">
            <v>85323756 MAG-232</v>
          </cell>
          <cell r="N1673">
            <v>38400</v>
          </cell>
        </row>
        <row r="1674">
          <cell r="G1674" t="str">
            <v>85323756 MAG-233</v>
          </cell>
          <cell r="N1674">
            <v>17000</v>
          </cell>
        </row>
        <row r="1675">
          <cell r="G1675" t="str">
            <v>85323756 MAG-228</v>
          </cell>
          <cell r="N1675">
            <v>30600</v>
          </cell>
        </row>
        <row r="1676">
          <cell r="G1676" t="str">
            <v>85323756 MAG-221</v>
          </cell>
          <cell r="N1676">
            <v>23800</v>
          </cell>
        </row>
        <row r="1677">
          <cell r="G1677" t="str">
            <v>85323756 MAG-234</v>
          </cell>
          <cell r="N1677">
            <v>16000</v>
          </cell>
        </row>
        <row r="1678">
          <cell r="G1678" t="str">
            <v>85323756 MAG-246</v>
          </cell>
          <cell r="N1678">
            <v>134400</v>
          </cell>
        </row>
        <row r="1679">
          <cell r="G1679" t="str">
            <v>85323756 MAG-229</v>
          </cell>
          <cell r="N1679">
            <v>3400</v>
          </cell>
        </row>
        <row r="1680">
          <cell r="G1680" t="str">
            <v>85323756 MAG-220</v>
          </cell>
          <cell r="N1680">
            <v>928000</v>
          </cell>
        </row>
        <row r="1681">
          <cell r="G1681" t="str">
            <v>85323756 MAG-224</v>
          </cell>
          <cell r="N1681">
            <v>2079000</v>
          </cell>
        </row>
        <row r="1682">
          <cell r="G1682" t="str">
            <v>SPLY13567</v>
          </cell>
          <cell r="N1682">
            <v>-34080</v>
          </cell>
        </row>
        <row r="1683">
          <cell r="G1683" t="str">
            <v>SPLY13528</v>
          </cell>
          <cell r="N1683">
            <v>-404910</v>
          </cell>
        </row>
        <row r="1684">
          <cell r="G1684" t="str">
            <v>SPLY13806</v>
          </cell>
          <cell r="N1684">
            <v>-229400</v>
          </cell>
        </row>
        <row r="1685">
          <cell r="G1685" t="str">
            <v>SPLY14427</v>
          </cell>
          <cell r="N1685">
            <v>-83670</v>
          </cell>
        </row>
        <row r="1686">
          <cell r="G1686" t="str">
            <v>SPLY14228</v>
          </cell>
          <cell r="N1686">
            <v>-446850</v>
          </cell>
        </row>
        <row r="1687">
          <cell r="G1687" t="str">
            <v>SPLY13825</v>
          </cell>
          <cell r="N1687">
            <v>-19406</v>
          </cell>
        </row>
        <row r="1688">
          <cell r="G1688" t="str">
            <v>SPLY14547</v>
          </cell>
          <cell r="N1688">
            <v>-10320</v>
          </cell>
        </row>
        <row r="1689">
          <cell r="G1689" t="str">
            <v>SPLY14533</v>
          </cell>
          <cell r="N1689">
            <v>-12720</v>
          </cell>
        </row>
        <row r="1690">
          <cell r="G1690" t="str">
            <v>SPLY14548</v>
          </cell>
          <cell r="N1690">
            <v>-27720</v>
          </cell>
        </row>
        <row r="1691">
          <cell r="G1691" t="str">
            <v>SPLY14552</v>
          </cell>
          <cell r="N1691">
            <v>-42360</v>
          </cell>
        </row>
        <row r="1692">
          <cell r="G1692" t="str">
            <v>SPLY14532</v>
          </cell>
          <cell r="N1692">
            <v>-13200</v>
          </cell>
        </row>
        <row r="1693">
          <cell r="G1693" t="str">
            <v>SPLY14539</v>
          </cell>
          <cell r="N1693">
            <v>-58680</v>
          </cell>
        </row>
        <row r="1694">
          <cell r="G1694" t="str">
            <v>SPLY14550</v>
          </cell>
          <cell r="N1694">
            <v>-2400</v>
          </cell>
        </row>
        <row r="1695">
          <cell r="G1695" t="str">
            <v>SPLY14551</v>
          </cell>
          <cell r="N1695">
            <v>-13680</v>
          </cell>
        </row>
        <row r="1696">
          <cell r="G1696" t="str">
            <v>SPLY13757</v>
          </cell>
          <cell r="N1696">
            <v>-59220</v>
          </cell>
        </row>
        <row r="1697">
          <cell r="G1697" t="str">
            <v>SPLY13748</v>
          </cell>
          <cell r="N1697">
            <v>-132000</v>
          </cell>
        </row>
        <row r="1698">
          <cell r="G1698" t="str">
            <v>SPLY13742</v>
          </cell>
          <cell r="N1698">
            <v>-125888</v>
          </cell>
        </row>
        <row r="1699">
          <cell r="G1699" t="str">
            <v>SPLY14454</v>
          </cell>
          <cell r="N1699">
            <v>-86930</v>
          </cell>
        </row>
        <row r="1700">
          <cell r="G1700" t="str">
            <v>SPLY14322</v>
          </cell>
          <cell r="N1700">
            <v>-480000</v>
          </cell>
        </row>
        <row r="1701">
          <cell r="G1701" t="str">
            <v>SPLY14257</v>
          </cell>
          <cell r="N1701">
            <v>-404910</v>
          </cell>
        </row>
        <row r="1702">
          <cell r="G1702" t="str">
            <v>SPLY11431</v>
          </cell>
          <cell r="N1702">
            <v>-153270</v>
          </cell>
        </row>
        <row r="1703">
          <cell r="G1703" t="str">
            <v>SPLY13995</v>
          </cell>
          <cell r="N1703">
            <v>-162064</v>
          </cell>
        </row>
        <row r="1704">
          <cell r="G1704" t="str">
            <v>SPLY13994</v>
          </cell>
          <cell r="N1704">
            <v>-27890</v>
          </cell>
        </row>
        <row r="1705">
          <cell r="G1705" t="str">
            <v>SPLY14520</v>
          </cell>
          <cell r="N1705">
            <v>-8880</v>
          </cell>
        </row>
        <row r="1706">
          <cell r="G1706" t="str">
            <v>SPLY14517</v>
          </cell>
          <cell r="N1706">
            <v>-49440</v>
          </cell>
        </row>
        <row r="1707">
          <cell r="G1707" t="str">
            <v>SPLY14519</v>
          </cell>
          <cell r="N1707">
            <v>-63960</v>
          </cell>
        </row>
        <row r="1708">
          <cell r="G1708" t="str">
            <v>SPLY14544</v>
          </cell>
          <cell r="N1708">
            <v>-6600</v>
          </cell>
        </row>
        <row r="1709">
          <cell r="G1709" t="str">
            <v>SPLY14545</v>
          </cell>
          <cell r="N1709">
            <v>-47880</v>
          </cell>
        </row>
        <row r="1710">
          <cell r="G1710" t="str">
            <v>86676079 MAG266</v>
          </cell>
          <cell r="N1710">
            <v>3400</v>
          </cell>
        </row>
        <row r="1711">
          <cell r="G1711" t="str">
            <v>86676079 MAG272</v>
          </cell>
          <cell r="N1711">
            <v>12800</v>
          </cell>
        </row>
        <row r="1712">
          <cell r="G1712" t="str">
            <v>86676079 MAG277</v>
          </cell>
          <cell r="N1712">
            <v>25600</v>
          </cell>
        </row>
        <row r="1713">
          <cell r="G1713" t="str">
            <v>86676079 MAG279</v>
          </cell>
          <cell r="N1713">
            <v>19200</v>
          </cell>
        </row>
        <row r="1714">
          <cell r="G1714" t="str">
            <v>86676079 MAG280</v>
          </cell>
          <cell r="N1714">
            <v>16000</v>
          </cell>
        </row>
        <row r="1715">
          <cell r="G1715" t="str">
            <v>86676079 MAG311</v>
          </cell>
          <cell r="N1715">
            <v>38400</v>
          </cell>
        </row>
        <row r="1716">
          <cell r="G1716" t="str">
            <v>86676079 MAG304</v>
          </cell>
          <cell r="N1716">
            <v>12800</v>
          </cell>
        </row>
        <row r="1717">
          <cell r="G1717" t="str">
            <v>86676079 MAG320</v>
          </cell>
          <cell r="N1717">
            <v>41600</v>
          </cell>
        </row>
        <row r="1718">
          <cell r="G1718" t="str">
            <v>86676079 MAG319</v>
          </cell>
          <cell r="N1718">
            <v>35200</v>
          </cell>
        </row>
        <row r="1719">
          <cell r="G1719" t="str">
            <v>86676079 MAG321</v>
          </cell>
          <cell r="N1719">
            <v>41600</v>
          </cell>
        </row>
        <row r="1720">
          <cell r="G1720" t="str">
            <v>86676079 MAG322</v>
          </cell>
          <cell r="N1720">
            <v>54400</v>
          </cell>
        </row>
        <row r="1721">
          <cell r="G1721" t="str">
            <v>86676079 MAG330</v>
          </cell>
          <cell r="N1721">
            <v>22400</v>
          </cell>
        </row>
        <row r="1722">
          <cell r="G1722" t="str">
            <v>86676079 MAG332</v>
          </cell>
          <cell r="N1722">
            <v>17000</v>
          </cell>
        </row>
        <row r="1723">
          <cell r="G1723" t="str">
            <v>86676079 MAG345</v>
          </cell>
          <cell r="N1723">
            <v>25600</v>
          </cell>
        </row>
        <row r="1724">
          <cell r="G1724" t="str">
            <v>86676079 MAG346</v>
          </cell>
          <cell r="N1724">
            <v>25600</v>
          </cell>
        </row>
        <row r="1725">
          <cell r="G1725" t="str">
            <v>86676079 MAG359</v>
          </cell>
          <cell r="N1725">
            <v>28800</v>
          </cell>
        </row>
        <row r="1726">
          <cell r="G1726" t="str">
            <v>86676079 MAG364</v>
          </cell>
          <cell r="N1726">
            <v>19200</v>
          </cell>
        </row>
        <row r="1727">
          <cell r="G1727" t="str">
            <v>86676079 MAG367</v>
          </cell>
          <cell r="N1727">
            <v>25600</v>
          </cell>
        </row>
        <row r="1728">
          <cell r="G1728" t="str">
            <v>86676079 MAG375</v>
          </cell>
          <cell r="N1728">
            <v>70400</v>
          </cell>
        </row>
        <row r="1729">
          <cell r="G1729" t="str">
            <v>86676079 MAG464</v>
          </cell>
          <cell r="N1729">
            <v>952000</v>
          </cell>
        </row>
        <row r="1730">
          <cell r="G1730" t="str">
            <v>86676079 MAG374</v>
          </cell>
          <cell r="N1730">
            <v>37400</v>
          </cell>
        </row>
        <row r="1731">
          <cell r="G1731" t="str">
            <v>86676079 MAG379</v>
          </cell>
          <cell r="N1731">
            <v>27200</v>
          </cell>
        </row>
        <row r="1732">
          <cell r="G1732" t="str">
            <v>86676079 MAG380</v>
          </cell>
          <cell r="N1732">
            <v>10200</v>
          </cell>
        </row>
        <row r="1733">
          <cell r="G1733" t="str">
            <v>86676079 MAG397</v>
          </cell>
          <cell r="N1733">
            <v>28800</v>
          </cell>
        </row>
        <row r="1734">
          <cell r="G1734" t="str">
            <v>86676079 MAG404</v>
          </cell>
          <cell r="N1734">
            <v>10200</v>
          </cell>
        </row>
        <row r="1735">
          <cell r="G1735" t="str">
            <v>86676079 MAG412</v>
          </cell>
          <cell r="N1735">
            <v>121600</v>
          </cell>
        </row>
        <row r="1736">
          <cell r="G1736" t="str">
            <v>86676079 MAG425</v>
          </cell>
          <cell r="N1736">
            <v>3400</v>
          </cell>
        </row>
        <row r="1737">
          <cell r="G1737" t="str">
            <v>SPLY14528</v>
          </cell>
          <cell r="N1737">
            <v>-3480</v>
          </cell>
        </row>
        <row r="1738">
          <cell r="G1738" t="str">
            <v>SPLY14527</v>
          </cell>
          <cell r="N1738">
            <v>-3840</v>
          </cell>
        </row>
        <row r="1739">
          <cell r="G1739" t="str">
            <v>SPLY14529</v>
          </cell>
          <cell r="N1739">
            <v>-5280</v>
          </cell>
        </row>
        <row r="1740">
          <cell r="G1740" t="str">
            <v>SPLY7839</v>
          </cell>
          <cell r="N1740">
            <v>-197700</v>
          </cell>
        </row>
        <row r="1741">
          <cell r="G1741" t="str">
            <v>SPLY14966</v>
          </cell>
          <cell r="N1741">
            <v>-133530</v>
          </cell>
        </row>
        <row r="1742">
          <cell r="G1742" t="str">
            <v>SPLY14956</v>
          </cell>
          <cell r="N1742">
            <v>-158000</v>
          </cell>
        </row>
        <row r="1743">
          <cell r="G1743" t="str">
            <v>SPLY14900</v>
          </cell>
          <cell r="N1743">
            <v>-9892</v>
          </cell>
        </row>
        <row r="1744">
          <cell r="G1744" t="str">
            <v>SPLY14895</v>
          </cell>
          <cell r="N1744">
            <v>-14838</v>
          </cell>
        </row>
        <row r="1745">
          <cell r="G1745" t="str">
            <v>SPLY14568</v>
          </cell>
          <cell r="N1745">
            <v>-2878412</v>
          </cell>
        </row>
        <row r="1746">
          <cell r="G1746" t="str">
            <v>SPLY14794</v>
          </cell>
          <cell r="N1746">
            <v>-404910</v>
          </cell>
        </row>
        <row r="1747">
          <cell r="G1747" t="str">
            <v>SPLY14522</v>
          </cell>
          <cell r="N1747">
            <v>-41400</v>
          </cell>
        </row>
        <row r="1748">
          <cell r="G1748" t="str">
            <v>SPLY14525</v>
          </cell>
          <cell r="N1748">
            <v>-33960</v>
          </cell>
        </row>
        <row r="1749">
          <cell r="G1749" t="str">
            <v>SPLY14540</v>
          </cell>
          <cell r="N1749">
            <v>-14760</v>
          </cell>
        </row>
        <row r="1750">
          <cell r="G1750" t="str">
            <v>SPLY14885</v>
          </cell>
          <cell r="N1750">
            <v>-18780</v>
          </cell>
        </row>
        <row r="1751">
          <cell r="G1751" t="str">
            <v>SPLY14867</v>
          </cell>
          <cell r="N1751">
            <v>-30120</v>
          </cell>
        </row>
        <row r="1752">
          <cell r="G1752" t="str">
            <v>SPLY15050</v>
          </cell>
          <cell r="N1752">
            <v>-42330</v>
          </cell>
        </row>
        <row r="1753">
          <cell r="G1753" t="str">
            <v>88649252MAG204</v>
          </cell>
          <cell r="N1753">
            <v>1405680</v>
          </cell>
        </row>
        <row r="1754">
          <cell r="G1754" t="str">
            <v>88649252MAG203</v>
          </cell>
          <cell r="N1754">
            <v>19096560</v>
          </cell>
        </row>
        <row r="1755">
          <cell r="G1755" t="str">
            <v>88649252MAG202</v>
          </cell>
          <cell r="N1755">
            <v>17645760</v>
          </cell>
        </row>
        <row r="1756">
          <cell r="G1756" t="str">
            <v>88649252MAG198</v>
          </cell>
          <cell r="N1756">
            <v>5079360</v>
          </cell>
        </row>
        <row r="1757">
          <cell r="G1757" t="str">
            <v>88649252MAG197</v>
          </cell>
          <cell r="N1757">
            <v>15281040</v>
          </cell>
        </row>
        <row r="1758">
          <cell r="G1758" t="str">
            <v>88649252MAG196</v>
          </cell>
          <cell r="N1758">
            <v>22036680</v>
          </cell>
        </row>
        <row r="1759">
          <cell r="G1759" t="str">
            <v>88649252MAG193</v>
          </cell>
          <cell r="N1759">
            <v>9792120</v>
          </cell>
        </row>
        <row r="1760">
          <cell r="G1760" t="str">
            <v>88649252MAG189</v>
          </cell>
          <cell r="N1760">
            <v>3788280</v>
          </cell>
        </row>
        <row r="1761">
          <cell r="G1761" t="str">
            <v>88649252MAG188</v>
          </cell>
          <cell r="N1761">
            <v>8969640</v>
          </cell>
        </row>
        <row r="1762">
          <cell r="G1762" t="str">
            <v>88649252MAG187</v>
          </cell>
          <cell r="N1762">
            <v>13316520</v>
          </cell>
        </row>
        <row r="1763">
          <cell r="G1763" t="str">
            <v>88649252MAG186</v>
          </cell>
          <cell r="N1763">
            <v>20467800</v>
          </cell>
        </row>
        <row r="1764">
          <cell r="G1764" t="str">
            <v>88649252MAG185</v>
          </cell>
          <cell r="N1764">
            <v>16343040</v>
          </cell>
        </row>
        <row r="1765">
          <cell r="G1765" t="str">
            <v>88649252MAG184</v>
          </cell>
          <cell r="N1765">
            <v>10326720</v>
          </cell>
        </row>
        <row r="1766">
          <cell r="G1766" t="str">
            <v>88649252MAG183</v>
          </cell>
          <cell r="N1766">
            <v>6613320</v>
          </cell>
        </row>
        <row r="1767">
          <cell r="G1767" t="str">
            <v>88649252MAG182</v>
          </cell>
          <cell r="N1767">
            <v>22108440</v>
          </cell>
        </row>
        <row r="1768">
          <cell r="G1768" t="str">
            <v>88649252MAG181</v>
          </cell>
          <cell r="N1768">
            <v>18982320</v>
          </cell>
        </row>
        <row r="1769">
          <cell r="G1769" t="str">
            <v>88649252MAG180</v>
          </cell>
          <cell r="N1769">
            <v>20889960</v>
          </cell>
        </row>
        <row r="1770">
          <cell r="G1770" t="str">
            <v>SPLY14521</v>
          </cell>
          <cell r="N1770">
            <v>-7680</v>
          </cell>
        </row>
        <row r="1771">
          <cell r="G1771" t="str">
            <v>SPLY16463</v>
          </cell>
          <cell r="N1771">
            <v>-818640</v>
          </cell>
        </row>
        <row r="1772">
          <cell r="G1772" t="str">
            <v>SPLY16461</v>
          </cell>
          <cell r="N1772">
            <v>-168920</v>
          </cell>
        </row>
        <row r="1773">
          <cell r="G1773" t="str">
            <v>SPLY16458</v>
          </cell>
          <cell r="N1773">
            <v>-1613160</v>
          </cell>
        </row>
        <row r="1774">
          <cell r="G1774" t="str">
            <v>SPLY16456</v>
          </cell>
          <cell r="N1774">
            <v>-5544920</v>
          </cell>
        </row>
        <row r="1775">
          <cell r="G1775" t="str">
            <v>SPLY16455</v>
          </cell>
          <cell r="N1775">
            <v>-1404160</v>
          </cell>
        </row>
        <row r="1776">
          <cell r="G1776" t="str">
            <v>SPLY16450</v>
          </cell>
          <cell r="N1776">
            <v>-2605940</v>
          </cell>
        </row>
        <row r="1777">
          <cell r="G1777" t="str">
            <v>SPLY16448</v>
          </cell>
          <cell r="N1777">
            <v>-1609400</v>
          </cell>
        </row>
        <row r="1778">
          <cell r="G1778" t="str">
            <v>SPLY16447</v>
          </cell>
          <cell r="N1778">
            <v>-31140520</v>
          </cell>
        </row>
        <row r="1779">
          <cell r="G1779" t="str">
            <v>SPLY16487</v>
          </cell>
          <cell r="N1779">
            <v>-20467800</v>
          </cell>
        </row>
        <row r="1780">
          <cell r="G1780" t="str">
            <v>SPLY16484</v>
          </cell>
          <cell r="N1780">
            <v>-3788280</v>
          </cell>
        </row>
        <row r="1781">
          <cell r="G1781" t="str">
            <v>SPLY16475</v>
          </cell>
          <cell r="N1781">
            <v>-22036680</v>
          </cell>
        </row>
        <row r="1782">
          <cell r="G1782" t="str">
            <v>SPLY16466</v>
          </cell>
          <cell r="N1782">
            <v>-19096560</v>
          </cell>
        </row>
        <row r="1783">
          <cell r="G1783" t="str">
            <v>SPLY16654</v>
          </cell>
          <cell r="N1783">
            <v>-1902800</v>
          </cell>
        </row>
        <row r="1784">
          <cell r="G1784" t="str">
            <v>SPLY16653</v>
          </cell>
          <cell r="N1784">
            <v>-1001680</v>
          </cell>
        </row>
        <row r="1785">
          <cell r="G1785" t="str">
            <v>SPLY16652</v>
          </cell>
          <cell r="N1785">
            <v>-266240</v>
          </cell>
        </row>
        <row r="1786">
          <cell r="G1786" t="str">
            <v>SPLY16651</v>
          </cell>
          <cell r="N1786">
            <v>-1076000</v>
          </cell>
        </row>
        <row r="1787">
          <cell r="G1787" t="str">
            <v>SPLY16650</v>
          </cell>
          <cell r="N1787">
            <v>-418240</v>
          </cell>
        </row>
        <row r="1788">
          <cell r="G1788" t="str">
            <v>SPLY16649</v>
          </cell>
          <cell r="N1788">
            <v>-297960</v>
          </cell>
        </row>
        <row r="1789">
          <cell r="G1789" t="str">
            <v>SPLY16648</v>
          </cell>
          <cell r="N1789">
            <v>-881800</v>
          </cell>
        </row>
        <row r="1790">
          <cell r="G1790" t="str">
            <v>SPLY16647</v>
          </cell>
          <cell r="N1790">
            <v>-1078880</v>
          </cell>
        </row>
        <row r="1791">
          <cell r="G1791" t="str">
            <v>SPLY16646</v>
          </cell>
          <cell r="N1791">
            <v>-804520</v>
          </cell>
        </row>
        <row r="1792">
          <cell r="G1792" t="str">
            <v>SPLY16645</v>
          </cell>
          <cell r="N1792">
            <v>-48720</v>
          </cell>
        </row>
        <row r="1793">
          <cell r="G1793" t="str">
            <v>SPLY16644</v>
          </cell>
          <cell r="N1793">
            <v>-3441400</v>
          </cell>
        </row>
        <row r="1794">
          <cell r="G1794" t="str">
            <v>SPLY16643</v>
          </cell>
          <cell r="N1794">
            <v>-509360</v>
          </cell>
        </row>
        <row r="1795">
          <cell r="G1795" t="str">
            <v>SPLY16642</v>
          </cell>
          <cell r="N1795">
            <v>-958320</v>
          </cell>
        </row>
        <row r="1796">
          <cell r="G1796" t="str">
            <v>SPLY16641</v>
          </cell>
          <cell r="N1796">
            <v>-668040</v>
          </cell>
        </row>
        <row r="1797">
          <cell r="G1797" t="str">
            <v>SPLY16640</v>
          </cell>
          <cell r="N1797">
            <v>-1238360</v>
          </cell>
        </row>
        <row r="1798">
          <cell r="G1798" t="str">
            <v>SPLY16639</v>
          </cell>
          <cell r="N1798">
            <v>-343240</v>
          </cell>
        </row>
        <row r="1799">
          <cell r="G1799" t="str">
            <v>SPLY16638</v>
          </cell>
          <cell r="N1799">
            <v>-466560</v>
          </cell>
        </row>
        <row r="1800">
          <cell r="G1800" t="str">
            <v>SPLY16637</v>
          </cell>
          <cell r="N1800">
            <v>-499760</v>
          </cell>
        </row>
        <row r="1801">
          <cell r="G1801" t="str">
            <v>SPLY16636</v>
          </cell>
          <cell r="N1801">
            <v>-714480</v>
          </cell>
        </row>
        <row r="1802">
          <cell r="G1802" t="str">
            <v>SPLY16635</v>
          </cell>
          <cell r="N1802">
            <v>-248800</v>
          </cell>
        </row>
        <row r="1803">
          <cell r="G1803" t="str">
            <v>SPLY16502</v>
          </cell>
          <cell r="N1803">
            <v>-1405680</v>
          </cell>
        </row>
        <row r="1804">
          <cell r="G1804" t="str">
            <v>SPLY16498</v>
          </cell>
          <cell r="N1804">
            <v>-22108440</v>
          </cell>
        </row>
        <row r="1805">
          <cell r="G1805" t="str">
            <v>SPLY16497</v>
          </cell>
          <cell r="N1805">
            <v>-18982320</v>
          </cell>
        </row>
        <row r="1806">
          <cell r="G1806" t="str">
            <v>SPLY16495</v>
          </cell>
          <cell r="N1806">
            <v>-20889960</v>
          </cell>
        </row>
        <row r="1807">
          <cell r="G1807" t="str">
            <v>SPLY16491</v>
          </cell>
          <cell r="N1807">
            <v>-6613320</v>
          </cell>
        </row>
        <row r="1808">
          <cell r="G1808" t="str">
            <v>SPLY16490</v>
          </cell>
          <cell r="N1808">
            <v>-10326720</v>
          </cell>
        </row>
        <row r="1809">
          <cell r="G1809" t="str">
            <v>SPLY16489</v>
          </cell>
          <cell r="N1809">
            <v>-16343040</v>
          </cell>
        </row>
        <row r="1810">
          <cell r="G1810" t="str">
            <v>SPLY16486</v>
          </cell>
          <cell r="N1810">
            <v>-13316520</v>
          </cell>
        </row>
        <row r="1811">
          <cell r="G1811" t="str">
            <v>SPLY16485</v>
          </cell>
          <cell r="N1811">
            <v>-8969640</v>
          </cell>
        </row>
        <row r="1812">
          <cell r="G1812" t="str">
            <v>SPLY16478</v>
          </cell>
          <cell r="N1812">
            <v>-9792120</v>
          </cell>
        </row>
        <row r="1813">
          <cell r="G1813" t="str">
            <v>SPLY16474</v>
          </cell>
          <cell r="N1813">
            <v>-15281040</v>
          </cell>
        </row>
        <row r="1814">
          <cell r="G1814" t="str">
            <v>SPLY16473</v>
          </cell>
          <cell r="N1814">
            <v>-5079360</v>
          </cell>
        </row>
        <row r="1815">
          <cell r="G1815" t="str">
            <v>SPLY16468</v>
          </cell>
          <cell r="N1815">
            <v>-17645760</v>
          </cell>
        </row>
        <row r="1816">
          <cell r="G1816" t="str">
            <v>SPLY16033</v>
          </cell>
          <cell r="N1816">
            <v>-32360</v>
          </cell>
        </row>
        <row r="1817">
          <cell r="G1817" t="str">
            <v>90963757 MAG-496</v>
          </cell>
          <cell r="N1817">
            <v>49080</v>
          </cell>
        </row>
        <row r="1818">
          <cell r="G1818" t="str">
            <v>90963757 MAG-495</v>
          </cell>
          <cell r="N1818">
            <v>156480</v>
          </cell>
        </row>
        <row r="1819">
          <cell r="G1819" t="str">
            <v>90963757 MAG-494</v>
          </cell>
          <cell r="N1819">
            <v>195960</v>
          </cell>
        </row>
        <row r="1820">
          <cell r="G1820" t="str">
            <v>90963757 MAG-493</v>
          </cell>
          <cell r="N1820">
            <v>246720</v>
          </cell>
        </row>
        <row r="1821">
          <cell r="G1821" t="str">
            <v>90963757 MAG-492</v>
          </cell>
          <cell r="N1821">
            <v>261000</v>
          </cell>
        </row>
        <row r="1822">
          <cell r="G1822" t="str">
            <v>90963757 MAG-491</v>
          </cell>
          <cell r="N1822">
            <v>283080</v>
          </cell>
        </row>
        <row r="1823">
          <cell r="G1823" t="str">
            <v>90963757 MAG-490</v>
          </cell>
          <cell r="N1823">
            <v>393840</v>
          </cell>
        </row>
        <row r="1824">
          <cell r="G1824" t="str">
            <v>90963757 MAG-489</v>
          </cell>
          <cell r="N1824">
            <v>397080</v>
          </cell>
        </row>
        <row r="1825">
          <cell r="G1825" t="str">
            <v>90963757 MAG-488</v>
          </cell>
          <cell r="N1825">
            <v>399720</v>
          </cell>
        </row>
        <row r="1826">
          <cell r="G1826" t="str">
            <v>90963757 MAG-487</v>
          </cell>
          <cell r="N1826">
            <v>484200</v>
          </cell>
        </row>
        <row r="1827">
          <cell r="G1827" t="str">
            <v>90963757 MAG-485</v>
          </cell>
          <cell r="N1827">
            <v>601800</v>
          </cell>
        </row>
        <row r="1828">
          <cell r="G1828" t="str">
            <v>90963757 MAG-484</v>
          </cell>
          <cell r="N1828">
            <v>641640</v>
          </cell>
        </row>
        <row r="1829">
          <cell r="G1829" t="str">
            <v>90963757 MAG-483</v>
          </cell>
          <cell r="N1829">
            <v>660480</v>
          </cell>
        </row>
        <row r="1830">
          <cell r="G1830" t="str">
            <v>90963757 MAG-482</v>
          </cell>
          <cell r="N1830">
            <v>714360</v>
          </cell>
        </row>
        <row r="1831">
          <cell r="G1831" t="str">
            <v>90963757 MAG-481</v>
          </cell>
          <cell r="N1831">
            <v>780000</v>
          </cell>
        </row>
        <row r="1832">
          <cell r="G1832" t="str">
            <v>90963757 MAG-480</v>
          </cell>
          <cell r="N1832">
            <v>860160</v>
          </cell>
        </row>
        <row r="1833">
          <cell r="G1833" t="str">
            <v>90963757 MAG-479</v>
          </cell>
          <cell r="N1833">
            <v>1016280</v>
          </cell>
        </row>
        <row r="1834">
          <cell r="G1834" t="str">
            <v>90963757 MAG-478</v>
          </cell>
          <cell r="N1834">
            <v>1016640</v>
          </cell>
        </row>
        <row r="1835">
          <cell r="G1835" t="str">
            <v>90963757 MAG-476</v>
          </cell>
          <cell r="N1835">
            <v>1086120</v>
          </cell>
        </row>
        <row r="1836">
          <cell r="G1836" t="str">
            <v>90963757 MAG-475</v>
          </cell>
          <cell r="N1836">
            <v>1161000</v>
          </cell>
        </row>
        <row r="1837">
          <cell r="G1837" t="str">
            <v>90963757 MAG-473</v>
          </cell>
          <cell r="N1837">
            <v>1276800</v>
          </cell>
        </row>
        <row r="1838">
          <cell r="G1838" t="str">
            <v>90963757 MAG-472</v>
          </cell>
          <cell r="N1838">
            <v>1315680</v>
          </cell>
        </row>
        <row r="1839">
          <cell r="G1839" t="str">
            <v>90963757 MAG-471</v>
          </cell>
          <cell r="N1839">
            <v>1483080</v>
          </cell>
        </row>
        <row r="1840">
          <cell r="G1840" t="str">
            <v>90963757 MAG-469</v>
          </cell>
          <cell r="N1840">
            <v>1962120</v>
          </cell>
        </row>
        <row r="1841">
          <cell r="G1841" t="str">
            <v>90963757 MAG-466</v>
          </cell>
          <cell r="N1841">
            <v>2285520</v>
          </cell>
        </row>
        <row r="1842">
          <cell r="G1842" t="str">
            <v>90963757 MAG-464</v>
          </cell>
          <cell r="N1842">
            <v>3401760</v>
          </cell>
        </row>
        <row r="1843">
          <cell r="G1843" t="str">
            <v>90963757 MAG-461</v>
          </cell>
          <cell r="N1843">
            <v>5135280</v>
          </cell>
        </row>
        <row r="1844">
          <cell r="G1844" t="str">
            <v>90963757 MAG-454</v>
          </cell>
          <cell r="N1844">
            <v>28694880</v>
          </cell>
        </row>
        <row r="1845">
          <cell r="G1845" t="str">
            <v>90964050 MAG-182</v>
          </cell>
          <cell r="N1845">
            <v>1376640</v>
          </cell>
        </row>
        <row r="1846">
          <cell r="G1846" t="str">
            <v>90964050 MAG-181</v>
          </cell>
          <cell r="N1846">
            <v>3357840</v>
          </cell>
        </row>
        <row r="1847">
          <cell r="G1847" t="str">
            <v>90964050 MAG-179</v>
          </cell>
          <cell r="N1847">
            <v>5095080</v>
          </cell>
        </row>
        <row r="1848">
          <cell r="G1848" t="str">
            <v>90964050 MAG-177</v>
          </cell>
          <cell r="N1848">
            <v>6640320</v>
          </cell>
        </row>
        <row r="1849">
          <cell r="G1849" t="str">
            <v>90964050 MAG-176</v>
          </cell>
          <cell r="N1849">
            <v>8998440</v>
          </cell>
        </row>
        <row r="1850">
          <cell r="G1850" t="str">
            <v>90964050 MAG-175</v>
          </cell>
          <cell r="N1850">
            <v>9704880</v>
          </cell>
        </row>
        <row r="1851">
          <cell r="G1851" t="str">
            <v>90964050 MAG-174</v>
          </cell>
          <cell r="N1851">
            <v>10521960</v>
          </cell>
        </row>
        <row r="1852">
          <cell r="G1852" t="str">
            <v>90964050 MAG-173</v>
          </cell>
          <cell r="N1852">
            <v>13538040</v>
          </cell>
        </row>
        <row r="1853">
          <cell r="G1853" t="str">
            <v>90964050 MAG-172</v>
          </cell>
          <cell r="N1853">
            <v>15337680</v>
          </cell>
        </row>
        <row r="1854">
          <cell r="G1854" t="str">
            <v>90964050 MAG-171</v>
          </cell>
          <cell r="N1854">
            <v>16361520</v>
          </cell>
        </row>
        <row r="1855">
          <cell r="G1855" t="str">
            <v>90964050 MAG-170</v>
          </cell>
          <cell r="N1855">
            <v>17973600</v>
          </cell>
        </row>
        <row r="1856">
          <cell r="G1856" t="str">
            <v>90964050 MAG-169</v>
          </cell>
          <cell r="N1856">
            <v>18683640</v>
          </cell>
        </row>
        <row r="1857">
          <cell r="G1857" t="str">
            <v>90964050 MAG-168</v>
          </cell>
          <cell r="N1857">
            <v>19146960</v>
          </cell>
        </row>
        <row r="1858">
          <cell r="G1858" t="str">
            <v>90964050 MAG-167</v>
          </cell>
          <cell r="N1858">
            <v>20363640</v>
          </cell>
        </row>
        <row r="1859">
          <cell r="G1859" t="str">
            <v>90964050 MAG-166</v>
          </cell>
          <cell r="N1859">
            <v>20954400</v>
          </cell>
        </row>
        <row r="1860">
          <cell r="G1860" t="str">
            <v>90964050 MAG-165</v>
          </cell>
          <cell r="N1860">
            <v>21772320</v>
          </cell>
        </row>
        <row r="1861">
          <cell r="G1861" t="str">
            <v>90964050 MAG-163</v>
          </cell>
          <cell r="N1861">
            <v>22486440</v>
          </cell>
        </row>
        <row r="1862">
          <cell r="G1862" t="str">
            <v>90964050 MAG-162</v>
          </cell>
          <cell r="N1862">
            <v>22561200</v>
          </cell>
        </row>
        <row r="1863">
          <cell r="G1863" t="str">
            <v>90964050 MAG-161</v>
          </cell>
          <cell r="N1863">
            <v>25944720</v>
          </cell>
        </row>
        <row r="1864">
          <cell r="G1864" t="str">
            <v>90964050 MAG-160</v>
          </cell>
          <cell r="N1864">
            <v>26613000</v>
          </cell>
        </row>
        <row r="1865">
          <cell r="G1865" t="str">
            <v>90964050 MAG-159</v>
          </cell>
          <cell r="N1865">
            <v>27011760</v>
          </cell>
        </row>
        <row r="1866">
          <cell r="G1866" t="str">
            <v>90964050 MAG-158</v>
          </cell>
          <cell r="N1866">
            <v>27128280</v>
          </cell>
        </row>
        <row r="1867">
          <cell r="G1867" t="str">
            <v>90964050 MAG-155</v>
          </cell>
          <cell r="N1867">
            <v>37774560</v>
          </cell>
        </row>
        <row r="1868">
          <cell r="G1868" t="str">
            <v>90964050 MAG-154</v>
          </cell>
          <cell r="N1868">
            <v>38661480</v>
          </cell>
        </row>
        <row r="1869">
          <cell r="G1869" t="str">
            <v>90964050 MAG-153</v>
          </cell>
          <cell r="N1869">
            <v>39139200</v>
          </cell>
        </row>
        <row r="1870">
          <cell r="G1870" t="str">
            <v>90964050 MAG-152</v>
          </cell>
          <cell r="N1870">
            <v>46348920</v>
          </cell>
        </row>
        <row r="1871">
          <cell r="G1871" t="str">
            <v>90964050 MAG-151</v>
          </cell>
          <cell r="N1871">
            <v>65758680</v>
          </cell>
        </row>
        <row r="1872">
          <cell r="G1872" t="str">
            <v>90964050 MAG-147</v>
          </cell>
          <cell r="N1872">
            <v>288038040</v>
          </cell>
        </row>
        <row r="1873">
          <cell r="G1873" t="str">
            <v>91303902 COR-123</v>
          </cell>
          <cell r="N1873">
            <v>1</v>
          </cell>
        </row>
        <row r="1874">
          <cell r="G1874" t="str">
            <v>SPLY8530</v>
          </cell>
          <cell r="N1874">
            <v>-218200</v>
          </cell>
        </row>
        <row r="1875">
          <cell r="G1875" t="str">
            <v>SPLY17519</v>
          </cell>
          <cell r="N1875">
            <v>-710860</v>
          </cell>
        </row>
        <row r="1876">
          <cell r="G1876" t="str">
            <v>SPLY17515</v>
          </cell>
          <cell r="N1876">
            <v>-1465580</v>
          </cell>
        </row>
        <row r="1877">
          <cell r="G1877" t="str">
            <v>SPLY17508</v>
          </cell>
          <cell r="N1877">
            <v>-2271520</v>
          </cell>
        </row>
        <row r="1878">
          <cell r="G1878" t="str">
            <v>SPLY17506</v>
          </cell>
          <cell r="N1878">
            <v>-152980</v>
          </cell>
        </row>
        <row r="1879">
          <cell r="G1879" t="str">
            <v>SPLY17503</v>
          </cell>
          <cell r="N1879">
            <v>-1308680</v>
          </cell>
        </row>
        <row r="1880">
          <cell r="G1880" t="str">
            <v>SPLY17497</v>
          </cell>
          <cell r="N1880">
            <v>-1273300</v>
          </cell>
        </row>
        <row r="1881">
          <cell r="G1881" t="str">
            <v>SPLY8523</v>
          </cell>
          <cell r="N1881">
            <v>-764240</v>
          </cell>
        </row>
        <row r="1882">
          <cell r="G1882" t="str">
            <v>SPLY17468</v>
          </cell>
          <cell r="N1882">
            <v>-39139200</v>
          </cell>
        </row>
        <row r="1883">
          <cell r="G1883" t="str">
            <v>SPLY17498</v>
          </cell>
          <cell r="N1883">
            <v>-5131780</v>
          </cell>
        </row>
        <row r="1884">
          <cell r="G1884" t="str">
            <v>SPLY18050</v>
          </cell>
          <cell r="N1884">
            <v>-360000</v>
          </cell>
        </row>
        <row r="1885">
          <cell r="G1885" t="str">
            <v>SPLY18582</v>
          </cell>
          <cell r="N1885">
            <v>-36720</v>
          </cell>
        </row>
        <row r="1886">
          <cell r="G1886" t="str">
            <v>SPLY17473</v>
          </cell>
          <cell r="N1886">
            <v>-20363640</v>
          </cell>
        </row>
        <row r="1887">
          <cell r="G1887" t="str">
            <v>SPLY17470</v>
          </cell>
          <cell r="N1887">
            <v>-3357840</v>
          </cell>
        </row>
        <row r="1888">
          <cell r="G1888" t="str">
            <v>SPLY17464</v>
          </cell>
          <cell r="N1888">
            <v>-65758680</v>
          </cell>
        </row>
        <row r="1889">
          <cell r="G1889" t="str">
            <v>SPLY17463</v>
          </cell>
          <cell r="N1889">
            <v>-21772320</v>
          </cell>
        </row>
        <row r="1890">
          <cell r="G1890" t="str">
            <v>SPLY17458</v>
          </cell>
          <cell r="N1890">
            <v>-38661480</v>
          </cell>
        </row>
        <row r="1891">
          <cell r="G1891" t="str">
            <v>SPLY17455</v>
          </cell>
          <cell r="N1891">
            <v>-19146960</v>
          </cell>
        </row>
        <row r="1892">
          <cell r="G1892" t="str">
            <v>SPLY18425</v>
          </cell>
          <cell r="N1892">
            <v>-111560</v>
          </cell>
        </row>
        <row r="1893">
          <cell r="G1893" t="str">
            <v>SPLY17512</v>
          </cell>
          <cell r="N1893">
            <v>-27998380</v>
          </cell>
        </row>
        <row r="1894">
          <cell r="G1894" t="str">
            <v>SPLY17481</v>
          </cell>
          <cell r="N1894">
            <v>-1376640</v>
          </cell>
        </row>
        <row r="1895">
          <cell r="G1895" t="str">
            <v>SPLY17480</v>
          </cell>
          <cell r="N1895">
            <v>-6640320</v>
          </cell>
        </row>
        <row r="1896">
          <cell r="G1896" t="str">
            <v>SPLY17479</v>
          </cell>
          <cell r="N1896">
            <v>-22486440</v>
          </cell>
        </row>
        <row r="1897">
          <cell r="G1897" t="str">
            <v>SPLY17478</v>
          </cell>
          <cell r="N1897">
            <v>-18683640</v>
          </cell>
        </row>
        <row r="1898">
          <cell r="G1898" t="str">
            <v>SPLY17476</v>
          </cell>
          <cell r="N1898">
            <v>-25944720</v>
          </cell>
        </row>
        <row r="1899">
          <cell r="G1899" t="str">
            <v>SPLY17474</v>
          </cell>
          <cell r="N1899">
            <v>-16361520</v>
          </cell>
        </row>
        <row r="1900">
          <cell r="G1900" t="str">
            <v>SPLY17471</v>
          </cell>
          <cell r="N1900">
            <v>-8998440</v>
          </cell>
        </row>
        <row r="1901">
          <cell r="G1901" t="str">
            <v>SPLY17469</v>
          </cell>
          <cell r="N1901">
            <v>-22561200</v>
          </cell>
        </row>
        <row r="1902">
          <cell r="G1902" t="str">
            <v>SPLY17467</v>
          </cell>
          <cell r="N1902">
            <v>-26613000</v>
          </cell>
        </row>
        <row r="1903">
          <cell r="G1903" t="str">
            <v>SPLY17466</v>
          </cell>
          <cell r="N1903">
            <v>-9704880</v>
          </cell>
        </row>
        <row r="1904">
          <cell r="G1904" t="str">
            <v>SPLY17465</v>
          </cell>
          <cell r="N1904">
            <v>-27128280</v>
          </cell>
        </row>
        <row r="1905">
          <cell r="G1905" t="str">
            <v>SPLY17461</v>
          </cell>
          <cell r="N1905">
            <v>-5095080</v>
          </cell>
        </row>
        <row r="1906">
          <cell r="G1906" t="str">
            <v>SPLY17460</v>
          </cell>
          <cell r="N1906">
            <v>-27011760</v>
          </cell>
        </row>
        <row r="1907">
          <cell r="G1907" t="str">
            <v>SPLY17457</v>
          </cell>
          <cell r="N1907">
            <v>-17973600</v>
          </cell>
        </row>
        <row r="1908">
          <cell r="G1908" t="str">
            <v>SPLY17456</v>
          </cell>
          <cell r="N1908">
            <v>-37774560</v>
          </cell>
        </row>
        <row r="1909">
          <cell r="G1909" t="str">
            <v>SPLY17454</v>
          </cell>
          <cell r="N1909">
            <v>-288038040</v>
          </cell>
        </row>
        <row r="1910">
          <cell r="G1910" t="str">
            <v>SPLY18583</v>
          </cell>
          <cell r="N1910">
            <v>-290400</v>
          </cell>
        </row>
        <row r="1911">
          <cell r="G1911" t="str">
            <v>SPLY17517</v>
          </cell>
          <cell r="N1911">
            <v>-638080</v>
          </cell>
        </row>
        <row r="1912">
          <cell r="G1912" t="str">
            <v>SPLY17511</v>
          </cell>
          <cell r="N1912">
            <v>-1145000</v>
          </cell>
        </row>
        <row r="1913">
          <cell r="G1913" t="str">
            <v>SPLY17507</v>
          </cell>
          <cell r="N1913">
            <v>-217920</v>
          </cell>
        </row>
        <row r="1914">
          <cell r="G1914" t="str">
            <v>SPLY17505</v>
          </cell>
          <cell r="N1914">
            <v>-1930120</v>
          </cell>
        </row>
        <row r="1915">
          <cell r="G1915" t="str">
            <v>SPLY17501</v>
          </cell>
          <cell r="N1915">
            <v>-173560</v>
          </cell>
        </row>
        <row r="1916">
          <cell r="G1916" t="str">
            <v>SPLY17500</v>
          </cell>
          <cell r="N1916">
            <v>-991040</v>
          </cell>
        </row>
        <row r="1917">
          <cell r="G1917" t="str">
            <v>SPLY17496</v>
          </cell>
          <cell r="N1917">
            <v>-358120</v>
          </cell>
        </row>
        <row r="1918">
          <cell r="G1918" t="str">
            <v>SPLY17495</v>
          </cell>
          <cell r="N1918">
            <v>-273480</v>
          </cell>
        </row>
        <row r="1919">
          <cell r="G1919" t="str">
            <v>SPLY17491</v>
          </cell>
          <cell r="N1919">
            <v>-735200</v>
          </cell>
        </row>
        <row r="1920">
          <cell r="G1920" t="str">
            <v>SPLY17490</v>
          </cell>
          <cell r="N1920">
            <v>-584040</v>
          </cell>
        </row>
        <row r="1921">
          <cell r="G1921" t="str">
            <v>SPLY17489</v>
          </cell>
          <cell r="N1921">
            <v>-1009320</v>
          </cell>
        </row>
        <row r="1922">
          <cell r="G1922" t="str">
            <v>SPLY17488</v>
          </cell>
          <cell r="N1922">
            <v>-241800</v>
          </cell>
        </row>
        <row r="1923">
          <cell r="G1923" t="str">
            <v>SPLY17486</v>
          </cell>
          <cell r="N1923">
            <v>-352280</v>
          </cell>
        </row>
        <row r="1924">
          <cell r="G1924" t="str">
            <v>SPLY17485</v>
          </cell>
          <cell r="N1924">
            <v>-576200</v>
          </cell>
        </row>
        <row r="1925">
          <cell r="G1925" t="str">
            <v>SPLY17484</v>
          </cell>
          <cell r="N1925">
            <v>-26680</v>
          </cell>
        </row>
        <row r="1926">
          <cell r="G1926" t="str">
            <v>SPLY17483</v>
          </cell>
          <cell r="N1926">
            <v>-3273760</v>
          </cell>
        </row>
        <row r="1927">
          <cell r="G1927" t="str">
            <v>SPLY17477</v>
          </cell>
          <cell r="N1927">
            <v>-20954400</v>
          </cell>
        </row>
        <row r="1928">
          <cell r="G1928" t="str">
            <v>SPLY17475</v>
          </cell>
          <cell r="N1928">
            <v>-46348920</v>
          </cell>
        </row>
        <row r="1929">
          <cell r="G1929" t="str">
            <v>SPLY17472</v>
          </cell>
          <cell r="N1929">
            <v>-13538040</v>
          </cell>
        </row>
        <row r="1930">
          <cell r="G1930" t="str">
            <v>SPLY17462</v>
          </cell>
          <cell r="N1930">
            <v>-10521960</v>
          </cell>
        </row>
        <row r="1931">
          <cell r="G1931" t="str">
            <v>SPLY17459</v>
          </cell>
          <cell r="N1931">
            <v>-15337680</v>
          </cell>
        </row>
        <row r="1932">
          <cell r="G1932" t="str">
            <v>SPLY18779</v>
          </cell>
          <cell r="N1932">
            <v>-63890</v>
          </cell>
        </row>
        <row r="1933">
          <cell r="G1933" t="str">
            <v>SPLY18767</v>
          </cell>
          <cell r="N1933">
            <v>-338142</v>
          </cell>
        </row>
        <row r="1934">
          <cell r="G1934" t="str">
            <v>SPLY17502</v>
          </cell>
          <cell r="N1934">
            <v>-987480</v>
          </cell>
        </row>
        <row r="1935">
          <cell r="G1935" t="str">
            <v>SPLY17492</v>
          </cell>
          <cell r="N1935">
            <v>-837760</v>
          </cell>
        </row>
        <row r="1936">
          <cell r="G1936" t="str">
            <v>SPLY17487</v>
          </cell>
          <cell r="N1936">
            <v>-377840</v>
          </cell>
        </row>
        <row r="1937">
          <cell r="G1937" t="str">
            <v>SPLY17482</v>
          </cell>
          <cell r="N1937">
            <v>-452200</v>
          </cell>
        </row>
        <row r="1938">
          <cell r="G1938" t="str">
            <v>92825088 MAG-72</v>
          </cell>
          <cell r="N1938">
            <v>4665600</v>
          </cell>
        </row>
        <row r="1939">
          <cell r="G1939" t="str">
            <v>92825088 MAG-69</v>
          </cell>
          <cell r="N1939">
            <v>7880400</v>
          </cell>
        </row>
        <row r="1940">
          <cell r="G1940" t="str">
            <v>92825088 MAG-66</v>
          </cell>
          <cell r="N1940">
            <v>2538000</v>
          </cell>
        </row>
        <row r="1941">
          <cell r="G1941" t="str">
            <v>92825088 MAG-63</v>
          </cell>
          <cell r="N1941">
            <v>3740400</v>
          </cell>
        </row>
        <row r="1942">
          <cell r="G1942" t="str">
            <v>92825088 MAG-59</v>
          </cell>
          <cell r="N1942">
            <v>3394800</v>
          </cell>
        </row>
        <row r="1943">
          <cell r="G1943" t="str">
            <v>92825088 MAG-56</v>
          </cell>
          <cell r="N1943">
            <v>4208400</v>
          </cell>
        </row>
        <row r="1944">
          <cell r="G1944" t="str">
            <v>92825088 MAG-55</v>
          </cell>
          <cell r="N1944">
            <v>4114800</v>
          </cell>
        </row>
        <row r="1945">
          <cell r="G1945" t="str">
            <v>92758400 MAG-575</v>
          </cell>
          <cell r="N1945">
            <v>1297920</v>
          </cell>
        </row>
        <row r="1946">
          <cell r="G1946" t="str">
            <v>92758400 MAG-574</v>
          </cell>
          <cell r="N1946">
            <v>3720600</v>
          </cell>
        </row>
        <row r="1947">
          <cell r="G1947" t="str">
            <v>92758400 MAG-571</v>
          </cell>
          <cell r="N1947">
            <v>5145120</v>
          </cell>
        </row>
        <row r="1948">
          <cell r="G1948" t="str">
            <v>92758400 MAG-569</v>
          </cell>
          <cell r="N1948">
            <v>6540000</v>
          </cell>
        </row>
        <row r="1949">
          <cell r="G1949" t="str">
            <v>92758400 MAG-568</v>
          </cell>
          <cell r="N1949">
            <v>9089760</v>
          </cell>
        </row>
        <row r="1950">
          <cell r="G1950" t="str">
            <v>92758400 MAG-567</v>
          </cell>
          <cell r="N1950">
            <v>9504360</v>
          </cell>
        </row>
        <row r="1951">
          <cell r="G1951" t="str">
            <v>92758400 MAG-566</v>
          </cell>
          <cell r="N1951">
            <v>10394880</v>
          </cell>
        </row>
        <row r="1952">
          <cell r="G1952" t="str">
            <v>92758400 MAG-565</v>
          </cell>
          <cell r="N1952">
            <v>13666320</v>
          </cell>
        </row>
        <row r="1953">
          <cell r="G1953" t="str">
            <v>92758400 MAG-564</v>
          </cell>
          <cell r="N1953">
            <v>15216480</v>
          </cell>
        </row>
        <row r="1954">
          <cell r="G1954" t="str">
            <v>92758400 MAG-563</v>
          </cell>
          <cell r="N1954">
            <v>16205400</v>
          </cell>
        </row>
        <row r="1955">
          <cell r="G1955" t="str">
            <v>92758400 MAG-561</v>
          </cell>
          <cell r="N1955">
            <v>18899400</v>
          </cell>
        </row>
        <row r="1956">
          <cell r="G1956" t="str">
            <v>92758400 MAG-559</v>
          </cell>
          <cell r="N1956">
            <v>20576640</v>
          </cell>
        </row>
        <row r="1957">
          <cell r="G1957" t="str">
            <v>92758400 MAG-558</v>
          </cell>
          <cell r="N1957">
            <v>20916720</v>
          </cell>
        </row>
        <row r="1958">
          <cell r="G1958" t="str">
            <v>92758400 MAG-557</v>
          </cell>
          <cell r="N1958">
            <v>21778320</v>
          </cell>
        </row>
        <row r="1959">
          <cell r="G1959" t="str">
            <v>92758400 MAG-556</v>
          </cell>
          <cell r="N1959">
            <v>22477920</v>
          </cell>
        </row>
        <row r="1960">
          <cell r="G1960" t="str">
            <v>92758400 MAG-555</v>
          </cell>
          <cell r="N1960">
            <v>22530720</v>
          </cell>
        </row>
        <row r="1961">
          <cell r="G1961" t="str">
            <v>92758400 MAG-554</v>
          </cell>
          <cell r="N1961">
            <v>26078040</v>
          </cell>
        </row>
        <row r="1962">
          <cell r="G1962" t="str">
            <v>92758400 MAG-553</v>
          </cell>
          <cell r="N1962">
            <v>26540520</v>
          </cell>
        </row>
        <row r="1963">
          <cell r="G1963" t="str">
            <v>92758400 MAG-552</v>
          </cell>
          <cell r="N1963">
            <v>26821320</v>
          </cell>
        </row>
        <row r="1964">
          <cell r="G1964" t="str">
            <v>92758400 MAG-551</v>
          </cell>
          <cell r="N1964">
            <v>27075000</v>
          </cell>
        </row>
        <row r="1965">
          <cell r="G1965" t="str">
            <v>92758400 MAG-548</v>
          </cell>
          <cell r="N1965">
            <v>38055600</v>
          </cell>
        </row>
        <row r="1966">
          <cell r="G1966" t="str">
            <v>92758400 MAG-547</v>
          </cell>
          <cell r="N1966">
            <v>38533200</v>
          </cell>
        </row>
        <row r="1967">
          <cell r="G1967" t="str">
            <v>92758400 MAG-546</v>
          </cell>
          <cell r="N1967">
            <v>39199800</v>
          </cell>
        </row>
        <row r="1968">
          <cell r="G1968" t="str">
            <v>92758400 MAG-544</v>
          </cell>
          <cell r="N1968">
            <v>46332360</v>
          </cell>
        </row>
        <row r="1969">
          <cell r="G1969" t="str">
            <v>92758322 MAG-206</v>
          </cell>
          <cell r="N1969">
            <v>30000</v>
          </cell>
        </row>
        <row r="1970">
          <cell r="G1970" t="str">
            <v>92758322 MAG-205</v>
          </cell>
          <cell r="N1970">
            <v>158880</v>
          </cell>
        </row>
        <row r="1971">
          <cell r="G1971" t="str">
            <v>92758322 MAG-204</v>
          </cell>
          <cell r="N1971">
            <v>202800</v>
          </cell>
        </row>
        <row r="1972">
          <cell r="G1972" t="str">
            <v>92758322 MAG-203</v>
          </cell>
          <cell r="N1972">
            <v>229440</v>
          </cell>
        </row>
        <row r="1973">
          <cell r="G1973" t="str">
            <v>92758322 MAG-202</v>
          </cell>
          <cell r="N1973">
            <v>265920</v>
          </cell>
        </row>
        <row r="1974">
          <cell r="G1974" t="str">
            <v>92758322 MAG-201</v>
          </cell>
          <cell r="N1974">
            <v>308400</v>
          </cell>
        </row>
        <row r="1975">
          <cell r="G1975" t="str">
            <v>92758322 MAG-200</v>
          </cell>
          <cell r="N1975">
            <v>413640</v>
          </cell>
        </row>
        <row r="1976">
          <cell r="G1976" t="str">
            <v>92758322 MAG-199</v>
          </cell>
          <cell r="N1976">
            <v>455520</v>
          </cell>
        </row>
        <row r="1977">
          <cell r="G1977" t="str">
            <v>92758322 MAG-198</v>
          </cell>
          <cell r="N1977">
            <v>513480</v>
          </cell>
        </row>
        <row r="1978">
          <cell r="G1978" t="str">
            <v>92758322 MAG-197</v>
          </cell>
          <cell r="N1978">
            <v>541800</v>
          </cell>
        </row>
        <row r="1979">
          <cell r="G1979" t="str">
            <v>92758322 MAG-196</v>
          </cell>
          <cell r="N1979">
            <v>543960</v>
          </cell>
        </row>
        <row r="1980">
          <cell r="G1980" t="str">
            <v>92758322 MAG-194</v>
          </cell>
          <cell r="N1980">
            <v>608640</v>
          </cell>
        </row>
        <row r="1981">
          <cell r="G1981" t="str">
            <v>92758322 MAG-193</v>
          </cell>
          <cell r="N1981">
            <v>752760</v>
          </cell>
        </row>
        <row r="1982">
          <cell r="G1982" t="str">
            <v>92758322 MAG-192</v>
          </cell>
          <cell r="N1982">
            <v>761160</v>
          </cell>
        </row>
        <row r="1983">
          <cell r="G1983" t="str">
            <v>92758322 MAG-191</v>
          </cell>
          <cell r="N1983">
            <v>805680</v>
          </cell>
        </row>
        <row r="1984">
          <cell r="G1984" t="str">
            <v>92758322 MAG-190</v>
          </cell>
          <cell r="N1984">
            <v>873240</v>
          </cell>
        </row>
        <row r="1985">
          <cell r="G1985" t="str">
            <v>92758322 MAG-189</v>
          </cell>
          <cell r="N1985">
            <v>935520</v>
          </cell>
        </row>
        <row r="1986">
          <cell r="G1986" t="str">
            <v>92758322 MAG-188</v>
          </cell>
          <cell r="N1986">
            <v>1020240</v>
          </cell>
        </row>
        <row r="1987">
          <cell r="G1987" t="str">
            <v>92758322 MAG-187</v>
          </cell>
          <cell r="N1987">
            <v>1030440</v>
          </cell>
        </row>
        <row r="1988">
          <cell r="G1988" t="str">
            <v>92758322 MAG-185</v>
          </cell>
          <cell r="N1988">
            <v>1086000</v>
          </cell>
        </row>
        <row r="1989">
          <cell r="G1989" t="str">
            <v>92758322 MAG-183</v>
          </cell>
          <cell r="N1989">
            <v>1335120</v>
          </cell>
        </row>
        <row r="1990">
          <cell r="G1990" t="str">
            <v>92758322 MAG-182</v>
          </cell>
          <cell r="N1990">
            <v>1365480</v>
          </cell>
        </row>
        <row r="1991">
          <cell r="G1991" t="str">
            <v>92758322 MAG-181</v>
          </cell>
          <cell r="N1991">
            <v>1426800</v>
          </cell>
        </row>
        <row r="1992">
          <cell r="G1992" t="str">
            <v>92758322 MAG-178</v>
          </cell>
          <cell r="N1992">
            <v>1912680</v>
          </cell>
        </row>
        <row r="1993">
          <cell r="G1993" t="str">
            <v>92758322 MAG-176</v>
          </cell>
          <cell r="N1993">
            <v>2164560</v>
          </cell>
        </row>
        <row r="1994">
          <cell r="G1994" t="str">
            <v>92758322 MAG-174</v>
          </cell>
          <cell r="N1994">
            <v>3119400</v>
          </cell>
        </row>
        <row r="1995">
          <cell r="G1995" t="str">
            <v>92758322 MAG-171</v>
          </cell>
          <cell r="N1995">
            <v>4934160</v>
          </cell>
        </row>
        <row r="1996">
          <cell r="G1996" t="str">
            <v>92758322 MAG-164</v>
          </cell>
          <cell r="N1996">
            <v>27415920</v>
          </cell>
        </row>
        <row r="1997">
          <cell r="G1997" t="str">
            <v>93442709 BOL-51</v>
          </cell>
          <cell r="N1997">
            <v>1</v>
          </cell>
        </row>
        <row r="1998">
          <cell r="G1998" t="str">
            <v>SPLY18909</v>
          </cell>
          <cell r="N1998">
            <v>-1109280</v>
          </cell>
        </row>
        <row r="1999">
          <cell r="G1999" t="str">
            <v>SPLY18908</v>
          </cell>
          <cell r="N1999">
            <v>-360000</v>
          </cell>
        </row>
        <row r="2000">
          <cell r="G2000" t="str">
            <v>SPLY18907</v>
          </cell>
          <cell r="N2000">
            <v>-1656000</v>
          </cell>
        </row>
        <row r="2001">
          <cell r="G2001" t="str">
            <v>SPLY18906</v>
          </cell>
          <cell r="N2001">
            <v>-56357</v>
          </cell>
        </row>
        <row r="2002">
          <cell r="G2002" t="str">
            <v>SPLY18905</v>
          </cell>
          <cell r="N2002">
            <v>-54270</v>
          </cell>
        </row>
        <row r="2003">
          <cell r="G2003" t="str">
            <v>SPLY18903</v>
          </cell>
          <cell r="N2003">
            <v>-75690</v>
          </cell>
        </row>
        <row r="2004">
          <cell r="G2004" t="str">
            <v>SPLY18902</v>
          </cell>
          <cell r="N2004">
            <v>-19406</v>
          </cell>
        </row>
        <row r="2005">
          <cell r="G2005" t="str">
            <v>SPLY18901</v>
          </cell>
          <cell r="N2005">
            <v>-249256</v>
          </cell>
        </row>
        <row r="2006">
          <cell r="G2006" t="str">
            <v>SPLY18899</v>
          </cell>
          <cell r="N2006">
            <v>-2224860</v>
          </cell>
        </row>
        <row r="2007">
          <cell r="G2007" t="str">
            <v>SPLY18898</v>
          </cell>
          <cell r="N2007">
            <v>-107640</v>
          </cell>
        </row>
        <row r="2008">
          <cell r="G2008" t="str">
            <v>SPLY18897</v>
          </cell>
          <cell r="N2008">
            <v>-564360</v>
          </cell>
        </row>
        <row r="2009">
          <cell r="G2009" t="str">
            <v>SPLY18896</v>
          </cell>
          <cell r="N2009">
            <v>-88988</v>
          </cell>
        </row>
        <row r="2010">
          <cell r="G2010" t="str">
            <v>SPLY18895</v>
          </cell>
          <cell r="N2010">
            <v>-2224920</v>
          </cell>
        </row>
        <row r="2011">
          <cell r="G2011" t="str">
            <v>SPLY18894</v>
          </cell>
          <cell r="N2011">
            <v>-110970</v>
          </cell>
        </row>
        <row r="2012">
          <cell r="G2012" t="str">
            <v>SPLY18892</v>
          </cell>
          <cell r="N2012">
            <v>-1109220</v>
          </cell>
        </row>
        <row r="2013">
          <cell r="G2013" t="str">
            <v>SPLY18890</v>
          </cell>
          <cell r="N2013">
            <v>-4946</v>
          </cell>
        </row>
        <row r="2014">
          <cell r="G2014" t="str">
            <v>SPLY18887</v>
          </cell>
          <cell r="N2014">
            <v>-210180</v>
          </cell>
        </row>
        <row r="2015">
          <cell r="G2015" t="str">
            <v>SPLY18886</v>
          </cell>
          <cell r="N2015">
            <v>-53400</v>
          </cell>
        </row>
        <row r="2016">
          <cell r="G2016" t="str">
            <v>SPLY18885</v>
          </cell>
          <cell r="N2016">
            <v>-152460</v>
          </cell>
        </row>
        <row r="2017">
          <cell r="G2017" t="str">
            <v>SPLY18884</v>
          </cell>
          <cell r="N2017">
            <v>-18780</v>
          </cell>
        </row>
        <row r="2018">
          <cell r="G2018" t="str">
            <v>SPLY18882</v>
          </cell>
          <cell r="N2018">
            <v>-39480</v>
          </cell>
        </row>
        <row r="2019">
          <cell r="G2019" t="str">
            <v>SPLY18881</v>
          </cell>
          <cell r="N2019">
            <v>-53100</v>
          </cell>
        </row>
        <row r="2020">
          <cell r="G2020" t="str">
            <v>SPLY18880</v>
          </cell>
          <cell r="N2020">
            <v>-60576</v>
          </cell>
        </row>
        <row r="2021">
          <cell r="G2021" t="str">
            <v>SPLY18879</v>
          </cell>
          <cell r="N2021">
            <v>-47880</v>
          </cell>
        </row>
        <row r="2022">
          <cell r="G2022" t="str">
            <v>SPLY18878</v>
          </cell>
          <cell r="N2022">
            <v>-15846</v>
          </cell>
        </row>
        <row r="2023">
          <cell r="G2023" t="str">
            <v>SPLY18877</v>
          </cell>
          <cell r="N2023">
            <v>-173860</v>
          </cell>
        </row>
        <row r="2024">
          <cell r="G2024" t="str">
            <v>SPLY18876</v>
          </cell>
          <cell r="N2024">
            <v>-25410</v>
          </cell>
        </row>
        <row r="2025">
          <cell r="G2025" t="str">
            <v>SPLY18875</v>
          </cell>
          <cell r="N2025">
            <v>-4946</v>
          </cell>
        </row>
        <row r="2026">
          <cell r="G2026" t="str">
            <v>SPLY18874</v>
          </cell>
          <cell r="N2026">
            <v>-99000</v>
          </cell>
        </row>
        <row r="2027">
          <cell r="G2027" t="str">
            <v>SPLY18873</v>
          </cell>
          <cell r="N2027">
            <v>-360000</v>
          </cell>
        </row>
        <row r="2028">
          <cell r="G2028" t="str">
            <v>SPLY18830</v>
          </cell>
          <cell r="N2028">
            <v>-2224860</v>
          </cell>
        </row>
        <row r="2029">
          <cell r="G2029" t="str">
            <v>SPLY16616</v>
          </cell>
          <cell r="N2029">
            <v>-211410</v>
          </cell>
        </row>
        <row r="2030">
          <cell r="G2030" t="str">
            <v>SPLY16404</v>
          </cell>
          <cell r="N2030">
            <v>-18810</v>
          </cell>
        </row>
        <row r="2031">
          <cell r="G2031" t="str">
            <v>SPLY19732</v>
          </cell>
          <cell r="N2031">
            <v>-20576640</v>
          </cell>
        </row>
        <row r="2032">
          <cell r="G2032" t="str">
            <v>SPLY19729</v>
          </cell>
          <cell r="N2032">
            <v>-3720600</v>
          </cell>
        </row>
        <row r="2033">
          <cell r="G2033" t="str">
            <v>SPLY19727</v>
          </cell>
          <cell r="N2033">
            <v>-39199800</v>
          </cell>
        </row>
        <row r="2034">
          <cell r="G2034" t="str">
            <v>SPLY19722</v>
          </cell>
          <cell r="N2034">
            <v>-21778320</v>
          </cell>
        </row>
        <row r="2035">
          <cell r="G2035" t="str">
            <v>SPLY19553</v>
          </cell>
          <cell r="N2035">
            <v>-270840</v>
          </cell>
        </row>
        <row r="2036">
          <cell r="G2036" t="str">
            <v>SPLY19552</v>
          </cell>
          <cell r="N2036">
            <v>-10806</v>
          </cell>
        </row>
        <row r="2037">
          <cell r="G2037" t="str">
            <v>SPLY19551</v>
          </cell>
          <cell r="N2037">
            <v>-15900</v>
          </cell>
        </row>
        <row r="2038">
          <cell r="G2038" t="str">
            <v>SPLY19549</v>
          </cell>
          <cell r="N2038">
            <v>-28170</v>
          </cell>
        </row>
        <row r="2039">
          <cell r="G2039" t="str">
            <v>SPLY19548</v>
          </cell>
          <cell r="N2039">
            <v>-203880</v>
          </cell>
        </row>
        <row r="2040">
          <cell r="G2040" t="str">
            <v>SPLY19547</v>
          </cell>
          <cell r="N2040">
            <v>-104312</v>
          </cell>
        </row>
        <row r="2041">
          <cell r="G2041" t="str">
            <v>SPLY19546</v>
          </cell>
          <cell r="N2041">
            <v>-173860</v>
          </cell>
        </row>
        <row r="2042">
          <cell r="G2042" t="str">
            <v>SPLY19545</v>
          </cell>
          <cell r="N2042">
            <v>-27890</v>
          </cell>
        </row>
        <row r="2043">
          <cell r="G2043" t="str">
            <v>SPLY19544</v>
          </cell>
          <cell r="N2043">
            <v>-101940</v>
          </cell>
        </row>
        <row r="2044">
          <cell r="G2044" t="str">
            <v>SPLY19541</v>
          </cell>
          <cell r="N2044">
            <v>-83670</v>
          </cell>
        </row>
        <row r="2045">
          <cell r="G2045" t="str">
            <v>SPLY19540</v>
          </cell>
          <cell r="N2045">
            <v>-218140</v>
          </cell>
        </row>
        <row r="2046">
          <cell r="G2046" t="str">
            <v>SPLY19539</v>
          </cell>
          <cell r="N2046">
            <v>-184590</v>
          </cell>
        </row>
        <row r="2047">
          <cell r="G2047" t="str">
            <v>SPLY19538</v>
          </cell>
          <cell r="N2047">
            <v>-674850</v>
          </cell>
        </row>
        <row r="2048">
          <cell r="G2048" t="str">
            <v>SPLY19537</v>
          </cell>
          <cell r="N2048">
            <v>-157320</v>
          </cell>
        </row>
        <row r="2049">
          <cell r="G2049" t="str">
            <v>SPLY19536</v>
          </cell>
          <cell r="N2049">
            <v>-218040</v>
          </cell>
        </row>
        <row r="2050">
          <cell r="G2050" t="str">
            <v>SPLY19535</v>
          </cell>
          <cell r="N2050">
            <v>-360000</v>
          </cell>
        </row>
        <row r="2051">
          <cell r="G2051" t="str">
            <v>SPLY19534</v>
          </cell>
          <cell r="N2051">
            <v>-480000</v>
          </cell>
        </row>
        <row r="2052">
          <cell r="G2052" t="str">
            <v>SPLY19533</v>
          </cell>
          <cell r="N2052">
            <v>-80100</v>
          </cell>
        </row>
        <row r="2053">
          <cell r="G2053" t="str">
            <v>SPLY19532</v>
          </cell>
          <cell r="N2053">
            <v>-53400</v>
          </cell>
        </row>
        <row r="2054">
          <cell r="G2054" t="str">
            <v>SPLY19531</v>
          </cell>
          <cell r="N2054">
            <v>-120000</v>
          </cell>
        </row>
        <row r="2055">
          <cell r="G2055" t="str">
            <v>SPLY19530</v>
          </cell>
          <cell r="N2055">
            <v>-347637</v>
          </cell>
        </row>
        <row r="2056">
          <cell r="G2056" t="str">
            <v>SPLY19529</v>
          </cell>
          <cell r="N2056">
            <v>-78215</v>
          </cell>
        </row>
        <row r="2057">
          <cell r="G2057" t="str">
            <v>SPLY19528</v>
          </cell>
          <cell r="N2057">
            <v>-170254</v>
          </cell>
        </row>
        <row r="2058">
          <cell r="G2058" t="str">
            <v>SPLY19527</v>
          </cell>
          <cell r="N2058">
            <v>-88988</v>
          </cell>
        </row>
        <row r="2059">
          <cell r="G2059" t="str">
            <v>SPLY19526</v>
          </cell>
          <cell r="N2059">
            <v>-13807</v>
          </cell>
        </row>
        <row r="2060">
          <cell r="G2060" t="str">
            <v>SPLY19525</v>
          </cell>
          <cell r="N2060">
            <v>-133634</v>
          </cell>
        </row>
        <row r="2061">
          <cell r="G2061" t="str">
            <v>SPLY19524</v>
          </cell>
          <cell r="N2061">
            <v>-190740</v>
          </cell>
        </row>
        <row r="2062">
          <cell r="G2062" t="str">
            <v>SPLY19522</v>
          </cell>
          <cell r="N2062">
            <v>-18990</v>
          </cell>
        </row>
        <row r="2063">
          <cell r="G2063" t="str">
            <v>SPLY19521</v>
          </cell>
          <cell r="N2063">
            <v>-190740</v>
          </cell>
        </row>
        <row r="2064">
          <cell r="G2064" t="str">
            <v>SPLY19520</v>
          </cell>
          <cell r="N2064">
            <v>-184590</v>
          </cell>
        </row>
        <row r="2065">
          <cell r="G2065" t="str">
            <v>SPLY19519</v>
          </cell>
          <cell r="N2065">
            <v>-77130</v>
          </cell>
        </row>
        <row r="2066">
          <cell r="G2066" t="str">
            <v>SPLY19518</v>
          </cell>
          <cell r="N2066">
            <v>-184590</v>
          </cell>
        </row>
        <row r="2067">
          <cell r="G2067" t="str">
            <v>SPLY19517</v>
          </cell>
          <cell r="N2067">
            <v>-19406</v>
          </cell>
        </row>
        <row r="2068">
          <cell r="G2068" t="str">
            <v>SPLY19516</v>
          </cell>
          <cell r="N2068">
            <v>-13380</v>
          </cell>
        </row>
        <row r="2069">
          <cell r="G2069" t="str">
            <v>SPLY19515</v>
          </cell>
          <cell r="N2069">
            <v>-19406</v>
          </cell>
        </row>
        <row r="2070">
          <cell r="G2070" t="str">
            <v>SPLY19514</v>
          </cell>
          <cell r="N2070">
            <v>-1113750</v>
          </cell>
        </row>
        <row r="2071">
          <cell r="G2071" t="str">
            <v>SPLY19513</v>
          </cell>
          <cell r="N2071">
            <v>-56357</v>
          </cell>
        </row>
        <row r="2072">
          <cell r="G2072" t="str">
            <v>SPLY19512</v>
          </cell>
          <cell r="N2072">
            <v>-31800</v>
          </cell>
        </row>
        <row r="2073">
          <cell r="G2073" t="str">
            <v>SPLY19511</v>
          </cell>
          <cell r="N2073">
            <v>-56357</v>
          </cell>
        </row>
        <row r="2074">
          <cell r="G2074" t="str">
            <v>SPLY19510</v>
          </cell>
          <cell r="N2074">
            <v>-10806</v>
          </cell>
        </row>
        <row r="2075">
          <cell r="G2075" t="str">
            <v>SPLY19509</v>
          </cell>
          <cell r="N2075">
            <v>-112714</v>
          </cell>
        </row>
        <row r="2076">
          <cell r="G2076" t="str">
            <v>SPLY19507</v>
          </cell>
          <cell r="N2076">
            <v>-10806</v>
          </cell>
        </row>
        <row r="2077">
          <cell r="G2077" t="str">
            <v>SPLY19506</v>
          </cell>
          <cell r="N2077">
            <v>-4946</v>
          </cell>
        </row>
        <row r="2078">
          <cell r="G2078" t="str">
            <v>SPLY19505</v>
          </cell>
          <cell r="N2078">
            <v>-4946</v>
          </cell>
        </row>
        <row r="2079">
          <cell r="G2079" t="str">
            <v>SPLY19504</v>
          </cell>
          <cell r="N2079">
            <v>-4946</v>
          </cell>
        </row>
        <row r="2080">
          <cell r="G2080" t="str">
            <v>SPLY19503</v>
          </cell>
          <cell r="N2080">
            <v>-4946</v>
          </cell>
        </row>
        <row r="2081">
          <cell r="G2081" t="str">
            <v>SPLY19502</v>
          </cell>
          <cell r="N2081">
            <v>-4946</v>
          </cell>
        </row>
        <row r="2082">
          <cell r="G2082" t="str">
            <v>SPLY19501</v>
          </cell>
          <cell r="N2082">
            <v>-4946</v>
          </cell>
        </row>
        <row r="2083">
          <cell r="G2083" t="str">
            <v>SPLY19500</v>
          </cell>
          <cell r="N2083">
            <v>-4946</v>
          </cell>
        </row>
        <row r="2084">
          <cell r="G2084" t="str">
            <v>SPLY19499</v>
          </cell>
          <cell r="N2084">
            <v>-4235196</v>
          </cell>
        </row>
        <row r="2085">
          <cell r="G2085" t="str">
            <v>SPLY19498</v>
          </cell>
          <cell r="N2085">
            <v>-3820155</v>
          </cell>
        </row>
        <row r="2086">
          <cell r="G2086" t="str">
            <v>SPLY19497</v>
          </cell>
          <cell r="N2086">
            <v>-1408150</v>
          </cell>
        </row>
        <row r="2087">
          <cell r="G2087" t="str">
            <v>SPLY19496</v>
          </cell>
          <cell r="N2087">
            <v>-1318014</v>
          </cell>
        </row>
        <row r="2088">
          <cell r="G2088" t="str">
            <v>SPLY19495</v>
          </cell>
          <cell r="N2088">
            <v>-1318014</v>
          </cell>
        </row>
        <row r="2089">
          <cell r="G2089" t="str">
            <v>SPLY19494</v>
          </cell>
          <cell r="N2089">
            <v>-2878412</v>
          </cell>
        </row>
        <row r="2090">
          <cell r="G2090" t="str">
            <v>SPLY19493</v>
          </cell>
          <cell r="N2090">
            <v>-2878412</v>
          </cell>
        </row>
        <row r="2091">
          <cell r="G2091" t="str">
            <v>SPLY19492</v>
          </cell>
          <cell r="N2091">
            <v>-2878412</v>
          </cell>
        </row>
        <row r="2092">
          <cell r="G2092" t="str">
            <v>SPLY19917</v>
          </cell>
          <cell r="N2092">
            <v>-20022830</v>
          </cell>
        </row>
        <row r="2093">
          <cell r="G2093" t="str">
            <v>SPLY19915</v>
          </cell>
          <cell r="N2093">
            <v>-4217760</v>
          </cell>
        </row>
        <row r="2094">
          <cell r="G2094" t="str">
            <v>SPLY19914</v>
          </cell>
          <cell r="N2094">
            <v>-3674720</v>
          </cell>
        </row>
        <row r="2095">
          <cell r="G2095" t="str">
            <v>SPLY19912</v>
          </cell>
          <cell r="N2095">
            <v>-347637</v>
          </cell>
        </row>
        <row r="2096">
          <cell r="G2096" t="str">
            <v>SPLY19911</v>
          </cell>
          <cell r="N2096">
            <v>-17115</v>
          </cell>
        </row>
        <row r="2097">
          <cell r="G2097" t="str">
            <v>SPLY19638</v>
          </cell>
          <cell r="N2097">
            <v>-6270</v>
          </cell>
        </row>
        <row r="2098">
          <cell r="G2098" t="str">
            <v>SPLY19910</v>
          </cell>
          <cell r="N2098">
            <v>-17115</v>
          </cell>
        </row>
        <row r="2099">
          <cell r="G2099" t="str">
            <v>SPLY19909</v>
          </cell>
          <cell r="N2099">
            <v>-1491200</v>
          </cell>
        </row>
        <row r="2100">
          <cell r="G2100" t="str">
            <v>SPLY19637</v>
          </cell>
          <cell r="N2100">
            <v>-18810</v>
          </cell>
        </row>
        <row r="2101">
          <cell r="G2101" t="str">
            <v>SPLY19635</v>
          </cell>
          <cell r="N2101">
            <v>-19740</v>
          </cell>
        </row>
        <row r="2102">
          <cell r="G2102" t="str">
            <v>SPLY19634</v>
          </cell>
          <cell r="N2102">
            <v>-19740</v>
          </cell>
        </row>
        <row r="2103">
          <cell r="G2103" t="str">
            <v>SPLY19633</v>
          </cell>
          <cell r="N2103">
            <v>-28740</v>
          </cell>
        </row>
        <row r="2104">
          <cell r="G2104" t="str">
            <v>SPLY19630</v>
          </cell>
          <cell r="N2104">
            <v>-630555</v>
          </cell>
        </row>
        <row r="2105">
          <cell r="G2105" t="str">
            <v>SPLY19907</v>
          </cell>
          <cell r="N2105">
            <v>-139410</v>
          </cell>
        </row>
        <row r="2106">
          <cell r="G2106" t="str">
            <v>SPLY19906</v>
          </cell>
          <cell r="N2106">
            <v>-8703</v>
          </cell>
        </row>
        <row r="2107">
          <cell r="G2107" t="str">
            <v>SPLY19905</v>
          </cell>
          <cell r="N2107">
            <v>-21165</v>
          </cell>
        </row>
        <row r="2108">
          <cell r="G2108" t="str">
            <v>SPLY19904</v>
          </cell>
          <cell r="N2108">
            <v>-539880</v>
          </cell>
        </row>
        <row r="2109">
          <cell r="G2109" t="str">
            <v>SPLY19903</v>
          </cell>
          <cell r="N2109">
            <v>-1104000</v>
          </cell>
        </row>
        <row r="2110">
          <cell r="G2110" t="str">
            <v>SPLY19902</v>
          </cell>
          <cell r="N2110">
            <v>-173860</v>
          </cell>
        </row>
        <row r="2111">
          <cell r="G2111" t="str">
            <v>SPLY19629</v>
          </cell>
          <cell r="N2111">
            <v>-300</v>
          </cell>
        </row>
        <row r="2112">
          <cell r="G2112" t="str">
            <v>SPLY19901</v>
          </cell>
          <cell r="N2112">
            <v>-19509</v>
          </cell>
        </row>
        <row r="2113">
          <cell r="G2113" t="str">
            <v>SPLY19900</v>
          </cell>
          <cell r="N2113">
            <v>-19509</v>
          </cell>
        </row>
        <row r="2114">
          <cell r="G2114" t="str">
            <v>SPLY19899</v>
          </cell>
          <cell r="N2114">
            <v>-4946</v>
          </cell>
        </row>
        <row r="2115">
          <cell r="G2115" t="str">
            <v>SPLY19898</v>
          </cell>
          <cell r="N2115">
            <v>-4946</v>
          </cell>
        </row>
        <row r="2116">
          <cell r="G2116" t="str">
            <v>SPLY19897</v>
          </cell>
          <cell r="N2116">
            <v>-184590</v>
          </cell>
        </row>
        <row r="2117">
          <cell r="G2117" t="str">
            <v>SPLY19896</v>
          </cell>
          <cell r="N2117">
            <v>-24847</v>
          </cell>
        </row>
        <row r="2118">
          <cell r="G2118" t="str">
            <v>SPLY19895</v>
          </cell>
          <cell r="N2118">
            <v>-2112225</v>
          </cell>
        </row>
        <row r="2119">
          <cell r="G2119" t="str">
            <v>SPLY19894</v>
          </cell>
          <cell r="N2119">
            <v>-12166320</v>
          </cell>
        </row>
        <row r="2120">
          <cell r="G2120" t="str">
            <v>SPLY19893</v>
          </cell>
          <cell r="N2120">
            <v>-14836</v>
          </cell>
        </row>
        <row r="2121">
          <cell r="G2121" t="str">
            <v>SPLY19892</v>
          </cell>
          <cell r="N2121">
            <v>-133634</v>
          </cell>
        </row>
        <row r="2122">
          <cell r="G2122" t="str">
            <v>SPLY19891</v>
          </cell>
          <cell r="N2122">
            <v>-4946</v>
          </cell>
        </row>
        <row r="2123">
          <cell r="G2123" t="str">
            <v>SPLY19628</v>
          </cell>
          <cell r="N2123">
            <v>-249240</v>
          </cell>
        </row>
        <row r="2124">
          <cell r="G2124" t="str">
            <v>SPLY19627</v>
          </cell>
          <cell r="N2124">
            <v>-2117598</v>
          </cell>
        </row>
        <row r="2125">
          <cell r="G2125" t="str">
            <v>SPLY19626</v>
          </cell>
          <cell r="N2125">
            <v>-4946</v>
          </cell>
        </row>
        <row r="2126">
          <cell r="G2126" t="str">
            <v>SPLY19625</v>
          </cell>
          <cell r="N2126">
            <v>-52140</v>
          </cell>
        </row>
        <row r="2127">
          <cell r="G2127" t="str">
            <v>SPLY19624</v>
          </cell>
          <cell r="N2127">
            <v>-79802</v>
          </cell>
        </row>
        <row r="2128">
          <cell r="G2128" t="str">
            <v>SPLY19623</v>
          </cell>
          <cell r="N2128">
            <v>-109020</v>
          </cell>
        </row>
        <row r="2129">
          <cell r="G2129" t="str">
            <v>SPLY19622</v>
          </cell>
          <cell r="N2129">
            <v>-78215</v>
          </cell>
        </row>
        <row r="2130">
          <cell r="G2130" t="str">
            <v>SPLY19621</v>
          </cell>
          <cell r="N2130">
            <v>-630555</v>
          </cell>
        </row>
        <row r="2131">
          <cell r="G2131" t="str">
            <v>SPLY19619</v>
          </cell>
          <cell r="N2131">
            <v>-85440</v>
          </cell>
        </row>
        <row r="2132">
          <cell r="G2132" t="str">
            <v>SPLY19618</v>
          </cell>
          <cell r="N2132">
            <v>-16020</v>
          </cell>
        </row>
        <row r="2133">
          <cell r="G2133" t="str">
            <v>SPLY19616</v>
          </cell>
          <cell r="N2133">
            <v>-404910</v>
          </cell>
        </row>
        <row r="2134">
          <cell r="G2134" t="str">
            <v>SPLY19615</v>
          </cell>
          <cell r="N2134">
            <v>-179250</v>
          </cell>
        </row>
        <row r="2135">
          <cell r="G2135" t="str">
            <v>SPLY19614</v>
          </cell>
          <cell r="N2135">
            <v>-179250</v>
          </cell>
        </row>
        <row r="2136">
          <cell r="G2136" t="str">
            <v>SPLY19613</v>
          </cell>
          <cell r="N2136">
            <v>-756000</v>
          </cell>
        </row>
        <row r="2137">
          <cell r="G2137" t="str">
            <v>SPLY19612</v>
          </cell>
          <cell r="N2137">
            <v>-360000</v>
          </cell>
        </row>
        <row r="2138">
          <cell r="G2138" t="str">
            <v>SPLY19611</v>
          </cell>
          <cell r="N2138">
            <v>-179250</v>
          </cell>
        </row>
        <row r="2139">
          <cell r="G2139" t="str">
            <v>SPLY19610</v>
          </cell>
          <cell r="N2139">
            <v>-179250</v>
          </cell>
        </row>
        <row r="2140">
          <cell r="G2140" t="str">
            <v>SPLY19609</v>
          </cell>
          <cell r="N2140">
            <v>-458800</v>
          </cell>
        </row>
        <row r="2141">
          <cell r="G2141" t="str">
            <v>SPLY19607</v>
          </cell>
          <cell r="N2141">
            <v>-179250</v>
          </cell>
        </row>
        <row r="2142">
          <cell r="G2142" t="str">
            <v>SPLY19606</v>
          </cell>
          <cell r="N2142">
            <v>-179250</v>
          </cell>
        </row>
        <row r="2143">
          <cell r="G2143" t="str">
            <v>SPLY19605</v>
          </cell>
          <cell r="N2143">
            <v>-179250</v>
          </cell>
        </row>
        <row r="2144">
          <cell r="G2144" t="str">
            <v>SPLY19890</v>
          </cell>
          <cell r="N2144">
            <v>-120780</v>
          </cell>
        </row>
        <row r="2145">
          <cell r="G2145" t="str">
            <v>SPLY19889</v>
          </cell>
          <cell r="N2145">
            <v>-133530</v>
          </cell>
        </row>
        <row r="2146">
          <cell r="G2146" t="str">
            <v>SPLY19888</v>
          </cell>
          <cell r="N2146">
            <v>-133530</v>
          </cell>
        </row>
        <row r="2147">
          <cell r="G2147" t="str">
            <v>SPLY19887</v>
          </cell>
          <cell r="N2147">
            <v>-78215</v>
          </cell>
        </row>
        <row r="2148">
          <cell r="G2148" t="str">
            <v>SPLY19885</v>
          </cell>
          <cell r="N2148">
            <v>-53400</v>
          </cell>
        </row>
        <row r="2149">
          <cell r="G2149" t="str">
            <v>SPLY19884</v>
          </cell>
          <cell r="N2149">
            <v>-4946</v>
          </cell>
        </row>
        <row r="2150">
          <cell r="G2150" t="str">
            <v>SPLY19883</v>
          </cell>
          <cell r="N2150">
            <v>-218040</v>
          </cell>
        </row>
        <row r="2151">
          <cell r="G2151" t="str">
            <v>SPLY19882</v>
          </cell>
          <cell r="N2151">
            <v>-4946</v>
          </cell>
        </row>
        <row r="2152">
          <cell r="G2152" t="str">
            <v>SPLY19881</v>
          </cell>
          <cell r="N2152">
            <v>-71190</v>
          </cell>
        </row>
        <row r="2153">
          <cell r="G2153" t="str">
            <v>SPLY19880</v>
          </cell>
          <cell r="N2153">
            <v>-4946</v>
          </cell>
        </row>
        <row r="2154">
          <cell r="G2154" t="str">
            <v>SPLY19879</v>
          </cell>
          <cell r="N2154">
            <v>-56357</v>
          </cell>
        </row>
        <row r="2155">
          <cell r="G2155" t="str">
            <v>SPLY19878</v>
          </cell>
          <cell r="N2155">
            <v>-56357</v>
          </cell>
        </row>
        <row r="2156">
          <cell r="G2156" t="str">
            <v>SPLY19877</v>
          </cell>
          <cell r="N2156">
            <v>-88988</v>
          </cell>
        </row>
        <row r="2157">
          <cell r="G2157" t="str">
            <v>SPLY19876</v>
          </cell>
          <cell r="N2157">
            <v>-56357</v>
          </cell>
        </row>
        <row r="2158">
          <cell r="G2158" t="str">
            <v>SPLY19875</v>
          </cell>
          <cell r="N2158">
            <v>-56357</v>
          </cell>
        </row>
        <row r="2159">
          <cell r="G2159" t="str">
            <v>SPLY19874</v>
          </cell>
          <cell r="N2159">
            <v>-209640</v>
          </cell>
        </row>
        <row r="2160">
          <cell r="G2160" t="str">
            <v>SPLY19873</v>
          </cell>
          <cell r="N2160">
            <v>-84660</v>
          </cell>
        </row>
        <row r="2161">
          <cell r="G2161" t="str">
            <v>SPLY19872</v>
          </cell>
          <cell r="N2161">
            <v>-56357</v>
          </cell>
        </row>
        <row r="2162">
          <cell r="G2162" t="str">
            <v>SPLY19871</v>
          </cell>
          <cell r="N2162">
            <v>-1140210</v>
          </cell>
        </row>
        <row r="2163">
          <cell r="G2163" t="str">
            <v>SPLY19870</v>
          </cell>
          <cell r="N2163">
            <v>-152460</v>
          </cell>
        </row>
        <row r="2164">
          <cell r="G2164" t="str">
            <v>SPLY19869</v>
          </cell>
          <cell r="N2164">
            <v>-315000</v>
          </cell>
        </row>
        <row r="2165">
          <cell r="G2165" t="str">
            <v>SPLY19868</v>
          </cell>
          <cell r="N2165">
            <v>-360000</v>
          </cell>
        </row>
        <row r="2166">
          <cell r="G2166" t="str">
            <v>SPLY19867</v>
          </cell>
          <cell r="N2166">
            <v>-360000</v>
          </cell>
        </row>
        <row r="2167">
          <cell r="G2167" t="str">
            <v>SPLY19604</v>
          </cell>
          <cell r="N2167">
            <v>-167300</v>
          </cell>
        </row>
        <row r="2168">
          <cell r="G2168" t="str">
            <v>SPLY19866</v>
          </cell>
          <cell r="N2168">
            <v>-360000</v>
          </cell>
        </row>
        <row r="2169">
          <cell r="G2169" t="str">
            <v>SPLY19865</v>
          </cell>
          <cell r="N2169">
            <v>-891540</v>
          </cell>
        </row>
        <row r="2170">
          <cell r="G2170" t="str">
            <v>SPLY19864</v>
          </cell>
          <cell r="N2170">
            <v>-316000</v>
          </cell>
        </row>
        <row r="2171">
          <cell r="G2171" t="str">
            <v>SPLY19863</v>
          </cell>
          <cell r="N2171">
            <v>-891540</v>
          </cell>
        </row>
        <row r="2172">
          <cell r="G2172" t="str">
            <v>SPLY19862</v>
          </cell>
          <cell r="N2172">
            <v>-316000</v>
          </cell>
        </row>
        <row r="2173">
          <cell r="G2173" t="str">
            <v>SPLY19603</v>
          </cell>
          <cell r="N2173">
            <v>-1044000</v>
          </cell>
        </row>
        <row r="2174">
          <cell r="G2174" t="str">
            <v>SPLY19861</v>
          </cell>
          <cell r="N2174">
            <v>-620340</v>
          </cell>
        </row>
        <row r="2175">
          <cell r="G2175" t="str">
            <v>SPLY19860</v>
          </cell>
          <cell r="N2175">
            <v>-16020</v>
          </cell>
        </row>
        <row r="2176">
          <cell r="G2176" t="str">
            <v>SPLY19859</v>
          </cell>
          <cell r="N2176">
            <v>-121152</v>
          </cell>
        </row>
        <row r="2177">
          <cell r="G2177" t="str">
            <v>SPLY19858</v>
          </cell>
          <cell r="N2177">
            <v>-42780</v>
          </cell>
        </row>
        <row r="2178">
          <cell r="G2178" t="str">
            <v>SPLY19475</v>
          </cell>
          <cell r="N2178">
            <v>-278900</v>
          </cell>
        </row>
        <row r="2179">
          <cell r="G2179" t="str">
            <v>SPLY19602</v>
          </cell>
          <cell r="N2179">
            <v>-566160</v>
          </cell>
        </row>
        <row r="2180">
          <cell r="G2180" t="str">
            <v>SPLY19601</v>
          </cell>
          <cell r="N2180">
            <v>-98431</v>
          </cell>
        </row>
        <row r="2181">
          <cell r="G2181" t="str">
            <v>SPLY19599</v>
          </cell>
          <cell r="N2181">
            <v>-40220</v>
          </cell>
        </row>
        <row r="2182">
          <cell r="G2182" t="str">
            <v>SPLY19597</v>
          </cell>
          <cell r="N2182">
            <v>-378000</v>
          </cell>
        </row>
        <row r="2183">
          <cell r="G2183" t="str">
            <v>SPLY19596</v>
          </cell>
          <cell r="N2183">
            <v>-56357</v>
          </cell>
        </row>
        <row r="2184">
          <cell r="G2184" t="str">
            <v>SPLY19595</v>
          </cell>
          <cell r="N2184">
            <v>-133530</v>
          </cell>
        </row>
        <row r="2185">
          <cell r="G2185" t="str">
            <v>SPLY19594</v>
          </cell>
          <cell r="N2185">
            <v>-566160</v>
          </cell>
        </row>
        <row r="2186">
          <cell r="G2186" t="str">
            <v>SPLY19593</v>
          </cell>
          <cell r="N2186">
            <v>-19406</v>
          </cell>
        </row>
        <row r="2187">
          <cell r="G2187" t="str">
            <v>SPLY19592</v>
          </cell>
          <cell r="N2187">
            <v>-56357</v>
          </cell>
        </row>
        <row r="2188">
          <cell r="G2188" t="str">
            <v>SPLY19591</v>
          </cell>
          <cell r="N2188">
            <v>-566160</v>
          </cell>
        </row>
        <row r="2189">
          <cell r="G2189" t="str">
            <v>SPLY19590</v>
          </cell>
          <cell r="N2189">
            <v>-19406</v>
          </cell>
        </row>
        <row r="2190">
          <cell r="G2190" t="str">
            <v>SPLY19588</v>
          </cell>
          <cell r="N2190">
            <v>-4946</v>
          </cell>
        </row>
        <row r="2191">
          <cell r="G2191" t="str">
            <v>SPLY19586</v>
          </cell>
          <cell r="N2191">
            <v>-360000</v>
          </cell>
        </row>
        <row r="2192">
          <cell r="G2192" t="str">
            <v>SPLY19585</v>
          </cell>
          <cell r="N2192">
            <v>-218070</v>
          </cell>
        </row>
        <row r="2193">
          <cell r="G2193" t="str">
            <v>SPLY19584</v>
          </cell>
          <cell r="N2193">
            <v>-4946</v>
          </cell>
        </row>
        <row r="2194">
          <cell r="G2194" t="str">
            <v>SPLY19583</v>
          </cell>
          <cell r="N2194">
            <v>-360000</v>
          </cell>
        </row>
        <row r="2195">
          <cell r="G2195" t="str">
            <v>SPLY19582</v>
          </cell>
          <cell r="N2195">
            <v>-218040</v>
          </cell>
        </row>
        <row r="2196">
          <cell r="G2196" t="str">
            <v>SPLY19581</v>
          </cell>
          <cell r="N2196">
            <v>-28480</v>
          </cell>
        </row>
        <row r="2197">
          <cell r="G2197" t="str">
            <v>SPLY19580</v>
          </cell>
          <cell r="N2197">
            <v>-56357</v>
          </cell>
        </row>
        <row r="2198">
          <cell r="G2198" t="str">
            <v>SPLY19579</v>
          </cell>
          <cell r="N2198">
            <v>-41853</v>
          </cell>
        </row>
        <row r="2199">
          <cell r="G2199" t="str">
            <v>SPLY19578</v>
          </cell>
          <cell r="N2199">
            <v>-4946</v>
          </cell>
        </row>
        <row r="2200">
          <cell r="G2200" t="str">
            <v>SPLY19577</v>
          </cell>
          <cell r="N2200">
            <v>-56357</v>
          </cell>
        </row>
        <row r="2201">
          <cell r="G2201" t="str">
            <v>SPLY19576</v>
          </cell>
          <cell r="N2201">
            <v>-90864</v>
          </cell>
        </row>
        <row r="2202">
          <cell r="G2202" t="str">
            <v>SPLY19575</v>
          </cell>
          <cell r="N2202">
            <v>-4946</v>
          </cell>
        </row>
        <row r="2203">
          <cell r="G2203" t="str">
            <v>SPLY19574</v>
          </cell>
          <cell r="N2203">
            <v>-19406</v>
          </cell>
        </row>
        <row r="2204">
          <cell r="G2204" t="str">
            <v>SPLY19573</v>
          </cell>
          <cell r="N2204">
            <v>-4946</v>
          </cell>
        </row>
        <row r="2205">
          <cell r="G2205" t="str">
            <v>SPLY19572</v>
          </cell>
          <cell r="N2205">
            <v>-184590</v>
          </cell>
        </row>
        <row r="2206">
          <cell r="G2206" t="str">
            <v>SPLY19571</v>
          </cell>
          <cell r="N2206">
            <v>-184590</v>
          </cell>
        </row>
        <row r="2207">
          <cell r="G2207" t="str">
            <v>SPLY19570</v>
          </cell>
          <cell r="N2207">
            <v>-19406</v>
          </cell>
        </row>
        <row r="2208">
          <cell r="G2208" t="str">
            <v>SPLY19568</v>
          </cell>
          <cell r="N2208">
            <v>-10806</v>
          </cell>
        </row>
        <row r="2209">
          <cell r="G2209" t="str">
            <v>SPLY19567</v>
          </cell>
          <cell r="N2209">
            <v>-1310710</v>
          </cell>
        </row>
        <row r="2210">
          <cell r="G2210" t="str">
            <v>SPLY19566</v>
          </cell>
          <cell r="N2210">
            <v>-133530</v>
          </cell>
        </row>
        <row r="2211">
          <cell r="G2211" t="str">
            <v>SPLY19565</v>
          </cell>
          <cell r="N2211">
            <v>-15900</v>
          </cell>
        </row>
        <row r="2212">
          <cell r="G2212" t="str">
            <v>SPLY19563</v>
          </cell>
          <cell r="N2212">
            <v>-10806</v>
          </cell>
        </row>
        <row r="2213">
          <cell r="G2213" t="str">
            <v>SPLY19562</v>
          </cell>
          <cell r="N2213">
            <v>-83880</v>
          </cell>
        </row>
        <row r="2214">
          <cell r="G2214" t="str">
            <v>SPLY19560</v>
          </cell>
          <cell r="N2214">
            <v>-480000</v>
          </cell>
        </row>
        <row r="2215">
          <cell r="G2215" t="str">
            <v>SPLY19559</v>
          </cell>
          <cell r="N2215">
            <v>-431910</v>
          </cell>
        </row>
        <row r="2216">
          <cell r="G2216" t="str">
            <v>SPLY19557</v>
          </cell>
          <cell r="N2216">
            <v>-360000</v>
          </cell>
        </row>
        <row r="2217">
          <cell r="G2217" t="str">
            <v>SPLY19556</v>
          </cell>
          <cell r="N2217">
            <v>-404910</v>
          </cell>
        </row>
        <row r="2218">
          <cell r="G2218" t="str">
            <v>SPLY19555</v>
          </cell>
          <cell r="N2218">
            <v>-404910</v>
          </cell>
        </row>
        <row r="2219">
          <cell r="G2219" t="str">
            <v>SPLY19554</v>
          </cell>
          <cell r="N2219">
            <v>-132000</v>
          </cell>
        </row>
        <row r="2220">
          <cell r="G2220" t="str">
            <v>SPLY19489</v>
          </cell>
          <cell r="N2220">
            <v>-360000</v>
          </cell>
        </row>
        <row r="2221">
          <cell r="G2221" t="str">
            <v>SPLY19488</v>
          </cell>
          <cell r="N2221">
            <v>-360000</v>
          </cell>
        </row>
        <row r="2222">
          <cell r="G2222" t="str">
            <v>SPLY19487</v>
          </cell>
          <cell r="N2222">
            <v>-360000</v>
          </cell>
        </row>
        <row r="2223">
          <cell r="G2223" t="str">
            <v>SPLY19485</v>
          </cell>
          <cell r="N2223">
            <v>-403200</v>
          </cell>
        </row>
        <row r="2224">
          <cell r="G2224" t="str">
            <v>SPLY19483</v>
          </cell>
          <cell r="N2224">
            <v>-344100</v>
          </cell>
        </row>
        <row r="2225">
          <cell r="G2225" t="str">
            <v>SPLY19482</v>
          </cell>
          <cell r="N2225">
            <v>-360000</v>
          </cell>
        </row>
        <row r="2226">
          <cell r="G2226" t="str">
            <v>SPLY19480</v>
          </cell>
          <cell r="N2226">
            <v>-498512</v>
          </cell>
        </row>
        <row r="2227">
          <cell r="G2227" t="str">
            <v>SPLY19478</v>
          </cell>
          <cell r="N2227">
            <v>-139410</v>
          </cell>
        </row>
        <row r="2228">
          <cell r="G2228" t="str">
            <v>SPLY19477</v>
          </cell>
          <cell r="N2228">
            <v>-420000</v>
          </cell>
        </row>
        <row r="2229">
          <cell r="G2229" t="str">
            <v>SPLY19476</v>
          </cell>
          <cell r="N2229">
            <v>-25410</v>
          </cell>
        </row>
        <row r="2230">
          <cell r="G2230" t="str">
            <v>SPLY19474</v>
          </cell>
          <cell r="N2230">
            <v>-360000</v>
          </cell>
        </row>
        <row r="2231">
          <cell r="G2231" t="str">
            <v>SPLY19473</v>
          </cell>
          <cell r="N2231">
            <v>-595680</v>
          </cell>
        </row>
        <row r="2232">
          <cell r="G2232" t="str">
            <v>SPLY19472</v>
          </cell>
          <cell r="N2232">
            <v>-4946</v>
          </cell>
        </row>
        <row r="2233">
          <cell r="G2233" t="str">
            <v>SPLY19471</v>
          </cell>
          <cell r="N2233">
            <v>-53311</v>
          </cell>
        </row>
        <row r="2234">
          <cell r="G2234" t="str">
            <v>SPLY19470</v>
          </cell>
          <cell r="N2234">
            <v>-360000</v>
          </cell>
        </row>
        <row r="2235">
          <cell r="G2235" t="str">
            <v>SPLY19469</v>
          </cell>
          <cell r="N2235">
            <v>-184590</v>
          </cell>
        </row>
        <row r="2236">
          <cell r="G2236" t="str">
            <v>SPLY19468</v>
          </cell>
          <cell r="N2236">
            <v>-360000</v>
          </cell>
        </row>
        <row r="2237">
          <cell r="G2237" t="str">
            <v>SPLY19467</v>
          </cell>
          <cell r="N2237">
            <v>-539880</v>
          </cell>
        </row>
        <row r="2238">
          <cell r="G2238" t="str">
            <v>SPLY19466</v>
          </cell>
          <cell r="N2238">
            <v>-184590</v>
          </cell>
        </row>
        <row r="2239">
          <cell r="G2239" t="str">
            <v>SPLY19465</v>
          </cell>
          <cell r="N2239">
            <v>-404910</v>
          </cell>
        </row>
        <row r="2240">
          <cell r="G2240" t="str">
            <v>SPLY19464</v>
          </cell>
          <cell r="N2240">
            <v>-184590</v>
          </cell>
        </row>
        <row r="2241">
          <cell r="G2241" t="str">
            <v>SPLY19463</v>
          </cell>
          <cell r="N2241">
            <v>-404910</v>
          </cell>
        </row>
        <row r="2242">
          <cell r="G2242" t="str">
            <v>SPLY19462</v>
          </cell>
          <cell r="N2242">
            <v>-133634</v>
          </cell>
        </row>
        <row r="2243">
          <cell r="G2243" t="str">
            <v>SPLY19461</v>
          </cell>
          <cell r="N2243">
            <v>-1140210</v>
          </cell>
        </row>
        <row r="2244">
          <cell r="G2244" t="str">
            <v>SPLY19460</v>
          </cell>
          <cell r="N2244">
            <v>-56357</v>
          </cell>
        </row>
        <row r="2245">
          <cell r="G2245" t="str">
            <v>SPLY19459</v>
          </cell>
          <cell r="N2245">
            <v>-133530</v>
          </cell>
        </row>
        <row r="2246">
          <cell r="G2246" t="str">
            <v>SPLY19458</v>
          </cell>
          <cell r="N2246">
            <v>-458800</v>
          </cell>
        </row>
        <row r="2247">
          <cell r="G2247" t="str">
            <v>SPLY19457</v>
          </cell>
          <cell r="N2247">
            <v>-112714</v>
          </cell>
        </row>
        <row r="2248">
          <cell r="G2248" t="str">
            <v>SPLY19456</v>
          </cell>
          <cell r="N2248">
            <v>-56357</v>
          </cell>
        </row>
        <row r="2249">
          <cell r="G2249" t="str">
            <v>SPLY19455</v>
          </cell>
          <cell r="N2249">
            <v>-218040</v>
          </cell>
        </row>
        <row r="2250">
          <cell r="G2250" t="str">
            <v>SPLY19454</v>
          </cell>
          <cell r="N2250">
            <v>-229400</v>
          </cell>
        </row>
        <row r="2251">
          <cell r="G2251" t="str">
            <v>SPLY19452</v>
          </cell>
          <cell r="N2251">
            <v>-56357</v>
          </cell>
        </row>
        <row r="2252">
          <cell r="G2252" t="str">
            <v>SPLY19451</v>
          </cell>
          <cell r="N2252">
            <v>-360000</v>
          </cell>
        </row>
        <row r="2253">
          <cell r="G2253" t="str">
            <v>SPLY19450</v>
          </cell>
          <cell r="N2253">
            <v>-56357</v>
          </cell>
        </row>
        <row r="2254">
          <cell r="G2254" t="str">
            <v>SPLY19449</v>
          </cell>
          <cell r="N2254">
            <v>-360000</v>
          </cell>
        </row>
        <row r="2255">
          <cell r="G2255" t="str">
            <v>SPLY19448</v>
          </cell>
          <cell r="N2255">
            <v>-46890</v>
          </cell>
        </row>
        <row r="2256">
          <cell r="G2256" t="str">
            <v>SPLY19447</v>
          </cell>
          <cell r="N2256">
            <v>-8690880</v>
          </cell>
        </row>
        <row r="2257">
          <cell r="G2257" t="str">
            <v>SPLY19446</v>
          </cell>
          <cell r="N2257">
            <v>-56357</v>
          </cell>
        </row>
        <row r="2258">
          <cell r="G2258" t="str">
            <v>SPLY19445</v>
          </cell>
          <cell r="N2258">
            <v>-4946</v>
          </cell>
        </row>
        <row r="2259">
          <cell r="G2259" t="str">
            <v>SPLY19444</v>
          </cell>
          <cell r="N2259">
            <v>-241560</v>
          </cell>
        </row>
        <row r="2260">
          <cell r="G2260" t="str">
            <v>SPLY19443</v>
          </cell>
          <cell r="N2260">
            <v>-53400</v>
          </cell>
        </row>
        <row r="2261">
          <cell r="G2261" t="str">
            <v>SPLY19442</v>
          </cell>
          <cell r="N2261">
            <v>-5597844</v>
          </cell>
        </row>
        <row r="2262">
          <cell r="G2262" t="str">
            <v>SPLY19441</v>
          </cell>
          <cell r="N2262">
            <v>-14836</v>
          </cell>
        </row>
        <row r="2263">
          <cell r="G2263" t="str">
            <v>SPLY19440</v>
          </cell>
          <cell r="N2263">
            <v>-56357</v>
          </cell>
        </row>
        <row r="2264">
          <cell r="G2264" t="str">
            <v>SPLY19439</v>
          </cell>
          <cell r="N2264">
            <v>-14836</v>
          </cell>
        </row>
        <row r="2265">
          <cell r="G2265" t="str">
            <v>SPLY19438</v>
          </cell>
          <cell r="N2265">
            <v>-18780</v>
          </cell>
        </row>
        <row r="2266">
          <cell r="G2266" t="str">
            <v>SPLY19437</v>
          </cell>
          <cell r="N2266">
            <v>-127020</v>
          </cell>
        </row>
        <row r="2267">
          <cell r="G2267" t="str">
            <v>SPLY19436</v>
          </cell>
          <cell r="N2267">
            <v>-45150</v>
          </cell>
        </row>
        <row r="2268">
          <cell r="G2268" t="str">
            <v>SPLY19435</v>
          </cell>
          <cell r="N2268">
            <v>-133634</v>
          </cell>
        </row>
        <row r="2269">
          <cell r="G2269" t="str">
            <v>SPLY19433</v>
          </cell>
          <cell r="N2269">
            <v>-184590</v>
          </cell>
        </row>
        <row r="2270">
          <cell r="G2270" t="str">
            <v>SPLY19432</v>
          </cell>
          <cell r="N2270">
            <v>-56357</v>
          </cell>
        </row>
        <row r="2271">
          <cell r="G2271" t="str">
            <v>SPLY19431</v>
          </cell>
          <cell r="N2271">
            <v>-19509</v>
          </cell>
        </row>
        <row r="2272">
          <cell r="G2272" t="str">
            <v>SPLY19429</v>
          </cell>
          <cell r="N2272">
            <v>-4946</v>
          </cell>
        </row>
        <row r="2273">
          <cell r="G2273" t="str">
            <v>SPLY19426</v>
          </cell>
          <cell r="N2273">
            <v>-56357</v>
          </cell>
        </row>
        <row r="2274">
          <cell r="G2274" t="str">
            <v>SPLY19425</v>
          </cell>
          <cell r="N2274">
            <v>-4946</v>
          </cell>
        </row>
        <row r="2275">
          <cell r="G2275" t="str">
            <v>SPLY19424</v>
          </cell>
          <cell r="N2275">
            <v>-4946</v>
          </cell>
        </row>
        <row r="2276">
          <cell r="G2276" t="str">
            <v>SPLY19423</v>
          </cell>
          <cell r="N2276">
            <v>-4946</v>
          </cell>
        </row>
        <row r="2277">
          <cell r="G2277" t="str">
            <v>SPLY19422</v>
          </cell>
          <cell r="N2277">
            <v>-4946</v>
          </cell>
        </row>
        <row r="2278">
          <cell r="G2278" t="str">
            <v>SPLY19421</v>
          </cell>
          <cell r="N2278">
            <v>-4946</v>
          </cell>
        </row>
        <row r="2279">
          <cell r="G2279" t="str">
            <v>SPLY19420</v>
          </cell>
          <cell r="N2279">
            <v>-4946</v>
          </cell>
        </row>
        <row r="2280">
          <cell r="G2280" t="str">
            <v>SPLY19419</v>
          </cell>
          <cell r="N2280">
            <v>-53400</v>
          </cell>
        </row>
        <row r="2281">
          <cell r="G2281" t="str">
            <v>SPLY19418</v>
          </cell>
          <cell r="N2281">
            <v>-674850</v>
          </cell>
        </row>
        <row r="2282">
          <cell r="G2282" t="str">
            <v>SPLY19417</v>
          </cell>
          <cell r="N2282">
            <v>-217800</v>
          </cell>
        </row>
        <row r="2283">
          <cell r="G2283" t="str">
            <v>SPLY19416</v>
          </cell>
          <cell r="N2283">
            <v>-1318012</v>
          </cell>
        </row>
        <row r="2284">
          <cell r="G2284" t="str">
            <v>SPLY19301</v>
          </cell>
          <cell r="N2284">
            <v>-249240</v>
          </cell>
        </row>
        <row r="2285">
          <cell r="G2285" t="str">
            <v>SPLY19354</v>
          </cell>
          <cell r="N2285">
            <v>-455300</v>
          </cell>
        </row>
        <row r="2286">
          <cell r="G2286" t="str">
            <v>SPLY19353</v>
          </cell>
          <cell r="N2286">
            <v>-404910</v>
          </cell>
        </row>
        <row r="2287">
          <cell r="G2287" t="str">
            <v>SPLY19344</v>
          </cell>
          <cell r="N2287">
            <v>-562660</v>
          </cell>
        </row>
        <row r="2288">
          <cell r="G2288" t="str">
            <v>SPLY19323</v>
          </cell>
          <cell r="N2288">
            <v>-1446</v>
          </cell>
        </row>
        <row r="2289">
          <cell r="G2289" t="str">
            <v>SPLY19311</v>
          </cell>
          <cell r="N2289">
            <v>-24520</v>
          </cell>
        </row>
        <row r="2290">
          <cell r="G2290" t="str">
            <v>SPLY19292</v>
          </cell>
          <cell r="N2290">
            <v>-1446</v>
          </cell>
        </row>
        <row r="2291">
          <cell r="G2291" t="str">
            <v>SPLY19281</v>
          </cell>
          <cell r="N2291">
            <v>-57736</v>
          </cell>
        </row>
        <row r="2292">
          <cell r="G2292" t="str">
            <v>SPLY19267</v>
          </cell>
          <cell r="N2292">
            <v>-15906</v>
          </cell>
        </row>
        <row r="2293">
          <cell r="G2293" t="str">
            <v>SPLY19258</v>
          </cell>
          <cell r="N2293">
            <v>-38353</v>
          </cell>
        </row>
        <row r="2294">
          <cell r="G2294" t="str">
            <v>SPLY19248</v>
          </cell>
          <cell r="N2294">
            <v>-52857</v>
          </cell>
        </row>
        <row r="2295">
          <cell r="G2295" t="str">
            <v>SPLY19244</v>
          </cell>
          <cell r="N2295">
            <v>-8352988</v>
          </cell>
        </row>
        <row r="2296">
          <cell r="G2296" t="str">
            <v>SPLY19237</v>
          </cell>
          <cell r="N2296">
            <v>-109214</v>
          </cell>
        </row>
        <row r="2297">
          <cell r="G2297" t="str">
            <v>SPLY19231</v>
          </cell>
          <cell r="N2297">
            <v>-128500</v>
          </cell>
        </row>
        <row r="2298">
          <cell r="G2298" t="str">
            <v>SPLY19164</v>
          </cell>
          <cell r="N2298">
            <v>-4344000</v>
          </cell>
        </row>
        <row r="2299">
          <cell r="G2299" t="str">
            <v>SPLY19161</v>
          </cell>
          <cell r="N2299">
            <v>-315000</v>
          </cell>
        </row>
        <row r="2300">
          <cell r="G2300" t="str">
            <v>SPLY19160</v>
          </cell>
          <cell r="N2300">
            <v>-101940</v>
          </cell>
        </row>
        <row r="2301">
          <cell r="G2301" t="str">
            <v>SPLY19158</v>
          </cell>
          <cell r="N2301">
            <v>-315000</v>
          </cell>
        </row>
        <row r="2302">
          <cell r="G2302" t="str">
            <v>SPLY19157</v>
          </cell>
          <cell r="N2302">
            <v>-404910</v>
          </cell>
        </row>
        <row r="2303">
          <cell r="G2303" t="str">
            <v>SPLY19156</v>
          </cell>
          <cell r="N2303">
            <v>-480000</v>
          </cell>
        </row>
        <row r="2304">
          <cell r="G2304" t="str">
            <v>SPLY19155</v>
          </cell>
          <cell r="N2304">
            <v>-78215</v>
          </cell>
        </row>
        <row r="2305">
          <cell r="G2305" t="str">
            <v>SPLY19153</v>
          </cell>
          <cell r="N2305">
            <v>-404910</v>
          </cell>
        </row>
        <row r="2306">
          <cell r="G2306" t="str">
            <v>SPLY19152</v>
          </cell>
          <cell r="N2306">
            <v>-480000</v>
          </cell>
        </row>
        <row r="2307">
          <cell r="G2307" t="str">
            <v>SPLY19151</v>
          </cell>
          <cell r="N2307">
            <v>-1318012</v>
          </cell>
        </row>
        <row r="2308">
          <cell r="G2308" t="str">
            <v>SPLY19150</v>
          </cell>
          <cell r="N2308">
            <v>-360000</v>
          </cell>
        </row>
        <row r="2309">
          <cell r="G2309" t="str">
            <v>SPLY19148</v>
          </cell>
          <cell r="N2309">
            <v>-2370</v>
          </cell>
        </row>
        <row r="2310">
          <cell r="G2310" t="str">
            <v>SPLY19147</v>
          </cell>
          <cell r="N2310">
            <v>-360000</v>
          </cell>
        </row>
        <row r="2311">
          <cell r="G2311" t="str">
            <v>SPLY19146</v>
          </cell>
          <cell r="N2311">
            <v>-229400</v>
          </cell>
        </row>
        <row r="2312">
          <cell r="G2312" t="str">
            <v>SPLY19145</v>
          </cell>
          <cell r="N2312">
            <v>-360000</v>
          </cell>
        </row>
        <row r="2313">
          <cell r="G2313" t="str">
            <v>SPLY19144</v>
          </cell>
          <cell r="N2313">
            <v>-218040</v>
          </cell>
        </row>
        <row r="2314">
          <cell r="G2314" t="str">
            <v>SPLY19143</v>
          </cell>
          <cell r="N2314">
            <v>-171964</v>
          </cell>
        </row>
        <row r="2315">
          <cell r="G2315" t="str">
            <v>SPLY19142</v>
          </cell>
          <cell r="N2315">
            <v>-480000</v>
          </cell>
        </row>
        <row r="2316">
          <cell r="G2316" t="str">
            <v>SPLY19141</v>
          </cell>
          <cell r="N2316">
            <v>-190740</v>
          </cell>
        </row>
        <row r="2317">
          <cell r="G2317" t="str">
            <v>SPLY19140</v>
          </cell>
          <cell r="N2317">
            <v>-458800</v>
          </cell>
        </row>
        <row r="2318">
          <cell r="G2318" t="str">
            <v>SPLY19139</v>
          </cell>
          <cell r="N2318">
            <v>-240000</v>
          </cell>
        </row>
        <row r="2319">
          <cell r="G2319" t="str">
            <v>SPLY19138</v>
          </cell>
          <cell r="N2319">
            <v>-425635</v>
          </cell>
        </row>
        <row r="2320">
          <cell r="G2320" t="str">
            <v>SPLY19137</v>
          </cell>
          <cell r="N2320">
            <v>-190740</v>
          </cell>
        </row>
        <row r="2321">
          <cell r="G2321" t="str">
            <v>SPLY19136</v>
          </cell>
          <cell r="N2321">
            <v>-240000</v>
          </cell>
        </row>
        <row r="2322">
          <cell r="G2322" t="str">
            <v>SPLY19135</v>
          </cell>
          <cell r="N2322">
            <v>-373884</v>
          </cell>
        </row>
        <row r="2323">
          <cell r="G2323" t="str">
            <v>SPLY19134</v>
          </cell>
          <cell r="N2323">
            <v>-184590</v>
          </cell>
        </row>
        <row r="2324">
          <cell r="G2324" t="str">
            <v>SPLY19133</v>
          </cell>
          <cell r="N2324">
            <v>-360000</v>
          </cell>
        </row>
        <row r="2325">
          <cell r="G2325" t="str">
            <v>SPLY19132</v>
          </cell>
          <cell r="N2325">
            <v>-463516</v>
          </cell>
        </row>
        <row r="2326">
          <cell r="G2326" t="str">
            <v>SPLY19131</v>
          </cell>
          <cell r="N2326">
            <v>-52380</v>
          </cell>
        </row>
        <row r="2327">
          <cell r="G2327" t="str">
            <v>SPLY19128</v>
          </cell>
          <cell r="N2327">
            <v>-120780</v>
          </cell>
        </row>
        <row r="2328">
          <cell r="G2328" t="str">
            <v>SPLY19127</v>
          </cell>
          <cell r="N2328">
            <v>-130080</v>
          </cell>
        </row>
        <row r="2329">
          <cell r="G2329" t="str">
            <v>SPLY19126</v>
          </cell>
          <cell r="N2329">
            <v>-9779318</v>
          </cell>
        </row>
        <row r="2330">
          <cell r="G2330" t="str">
            <v>SPLY19125</v>
          </cell>
          <cell r="N2330">
            <v>-18780</v>
          </cell>
        </row>
        <row r="2331">
          <cell r="G2331" t="str">
            <v>SPLY19123</v>
          </cell>
          <cell r="N2331">
            <v>-16290</v>
          </cell>
        </row>
        <row r="2332">
          <cell r="G2332" t="str">
            <v>SPLY19122</v>
          </cell>
          <cell r="N2332">
            <v>-8134020</v>
          </cell>
        </row>
        <row r="2333">
          <cell r="G2333" t="str">
            <v>SPLY19121</v>
          </cell>
          <cell r="N2333">
            <v>-16290</v>
          </cell>
        </row>
        <row r="2334">
          <cell r="G2334" t="str">
            <v>SPLY19120</v>
          </cell>
          <cell r="N2334">
            <v>-2441280</v>
          </cell>
        </row>
        <row r="2335">
          <cell r="G2335" t="str">
            <v>SPLY19118</v>
          </cell>
          <cell r="N2335">
            <v>-4946</v>
          </cell>
        </row>
        <row r="2336">
          <cell r="G2336" t="str">
            <v>SPLY19117</v>
          </cell>
          <cell r="N2336">
            <v>-56357</v>
          </cell>
        </row>
        <row r="2337">
          <cell r="G2337" t="str">
            <v>SPLY19115</v>
          </cell>
          <cell r="N2337">
            <v>-19406</v>
          </cell>
        </row>
        <row r="2338">
          <cell r="G2338" t="str">
            <v>SPLY19114</v>
          </cell>
          <cell r="N2338">
            <v>-4946</v>
          </cell>
        </row>
        <row r="2339">
          <cell r="G2339" t="str">
            <v>SPLY19113</v>
          </cell>
          <cell r="N2339">
            <v>-4946</v>
          </cell>
        </row>
        <row r="2340">
          <cell r="G2340" t="str">
            <v>SPLY19112</v>
          </cell>
          <cell r="N2340">
            <v>-19406</v>
          </cell>
        </row>
        <row r="2341">
          <cell r="G2341" t="str">
            <v>SPLY19110</v>
          </cell>
          <cell r="N2341">
            <v>-498512</v>
          </cell>
        </row>
        <row r="2342">
          <cell r="G2342" t="str">
            <v>SPLY19109</v>
          </cell>
          <cell r="N2342">
            <v>-498512</v>
          </cell>
        </row>
        <row r="2343">
          <cell r="G2343" t="str">
            <v>SPLY19108</v>
          </cell>
          <cell r="N2343">
            <v>-132000</v>
          </cell>
        </row>
        <row r="2344">
          <cell r="G2344" t="str">
            <v>SPLY19107</v>
          </cell>
          <cell r="N2344">
            <v>-4946</v>
          </cell>
        </row>
        <row r="2345">
          <cell r="G2345" t="str">
            <v>SPLY19106</v>
          </cell>
          <cell r="N2345">
            <v>-378000</v>
          </cell>
        </row>
        <row r="2346">
          <cell r="G2346" t="str">
            <v>SPLY19105</v>
          </cell>
          <cell r="N2346">
            <v>-4946</v>
          </cell>
        </row>
        <row r="2347">
          <cell r="G2347" t="str">
            <v>SPLY19104</v>
          </cell>
          <cell r="N2347">
            <v>-458800</v>
          </cell>
        </row>
        <row r="2348">
          <cell r="G2348" t="str">
            <v>SPLY19103</v>
          </cell>
          <cell r="N2348">
            <v>-360000</v>
          </cell>
        </row>
        <row r="2349">
          <cell r="G2349" t="str">
            <v>SPLY19102</v>
          </cell>
          <cell r="N2349">
            <v>-458800</v>
          </cell>
        </row>
        <row r="2350">
          <cell r="G2350" t="str">
            <v>SPLY19101</v>
          </cell>
          <cell r="N2350">
            <v>-6245082</v>
          </cell>
        </row>
        <row r="2351">
          <cell r="G2351" t="str">
            <v>SPLY19100</v>
          </cell>
          <cell r="N2351">
            <v>-4946</v>
          </cell>
        </row>
        <row r="2352">
          <cell r="G2352" t="str">
            <v>SPLY19099</v>
          </cell>
          <cell r="N2352">
            <v>-34915</v>
          </cell>
        </row>
        <row r="2353">
          <cell r="G2353" t="str">
            <v>SPLY19098</v>
          </cell>
          <cell r="N2353">
            <v>-15900</v>
          </cell>
        </row>
        <row r="2354">
          <cell r="G2354" t="str">
            <v>SPLY19097</v>
          </cell>
          <cell r="N2354">
            <v>-566160</v>
          </cell>
        </row>
        <row r="2355">
          <cell r="G2355" t="str">
            <v>SPLY19096</v>
          </cell>
          <cell r="N2355">
            <v>-10806</v>
          </cell>
        </row>
        <row r="2356">
          <cell r="G2356" t="str">
            <v>SPLY19094</v>
          </cell>
          <cell r="N2356">
            <v>-53400</v>
          </cell>
        </row>
        <row r="2357">
          <cell r="G2357" t="str">
            <v>SPLY19090</v>
          </cell>
          <cell r="N2357">
            <v>-184590</v>
          </cell>
        </row>
        <row r="2358">
          <cell r="G2358" t="str">
            <v>SPLY19089</v>
          </cell>
          <cell r="N2358">
            <v>-19406</v>
          </cell>
        </row>
        <row r="2359">
          <cell r="G2359" t="str">
            <v>SPLY19088</v>
          </cell>
          <cell r="N2359">
            <v>-80100</v>
          </cell>
        </row>
        <row r="2360">
          <cell r="G2360" t="str">
            <v>SPLY19085</v>
          </cell>
          <cell r="N2360">
            <v>-65040</v>
          </cell>
        </row>
        <row r="2361">
          <cell r="G2361" t="str">
            <v>SPLY19084</v>
          </cell>
          <cell r="N2361">
            <v>-4946</v>
          </cell>
        </row>
        <row r="2362">
          <cell r="G2362" t="str">
            <v>SPLY19083</v>
          </cell>
          <cell r="N2362">
            <v>-99240</v>
          </cell>
        </row>
        <row r="2363">
          <cell r="G2363" t="str">
            <v>SPLY19082</v>
          </cell>
          <cell r="N2363">
            <v>-4946</v>
          </cell>
        </row>
        <row r="2364">
          <cell r="G2364" t="str">
            <v>SPLY19081</v>
          </cell>
          <cell r="N2364">
            <v>-4946</v>
          </cell>
        </row>
        <row r="2365">
          <cell r="G2365" t="str">
            <v>SPLY19079</v>
          </cell>
          <cell r="N2365">
            <v>-4946</v>
          </cell>
        </row>
        <row r="2366">
          <cell r="G2366" t="str">
            <v>SPLY19077</v>
          </cell>
          <cell r="N2366">
            <v>-4946</v>
          </cell>
        </row>
        <row r="2367">
          <cell r="G2367" t="str">
            <v>SPLY19076</v>
          </cell>
          <cell r="N2367">
            <v>-26760</v>
          </cell>
        </row>
        <row r="2368">
          <cell r="G2368" t="str">
            <v>SPLY18872</v>
          </cell>
          <cell r="N2368">
            <v>-604008</v>
          </cell>
        </row>
        <row r="2369">
          <cell r="G2369" t="str">
            <v>SPLY18870</v>
          </cell>
          <cell r="N2369">
            <v>-10180</v>
          </cell>
        </row>
        <row r="2370">
          <cell r="G2370" t="str">
            <v>SPLY18862</v>
          </cell>
          <cell r="N2370">
            <v>-15906</v>
          </cell>
        </row>
        <row r="2371">
          <cell r="G2371" t="str">
            <v>SPLY18860</v>
          </cell>
          <cell r="N2371">
            <v>-10806</v>
          </cell>
        </row>
        <row r="2372">
          <cell r="G2372" t="str">
            <v>SPLY18858</v>
          </cell>
          <cell r="N2372">
            <v>-28192</v>
          </cell>
        </row>
        <row r="2373">
          <cell r="G2373" t="str">
            <v>SPLY18854</v>
          </cell>
          <cell r="N2373">
            <v>-52857</v>
          </cell>
        </row>
        <row r="2374">
          <cell r="G2374" t="str">
            <v>SPLY18853</v>
          </cell>
          <cell r="N2374">
            <v>-52857</v>
          </cell>
        </row>
        <row r="2375">
          <cell r="G2375" t="str">
            <v>SPLY18850</v>
          </cell>
          <cell r="N2375">
            <v>-348690</v>
          </cell>
        </row>
        <row r="2376">
          <cell r="G2376" t="str">
            <v>SPLY18847</v>
          </cell>
          <cell r="N2376">
            <v>-553500</v>
          </cell>
        </row>
        <row r="2377">
          <cell r="G2377" t="str">
            <v>SPLY18841</v>
          </cell>
          <cell r="N2377">
            <v>-7306</v>
          </cell>
        </row>
        <row r="2378">
          <cell r="G2378" t="str">
            <v>SPLY18837</v>
          </cell>
          <cell r="N2378">
            <v>-1446</v>
          </cell>
        </row>
        <row r="2379">
          <cell r="G2379" t="str">
            <v>SPLY18835</v>
          </cell>
          <cell r="N2379">
            <v>-254070</v>
          </cell>
        </row>
        <row r="2380">
          <cell r="G2380" t="str">
            <v>SPLY19251</v>
          </cell>
          <cell r="N2380">
            <v>-2909203</v>
          </cell>
        </row>
        <row r="2381">
          <cell r="G2381" t="str">
            <v>SPLY19250</v>
          </cell>
          <cell r="N2381">
            <v>-564360</v>
          </cell>
        </row>
        <row r="2382">
          <cell r="G2382" t="str">
            <v>SPLY19249</v>
          </cell>
          <cell r="N2382">
            <v>-157320</v>
          </cell>
        </row>
        <row r="2383">
          <cell r="G2383" t="str">
            <v>SPLY19247</v>
          </cell>
          <cell r="N2383">
            <v>-63840</v>
          </cell>
        </row>
        <row r="2384">
          <cell r="G2384" t="str">
            <v>SPLY19246</v>
          </cell>
          <cell r="N2384">
            <v>-76380</v>
          </cell>
        </row>
        <row r="2385">
          <cell r="G2385" t="str">
            <v>SPLY19245</v>
          </cell>
          <cell r="N2385">
            <v>-42330</v>
          </cell>
        </row>
        <row r="2386">
          <cell r="G2386" t="str">
            <v>SPLY19243</v>
          </cell>
          <cell r="N2386">
            <v>-360000</v>
          </cell>
        </row>
        <row r="2387">
          <cell r="G2387" t="str">
            <v>SPLY19242</v>
          </cell>
          <cell r="N2387">
            <v>-133560</v>
          </cell>
        </row>
        <row r="2388">
          <cell r="G2388" t="str">
            <v>SPLY19241</v>
          </cell>
          <cell r="N2388">
            <v>-2878412</v>
          </cell>
        </row>
        <row r="2389">
          <cell r="G2389" t="str">
            <v>SPLY19240</v>
          </cell>
          <cell r="N2389">
            <v>-4946</v>
          </cell>
        </row>
        <row r="2390">
          <cell r="G2390" t="str">
            <v>SPLY19239</v>
          </cell>
          <cell r="N2390">
            <v>-4946</v>
          </cell>
        </row>
        <row r="2391">
          <cell r="G2391" t="str">
            <v>SPLY19238</v>
          </cell>
          <cell r="N2391">
            <v>-5674</v>
          </cell>
        </row>
        <row r="2392">
          <cell r="G2392" t="str">
            <v>SPLY19236</v>
          </cell>
          <cell r="N2392">
            <v>-76380</v>
          </cell>
        </row>
        <row r="2393">
          <cell r="G2393" t="str">
            <v>SPLY19235</v>
          </cell>
          <cell r="N2393">
            <v>-56357</v>
          </cell>
        </row>
        <row r="2394">
          <cell r="G2394" t="str">
            <v>SPLY19234</v>
          </cell>
          <cell r="N2394">
            <v>-152460</v>
          </cell>
        </row>
        <row r="2395">
          <cell r="G2395" t="str">
            <v>SPLY19233</v>
          </cell>
          <cell r="N2395">
            <v>-152460</v>
          </cell>
        </row>
        <row r="2396">
          <cell r="G2396" t="str">
            <v>SPLY19232</v>
          </cell>
          <cell r="N2396">
            <v>-32000</v>
          </cell>
        </row>
        <row r="2397">
          <cell r="G2397" t="str">
            <v>SPLY19230</v>
          </cell>
          <cell r="N2397">
            <v>-243096</v>
          </cell>
        </row>
        <row r="2398">
          <cell r="G2398" t="str">
            <v>SPLY19229</v>
          </cell>
          <cell r="N2398">
            <v>-56357</v>
          </cell>
        </row>
        <row r="2399">
          <cell r="G2399" t="str">
            <v>SPLY19228</v>
          </cell>
          <cell r="N2399">
            <v>-56357</v>
          </cell>
        </row>
        <row r="2400">
          <cell r="G2400" t="str">
            <v>SPLY19227</v>
          </cell>
          <cell r="N2400">
            <v>-485577</v>
          </cell>
        </row>
        <row r="2401">
          <cell r="G2401" t="str">
            <v>SPLY19226</v>
          </cell>
          <cell r="N2401">
            <v>-4946</v>
          </cell>
        </row>
        <row r="2402">
          <cell r="G2402" t="str">
            <v>SPLY19225</v>
          </cell>
          <cell r="N2402">
            <v>-184590</v>
          </cell>
        </row>
        <row r="2403">
          <cell r="G2403" t="str">
            <v>SPLY19224</v>
          </cell>
          <cell r="N2403">
            <v>-67436</v>
          </cell>
        </row>
        <row r="2404">
          <cell r="G2404" t="str">
            <v>SPLY19223</v>
          </cell>
          <cell r="N2404">
            <v>-4946</v>
          </cell>
        </row>
        <row r="2405">
          <cell r="G2405" t="str">
            <v>SPLY19222</v>
          </cell>
          <cell r="N2405">
            <v>-4946</v>
          </cell>
        </row>
        <row r="2406">
          <cell r="G2406" t="str">
            <v>SPLY19221</v>
          </cell>
          <cell r="N2406">
            <v>-4946</v>
          </cell>
        </row>
        <row r="2407">
          <cell r="G2407" t="str">
            <v>SPLY19220</v>
          </cell>
          <cell r="N2407">
            <v>-19406</v>
          </cell>
        </row>
        <row r="2408">
          <cell r="G2408" t="str">
            <v>SPLY19219</v>
          </cell>
          <cell r="N2408">
            <v>-19406</v>
          </cell>
        </row>
        <row r="2409">
          <cell r="G2409" t="str">
            <v>SPLY19218</v>
          </cell>
          <cell r="N2409">
            <v>-19406</v>
          </cell>
        </row>
        <row r="2410">
          <cell r="G2410" t="str">
            <v>SPLY19217</v>
          </cell>
          <cell r="N2410">
            <v>-203880</v>
          </cell>
        </row>
        <row r="2411">
          <cell r="G2411" t="str">
            <v>SPLY18796</v>
          </cell>
          <cell r="N2411">
            <v>-10806</v>
          </cell>
        </row>
        <row r="2412">
          <cell r="G2412" t="str">
            <v>SPLY18588</v>
          </cell>
          <cell r="N2412">
            <v>-404910</v>
          </cell>
        </row>
        <row r="2413">
          <cell r="G2413" t="str">
            <v>SPLY17739</v>
          </cell>
          <cell r="N2413">
            <v>-50820</v>
          </cell>
        </row>
        <row r="2414">
          <cell r="G2414" t="str">
            <v>SPLY19214</v>
          </cell>
          <cell r="N2414">
            <v>-56357</v>
          </cell>
        </row>
        <row r="2415">
          <cell r="G2415" t="str">
            <v>SPLY19213</v>
          </cell>
          <cell r="N2415">
            <v>-184590</v>
          </cell>
        </row>
        <row r="2416">
          <cell r="G2416" t="str">
            <v>SPLY19212</v>
          </cell>
          <cell r="N2416">
            <v>-184590</v>
          </cell>
        </row>
        <row r="2417">
          <cell r="G2417" t="str">
            <v>SPLY19209</v>
          </cell>
          <cell r="N2417">
            <v>-56357</v>
          </cell>
        </row>
        <row r="2418">
          <cell r="G2418" t="str">
            <v>SPLY19208</v>
          </cell>
          <cell r="N2418">
            <v>-56357</v>
          </cell>
        </row>
        <row r="2419">
          <cell r="G2419" t="str">
            <v>SPLY19206</v>
          </cell>
          <cell r="N2419">
            <v>-56357</v>
          </cell>
        </row>
        <row r="2420">
          <cell r="G2420" t="str">
            <v>SPLY19205</v>
          </cell>
          <cell r="N2420">
            <v>-18780</v>
          </cell>
        </row>
        <row r="2421">
          <cell r="G2421" t="str">
            <v>SPLY19204</v>
          </cell>
          <cell r="N2421">
            <v>-4946</v>
          </cell>
        </row>
        <row r="2422">
          <cell r="G2422" t="str">
            <v>SPLY19203</v>
          </cell>
          <cell r="N2422">
            <v>-133530</v>
          </cell>
        </row>
        <row r="2423">
          <cell r="G2423" t="str">
            <v>SPLY19202</v>
          </cell>
          <cell r="N2423">
            <v>-4946</v>
          </cell>
        </row>
        <row r="2424">
          <cell r="G2424" t="str">
            <v>SPLY19200</v>
          </cell>
          <cell r="N2424">
            <v>-4946</v>
          </cell>
        </row>
        <row r="2425">
          <cell r="G2425" t="str">
            <v>SPLY19199</v>
          </cell>
          <cell r="N2425">
            <v>-79802</v>
          </cell>
        </row>
        <row r="2426">
          <cell r="G2426" t="str">
            <v>SPLY19198</v>
          </cell>
          <cell r="N2426">
            <v>-4946</v>
          </cell>
        </row>
        <row r="2427">
          <cell r="G2427" t="str">
            <v>SPLY19197</v>
          </cell>
          <cell r="N2427">
            <v>-4946</v>
          </cell>
        </row>
        <row r="2428">
          <cell r="G2428" t="str">
            <v>SPLY19196</v>
          </cell>
          <cell r="N2428">
            <v>-26760</v>
          </cell>
        </row>
        <row r="2429">
          <cell r="G2429" t="str">
            <v>SPLY19195</v>
          </cell>
          <cell r="N2429">
            <v>-152460</v>
          </cell>
        </row>
        <row r="2430">
          <cell r="G2430" t="str">
            <v>SPLY19194</v>
          </cell>
          <cell r="N2430">
            <v>-23100</v>
          </cell>
        </row>
        <row r="2431">
          <cell r="G2431" t="str">
            <v>SPLY19370</v>
          </cell>
          <cell r="N2431">
            <v>-360000</v>
          </cell>
        </row>
        <row r="2432">
          <cell r="G2432" t="str">
            <v>SPLY19369</v>
          </cell>
          <cell r="N2432">
            <v>-347637</v>
          </cell>
        </row>
        <row r="2433">
          <cell r="G2433" t="str">
            <v>SPLY19368</v>
          </cell>
          <cell r="N2433">
            <v>-539880</v>
          </cell>
        </row>
        <row r="2434">
          <cell r="G2434" t="str">
            <v>SPLY19367</v>
          </cell>
          <cell r="N2434">
            <v>-269940</v>
          </cell>
        </row>
        <row r="2435">
          <cell r="G2435" t="str">
            <v>SPLY19366</v>
          </cell>
          <cell r="N2435">
            <v>-4125380</v>
          </cell>
        </row>
        <row r="2436">
          <cell r="G2436" t="str">
            <v>SPLY19365</v>
          </cell>
          <cell r="N2436">
            <v>-404910</v>
          </cell>
        </row>
        <row r="2437">
          <cell r="G2437" t="str">
            <v>SPLY19364</v>
          </cell>
          <cell r="N2437">
            <v>-750000</v>
          </cell>
        </row>
        <row r="2438">
          <cell r="G2438" t="str">
            <v>SPLY19363</v>
          </cell>
          <cell r="N2438">
            <v>-211410</v>
          </cell>
        </row>
        <row r="2439">
          <cell r="G2439" t="str">
            <v>SPLY19362</v>
          </cell>
          <cell r="N2439">
            <v>-1491200</v>
          </cell>
        </row>
        <row r="2440">
          <cell r="G2440" t="str">
            <v>SPLY19361</v>
          </cell>
          <cell r="N2440">
            <v>-211410</v>
          </cell>
        </row>
        <row r="2441">
          <cell r="G2441" t="str">
            <v>SPLY19360</v>
          </cell>
          <cell r="N2441">
            <v>-99000</v>
          </cell>
        </row>
        <row r="2442">
          <cell r="G2442" t="str">
            <v>SPLY19359</v>
          </cell>
          <cell r="N2442">
            <v>-404910</v>
          </cell>
        </row>
        <row r="2443">
          <cell r="G2443" t="str">
            <v>SPLY19358</v>
          </cell>
          <cell r="N2443">
            <v>-745600</v>
          </cell>
        </row>
        <row r="2444">
          <cell r="G2444" t="str">
            <v>SPLY19357</v>
          </cell>
          <cell r="N2444">
            <v>-229400</v>
          </cell>
        </row>
        <row r="2445">
          <cell r="G2445" t="str">
            <v>SPLY19356</v>
          </cell>
          <cell r="N2445">
            <v>-360000</v>
          </cell>
        </row>
        <row r="2446">
          <cell r="G2446" t="str">
            <v>SPLY19355</v>
          </cell>
          <cell r="N2446">
            <v>-315000</v>
          </cell>
        </row>
        <row r="2447">
          <cell r="G2447" t="str">
            <v>SPLY19193</v>
          </cell>
          <cell r="N2447">
            <v>-42090</v>
          </cell>
        </row>
        <row r="2448">
          <cell r="G2448" t="str">
            <v>SPLY19192</v>
          </cell>
          <cell r="N2448">
            <v>-78215</v>
          </cell>
        </row>
        <row r="2449">
          <cell r="G2449" t="str">
            <v>SPLY19191</v>
          </cell>
          <cell r="N2449">
            <v>-4946</v>
          </cell>
        </row>
        <row r="2450">
          <cell r="G2450" t="str">
            <v>SPLY19190</v>
          </cell>
          <cell r="N2450">
            <v>-88988</v>
          </cell>
        </row>
        <row r="2451">
          <cell r="G2451" t="str">
            <v>SPLY19352</v>
          </cell>
          <cell r="N2451">
            <v>-373884</v>
          </cell>
        </row>
        <row r="2452">
          <cell r="G2452" t="str">
            <v>SPLY19351</v>
          </cell>
          <cell r="N2452">
            <v>-404910</v>
          </cell>
        </row>
        <row r="2453">
          <cell r="G2453" t="str">
            <v>SPLY19350</v>
          </cell>
          <cell r="N2453">
            <v>-4946</v>
          </cell>
        </row>
        <row r="2454">
          <cell r="G2454" t="str">
            <v>SPLY19349</v>
          </cell>
          <cell r="N2454">
            <v>-1890000</v>
          </cell>
        </row>
        <row r="2455">
          <cell r="G2455" t="str">
            <v>SPLY19189</v>
          </cell>
          <cell r="N2455">
            <v>-4946</v>
          </cell>
        </row>
        <row r="2456">
          <cell r="G2456" t="str">
            <v>SPLY19348</v>
          </cell>
          <cell r="N2456">
            <v>-4946</v>
          </cell>
        </row>
        <row r="2457">
          <cell r="G2457" t="str">
            <v>SPLY19347</v>
          </cell>
          <cell r="N2457">
            <v>-255381</v>
          </cell>
        </row>
        <row r="2458">
          <cell r="G2458" t="str">
            <v>SPLY19188</v>
          </cell>
          <cell r="N2458">
            <v>-92732</v>
          </cell>
        </row>
        <row r="2459">
          <cell r="G2459" t="str">
            <v>SPLY19346</v>
          </cell>
          <cell r="N2459">
            <v>-1656000</v>
          </cell>
        </row>
        <row r="2460">
          <cell r="G2460" t="str">
            <v>SPLY19345</v>
          </cell>
          <cell r="N2460">
            <v>-31800</v>
          </cell>
        </row>
        <row r="2461">
          <cell r="G2461" t="str">
            <v>SPLY19343</v>
          </cell>
          <cell r="N2461">
            <v>-56357</v>
          </cell>
        </row>
        <row r="2462">
          <cell r="G2462" t="str">
            <v>SPLY19342</v>
          </cell>
          <cell r="N2462">
            <v>-1907028</v>
          </cell>
        </row>
        <row r="2463">
          <cell r="G2463" t="str">
            <v>SPLY19187</v>
          </cell>
          <cell r="N2463">
            <v>-133634</v>
          </cell>
        </row>
        <row r="2464">
          <cell r="G2464" t="str">
            <v>SPLY19341</v>
          </cell>
          <cell r="N2464">
            <v>-4946</v>
          </cell>
        </row>
        <row r="2465">
          <cell r="G2465" t="str">
            <v>SPLY19340</v>
          </cell>
          <cell r="N2465">
            <v>-9929520</v>
          </cell>
        </row>
        <row r="2466">
          <cell r="G2466" t="str">
            <v>SPLY19339</v>
          </cell>
          <cell r="N2466">
            <v>-4946</v>
          </cell>
        </row>
        <row r="2467">
          <cell r="G2467" t="str">
            <v>SPLY19338</v>
          </cell>
          <cell r="N2467">
            <v>-75690</v>
          </cell>
        </row>
        <row r="2468">
          <cell r="G2468" t="str">
            <v>SPLY19186</v>
          </cell>
          <cell r="N2468">
            <v>-4946</v>
          </cell>
        </row>
        <row r="2469">
          <cell r="G2469" t="str">
            <v>SPLY19337</v>
          </cell>
          <cell r="N2469">
            <v>-4946</v>
          </cell>
        </row>
        <row r="2470">
          <cell r="G2470" t="str">
            <v>SPLY19336</v>
          </cell>
          <cell r="N2470">
            <v>-19406</v>
          </cell>
        </row>
        <row r="2471">
          <cell r="G2471" t="str">
            <v>SPLY19335</v>
          </cell>
          <cell r="N2471">
            <v>-19509</v>
          </cell>
        </row>
        <row r="2472">
          <cell r="G2472" t="str">
            <v>SPLY19334</v>
          </cell>
          <cell r="N2472">
            <v>-13380</v>
          </cell>
        </row>
        <row r="2473">
          <cell r="G2473" t="str">
            <v>SPLY19185</v>
          </cell>
          <cell r="N2473">
            <v>-18780</v>
          </cell>
        </row>
        <row r="2474">
          <cell r="G2474" t="str">
            <v>SPLY19333</v>
          </cell>
          <cell r="N2474">
            <v>-10806</v>
          </cell>
        </row>
        <row r="2475">
          <cell r="G2475" t="str">
            <v>SPLY19332</v>
          </cell>
          <cell r="N2475">
            <v>-56357</v>
          </cell>
        </row>
        <row r="2476">
          <cell r="G2476" t="str">
            <v>SPLY19331</v>
          </cell>
          <cell r="N2476">
            <v>-56357</v>
          </cell>
        </row>
        <row r="2477">
          <cell r="G2477" t="str">
            <v>SPLY19330</v>
          </cell>
          <cell r="N2477">
            <v>-13380</v>
          </cell>
        </row>
        <row r="2478">
          <cell r="G2478" t="str">
            <v>SPLY19183</v>
          </cell>
          <cell r="N2478">
            <v>-71190</v>
          </cell>
        </row>
        <row r="2479">
          <cell r="G2479" t="str">
            <v>SPLY19329</v>
          </cell>
          <cell r="N2479">
            <v>-19406</v>
          </cell>
        </row>
        <row r="2480">
          <cell r="G2480" t="str">
            <v>SPLY19328</v>
          </cell>
          <cell r="N2480">
            <v>-10806</v>
          </cell>
        </row>
        <row r="2481">
          <cell r="G2481" t="str">
            <v>SPLY19327</v>
          </cell>
          <cell r="N2481">
            <v>-19406</v>
          </cell>
        </row>
        <row r="2482">
          <cell r="G2482" t="str">
            <v>SPLY19326</v>
          </cell>
          <cell r="N2482">
            <v>-3720</v>
          </cell>
        </row>
        <row r="2483">
          <cell r="G2483" t="str">
            <v>SPLY19325</v>
          </cell>
          <cell r="N2483">
            <v>-4946</v>
          </cell>
        </row>
        <row r="2484">
          <cell r="G2484" t="str">
            <v>SPLY19324</v>
          </cell>
          <cell r="N2484">
            <v>-11160</v>
          </cell>
        </row>
        <row r="2485">
          <cell r="G2485" t="str">
            <v>SPLY19322</v>
          </cell>
          <cell r="N2485">
            <v>-4946</v>
          </cell>
        </row>
        <row r="2486">
          <cell r="G2486" t="str">
            <v>SPLY19321</v>
          </cell>
          <cell r="N2486">
            <v>-4946</v>
          </cell>
        </row>
        <row r="2487">
          <cell r="G2487" t="str">
            <v>SPLY19320</v>
          </cell>
          <cell r="N2487">
            <v>-4946</v>
          </cell>
        </row>
        <row r="2488">
          <cell r="G2488" t="str">
            <v>SPLY19319</v>
          </cell>
          <cell r="N2488">
            <v>-8073900</v>
          </cell>
        </row>
        <row r="2489">
          <cell r="G2489" t="str">
            <v>SPLY19318</v>
          </cell>
          <cell r="N2489">
            <v>-4946</v>
          </cell>
        </row>
        <row r="2490">
          <cell r="G2490" t="str">
            <v>SPLY19317</v>
          </cell>
          <cell r="N2490">
            <v>-4946</v>
          </cell>
        </row>
        <row r="2491">
          <cell r="G2491" t="str">
            <v>SPLY19316</v>
          </cell>
          <cell r="N2491">
            <v>-4946</v>
          </cell>
        </row>
        <row r="2492">
          <cell r="G2492" t="str">
            <v>SPLY19315</v>
          </cell>
          <cell r="N2492">
            <v>-4946</v>
          </cell>
        </row>
        <row r="2493">
          <cell r="G2493" t="str">
            <v>SPLY19308</v>
          </cell>
          <cell r="N2493">
            <v>-67110</v>
          </cell>
        </row>
        <row r="2494">
          <cell r="G2494" t="str">
            <v>SPLY19305</v>
          </cell>
          <cell r="N2494">
            <v>-94290</v>
          </cell>
        </row>
        <row r="2495">
          <cell r="G2495" t="str">
            <v>SPLY18685</v>
          </cell>
          <cell r="N2495">
            <v>-404910</v>
          </cell>
        </row>
        <row r="2496">
          <cell r="G2496" t="str">
            <v>SPLY19182</v>
          </cell>
          <cell r="N2496">
            <v>-4946</v>
          </cell>
        </row>
        <row r="2497">
          <cell r="G2497" t="str">
            <v>SPLY19181</v>
          </cell>
          <cell r="N2497">
            <v>-40220</v>
          </cell>
        </row>
        <row r="2498">
          <cell r="G2498" t="str">
            <v>SPLY19180</v>
          </cell>
          <cell r="N2498">
            <v>-88988</v>
          </cell>
        </row>
        <row r="2499">
          <cell r="G2499" t="str">
            <v>SPLY19179</v>
          </cell>
          <cell r="N2499">
            <v>-71190</v>
          </cell>
        </row>
        <row r="2500">
          <cell r="G2500" t="str">
            <v>SPLY19177</v>
          </cell>
          <cell r="N2500">
            <v>-4946</v>
          </cell>
        </row>
        <row r="2501">
          <cell r="G2501" t="str">
            <v>SPLY19176</v>
          </cell>
          <cell r="N2501">
            <v>-19406</v>
          </cell>
        </row>
        <row r="2502">
          <cell r="G2502" t="str">
            <v>SPLY19175</v>
          </cell>
          <cell r="N2502">
            <v>-133530</v>
          </cell>
        </row>
        <row r="2503">
          <cell r="G2503" t="str">
            <v>SPLY19178</v>
          </cell>
          <cell r="N2503">
            <v>-99452</v>
          </cell>
        </row>
        <row r="2504">
          <cell r="G2504" t="str">
            <v>SPLY19174</v>
          </cell>
          <cell r="N2504">
            <v>-4946</v>
          </cell>
        </row>
        <row r="2505">
          <cell r="G2505" t="str">
            <v>SPLY19173</v>
          </cell>
          <cell r="N2505">
            <v>-56357</v>
          </cell>
        </row>
        <row r="2506">
          <cell r="G2506" t="str">
            <v>SPLY19172</v>
          </cell>
          <cell r="N2506">
            <v>-132000</v>
          </cell>
        </row>
        <row r="2507">
          <cell r="G2507" t="str">
            <v>SPLY19170</v>
          </cell>
          <cell r="N2507">
            <v>-4946</v>
          </cell>
        </row>
        <row r="2508">
          <cell r="G2508" t="str">
            <v>SPLY19169</v>
          </cell>
          <cell r="N2508">
            <v>-140850</v>
          </cell>
        </row>
        <row r="2509">
          <cell r="G2509" t="str">
            <v>SPLY19166</v>
          </cell>
          <cell r="N2509">
            <v>-360000</v>
          </cell>
        </row>
        <row r="2510">
          <cell r="G2510" t="str">
            <v>SPLY19165</v>
          </cell>
          <cell r="N2510">
            <v>-13380</v>
          </cell>
        </row>
        <row r="2511">
          <cell r="G2511" t="str">
            <v>SPLY18839</v>
          </cell>
          <cell r="N2511">
            <v>-4946</v>
          </cell>
        </row>
        <row r="2512">
          <cell r="G2512" t="str">
            <v>SPLY19856</v>
          </cell>
          <cell r="N2512">
            <v>-5818406</v>
          </cell>
        </row>
        <row r="2513">
          <cell r="G2513" t="str">
            <v>SPLY19855</v>
          </cell>
          <cell r="N2513">
            <v>-52380</v>
          </cell>
        </row>
        <row r="2514">
          <cell r="G2514" t="str">
            <v>SPLY19854</v>
          </cell>
          <cell r="N2514">
            <v>-157320</v>
          </cell>
        </row>
        <row r="2515">
          <cell r="G2515" t="str">
            <v>SPLY19853</v>
          </cell>
          <cell r="N2515">
            <v>-338800</v>
          </cell>
        </row>
        <row r="2516">
          <cell r="G2516" t="str">
            <v>SPLY19852</v>
          </cell>
          <cell r="N2516">
            <v>-66000</v>
          </cell>
        </row>
        <row r="2517">
          <cell r="G2517" t="str">
            <v>SPLY19851</v>
          </cell>
          <cell r="N2517">
            <v>-114700</v>
          </cell>
        </row>
        <row r="2518">
          <cell r="G2518" t="str">
            <v>SPLY19850</v>
          </cell>
          <cell r="N2518">
            <v>-211710</v>
          </cell>
        </row>
        <row r="2519">
          <cell r="G2519" t="str">
            <v>SPLY19849</v>
          </cell>
          <cell r="N2519">
            <v>-434000</v>
          </cell>
        </row>
        <row r="2520">
          <cell r="G2520" t="str">
            <v>SPLY19848</v>
          </cell>
          <cell r="N2520">
            <v>-344100</v>
          </cell>
        </row>
        <row r="2521">
          <cell r="G2521" t="str">
            <v>SPLY19847</v>
          </cell>
          <cell r="N2521">
            <v>-56357</v>
          </cell>
        </row>
        <row r="2522">
          <cell r="G2522" t="str">
            <v>SPLY19846</v>
          </cell>
          <cell r="N2522">
            <v>-53400</v>
          </cell>
        </row>
        <row r="2523">
          <cell r="G2523" t="str">
            <v>SPLY19845</v>
          </cell>
          <cell r="N2523">
            <v>-4946</v>
          </cell>
        </row>
        <row r="2524">
          <cell r="G2524" t="str">
            <v>SPLY19844</v>
          </cell>
          <cell r="N2524">
            <v>-4946</v>
          </cell>
        </row>
        <row r="2525">
          <cell r="G2525" t="str">
            <v>SPLY19843</v>
          </cell>
          <cell r="N2525">
            <v>-19406</v>
          </cell>
        </row>
        <row r="2526">
          <cell r="G2526" t="str">
            <v>SPLY19841</v>
          </cell>
          <cell r="N2526">
            <v>-56357</v>
          </cell>
        </row>
        <row r="2527">
          <cell r="G2527" t="str">
            <v>SPLY19840</v>
          </cell>
          <cell r="N2527">
            <v>-78960</v>
          </cell>
        </row>
        <row r="2528">
          <cell r="G2528" t="str">
            <v>SPLY19839</v>
          </cell>
          <cell r="N2528">
            <v>-8680020</v>
          </cell>
        </row>
        <row r="2529">
          <cell r="G2529" t="str">
            <v>SPLY19838</v>
          </cell>
          <cell r="N2529">
            <v>-4946</v>
          </cell>
        </row>
        <row r="2530">
          <cell r="G2530" t="str">
            <v>SPLY19837</v>
          </cell>
          <cell r="N2530">
            <v>-240000</v>
          </cell>
        </row>
        <row r="2531">
          <cell r="G2531" t="str">
            <v>SPLY19836</v>
          </cell>
          <cell r="N2531">
            <v>-404910</v>
          </cell>
        </row>
        <row r="2532">
          <cell r="G2532" t="str">
            <v>SPLY19835</v>
          </cell>
          <cell r="N2532">
            <v>-305820</v>
          </cell>
        </row>
        <row r="2533">
          <cell r="G2533" t="str">
            <v>SPLY19834</v>
          </cell>
          <cell r="N2533">
            <v>-133530</v>
          </cell>
        </row>
        <row r="2534">
          <cell r="G2534" t="str">
            <v>SPLY19830</v>
          </cell>
          <cell r="N2534">
            <v>-360000</v>
          </cell>
        </row>
        <row r="2535">
          <cell r="G2535" t="str">
            <v>SPLY19828</v>
          </cell>
          <cell r="N2535">
            <v>-63840</v>
          </cell>
        </row>
        <row r="2536">
          <cell r="G2536" t="str">
            <v>SPLY19827</v>
          </cell>
          <cell r="N2536">
            <v>-56357</v>
          </cell>
        </row>
        <row r="2537">
          <cell r="G2537" t="str">
            <v>SPLY19825</v>
          </cell>
          <cell r="N2537">
            <v>-38812</v>
          </cell>
        </row>
        <row r="2538">
          <cell r="G2538" t="str">
            <v>SPLY19824</v>
          </cell>
          <cell r="N2538">
            <v>-211410</v>
          </cell>
        </row>
        <row r="2539">
          <cell r="G2539" t="str">
            <v>SPLY19823</v>
          </cell>
          <cell r="N2539">
            <v>-50460</v>
          </cell>
        </row>
        <row r="2540">
          <cell r="G2540" t="str">
            <v>SPLY19822</v>
          </cell>
          <cell r="N2540">
            <v>-498512</v>
          </cell>
        </row>
        <row r="2541">
          <cell r="G2541" t="str">
            <v>SPLY19821</v>
          </cell>
          <cell r="N2541">
            <v>-53400</v>
          </cell>
        </row>
        <row r="2542">
          <cell r="G2542" t="str">
            <v>SPLY19819</v>
          </cell>
          <cell r="N2542">
            <v>-53400</v>
          </cell>
        </row>
        <row r="2543">
          <cell r="G2543" t="str">
            <v>SPLY19818</v>
          </cell>
          <cell r="N2543">
            <v>-412104</v>
          </cell>
        </row>
        <row r="2544">
          <cell r="G2544" t="str">
            <v>SPLY19816</v>
          </cell>
          <cell r="N2544">
            <v>-26760</v>
          </cell>
        </row>
        <row r="2545">
          <cell r="G2545" t="str">
            <v>SPLY19815</v>
          </cell>
          <cell r="N2545">
            <v>-79802</v>
          </cell>
        </row>
        <row r="2546">
          <cell r="G2546" t="str">
            <v>SPLY19814</v>
          </cell>
          <cell r="N2546">
            <v>-13350</v>
          </cell>
        </row>
        <row r="2547">
          <cell r="G2547" t="str">
            <v>SPLY19813</v>
          </cell>
          <cell r="N2547">
            <v>-4946</v>
          </cell>
        </row>
        <row r="2548">
          <cell r="G2548" t="str">
            <v>SPLY19812</v>
          </cell>
          <cell r="N2548">
            <v>-190740</v>
          </cell>
        </row>
        <row r="2549">
          <cell r="G2549" t="str">
            <v>SPLY19810</v>
          </cell>
          <cell r="N2549">
            <v>-52380</v>
          </cell>
        </row>
        <row r="2550">
          <cell r="G2550" t="str">
            <v>SPLY19809</v>
          </cell>
          <cell r="N2550">
            <v>-4946</v>
          </cell>
        </row>
        <row r="2551">
          <cell r="G2551" t="str">
            <v>SPLY19808</v>
          </cell>
          <cell r="N2551">
            <v>-133530</v>
          </cell>
        </row>
        <row r="2552">
          <cell r="G2552" t="str">
            <v>SPLY19807</v>
          </cell>
          <cell r="N2552">
            <v>-133530</v>
          </cell>
        </row>
        <row r="2553">
          <cell r="G2553" t="str">
            <v>SPLY19805</v>
          </cell>
          <cell r="N2553">
            <v>-349140</v>
          </cell>
        </row>
        <row r="2554">
          <cell r="G2554" t="str">
            <v>SPLY19804</v>
          </cell>
          <cell r="N2554">
            <v>-133530</v>
          </cell>
        </row>
        <row r="2555">
          <cell r="G2555" t="str">
            <v>SPLY19803</v>
          </cell>
          <cell r="N2555">
            <v>-88988</v>
          </cell>
        </row>
        <row r="2556">
          <cell r="G2556" t="str">
            <v>SPLY19802</v>
          </cell>
          <cell r="N2556">
            <v>-4946</v>
          </cell>
        </row>
        <row r="2557">
          <cell r="G2557" t="str">
            <v>SPLY19313</v>
          </cell>
          <cell r="N2557">
            <v>-14957607</v>
          </cell>
        </row>
        <row r="2558">
          <cell r="G2558" t="str">
            <v>SPLY19312</v>
          </cell>
          <cell r="N2558">
            <v>-179250</v>
          </cell>
        </row>
        <row r="2559">
          <cell r="G2559" t="str">
            <v>SPLY19310</v>
          </cell>
          <cell r="N2559">
            <v>-173610</v>
          </cell>
        </row>
        <row r="2560">
          <cell r="G2560" t="str">
            <v>SPLY19309</v>
          </cell>
          <cell r="N2560">
            <v>-19830</v>
          </cell>
        </row>
        <row r="2561">
          <cell r="G2561" t="str">
            <v>SPLY19307</v>
          </cell>
          <cell r="N2561">
            <v>-6270</v>
          </cell>
        </row>
        <row r="2562">
          <cell r="G2562" t="str">
            <v>SPLY19306</v>
          </cell>
          <cell r="N2562">
            <v>-316000</v>
          </cell>
        </row>
        <row r="2563">
          <cell r="G2563" t="str">
            <v>SPLY19304</v>
          </cell>
          <cell r="N2563">
            <v>-18810</v>
          </cell>
        </row>
        <row r="2564">
          <cell r="G2564" t="str">
            <v>SPLY19303</v>
          </cell>
          <cell r="N2564">
            <v>-84810</v>
          </cell>
        </row>
        <row r="2565">
          <cell r="G2565" t="str">
            <v>SPLY19302</v>
          </cell>
          <cell r="N2565">
            <v>-267120</v>
          </cell>
        </row>
        <row r="2566">
          <cell r="G2566" t="str">
            <v>SPLY19300</v>
          </cell>
          <cell r="N2566">
            <v>-4946</v>
          </cell>
        </row>
        <row r="2567">
          <cell r="G2567" t="str">
            <v>SPLY19299</v>
          </cell>
          <cell r="N2567">
            <v>-179250</v>
          </cell>
        </row>
        <row r="2568">
          <cell r="G2568" t="str">
            <v>SPLY19298</v>
          </cell>
          <cell r="N2568">
            <v>-19509</v>
          </cell>
        </row>
        <row r="2569">
          <cell r="G2569" t="str">
            <v>SPLY19297</v>
          </cell>
          <cell r="N2569">
            <v>-533269</v>
          </cell>
        </row>
        <row r="2570">
          <cell r="G2570" t="str">
            <v>SPLY19296</v>
          </cell>
          <cell r="N2570">
            <v>-19509</v>
          </cell>
        </row>
        <row r="2571">
          <cell r="G2571" t="str">
            <v>SPLY19295</v>
          </cell>
          <cell r="N2571">
            <v>-4946</v>
          </cell>
        </row>
        <row r="2572">
          <cell r="G2572" t="str">
            <v>SPLY19294</v>
          </cell>
          <cell r="N2572">
            <v>-14370</v>
          </cell>
        </row>
        <row r="2573">
          <cell r="G2573" t="str">
            <v>SPLY19293</v>
          </cell>
          <cell r="N2573">
            <v>-14370</v>
          </cell>
        </row>
        <row r="2574">
          <cell r="G2574" t="str">
            <v>SPLY19291</v>
          </cell>
          <cell r="N2574">
            <v>-56357</v>
          </cell>
        </row>
        <row r="2575">
          <cell r="G2575" t="str">
            <v>SPLY19290</v>
          </cell>
          <cell r="N2575">
            <v>-4946</v>
          </cell>
        </row>
        <row r="2576">
          <cell r="G2576" t="str">
            <v>SPLY19289</v>
          </cell>
          <cell r="N2576">
            <v>-56357</v>
          </cell>
        </row>
        <row r="2577">
          <cell r="G2577" t="str">
            <v>SPLY19288</v>
          </cell>
          <cell r="N2577">
            <v>-55340</v>
          </cell>
        </row>
        <row r="2578">
          <cell r="G2578" t="str">
            <v>SPLY19287</v>
          </cell>
          <cell r="N2578">
            <v>-4946</v>
          </cell>
        </row>
        <row r="2579">
          <cell r="G2579" t="str">
            <v>SPLY19285</v>
          </cell>
          <cell r="N2579">
            <v>-56357</v>
          </cell>
        </row>
        <row r="2580">
          <cell r="G2580" t="str">
            <v>SPLY19283</v>
          </cell>
          <cell r="N2580">
            <v>-6030</v>
          </cell>
        </row>
        <row r="2581">
          <cell r="G2581" t="str">
            <v>SPLY19282</v>
          </cell>
          <cell r="N2581">
            <v>-112714</v>
          </cell>
        </row>
        <row r="2582">
          <cell r="G2582" t="str">
            <v>SPLY19280</v>
          </cell>
          <cell r="N2582">
            <v>-442560</v>
          </cell>
        </row>
        <row r="2583">
          <cell r="G2583" t="str">
            <v>SPLY19279</v>
          </cell>
          <cell r="N2583">
            <v>-133530</v>
          </cell>
        </row>
        <row r="2584">
          <cell r="G2584" t="str">
            <v>SPLY19278</v>
          </cell>
          <cell r="N2584">
            <v>-19509</v>
          </cell>
        </row>
        <row r="2585">
          <cell r="G2585" t="str">
            <v>SPLY19277</v>
          </cell>
          <cell r="N2585">
            <v>-17652</v>
          </cell>
        </row>
        <row r="2586">
          <cell r="G2586" t="str">
            <v>SPLY19276</v>
          </cell>
          <cell r="N2586">
            <v>-133530</v>
          </cell>
        </row>
        <row r="2587">
          <cell r="G2587" t="str">
            <v>SPLY19275</v>
          </cell>
          <cell r="N2587">
            <v>-10806</v>
          </cell>
        </row>
        <row r="2588">
          <cell r="G2588" t="str">
            <v>SPLY19274</v>
          </cell>
          <cell r="N2588">
            <v>-19406</v>
          </cell>
        </row>
        <row r="2589">
          <cell r="G2589" t="str">
            <v>SPLY19273</v>
          </cell>
          <cell r="N2589">
            <v>-19406</v>
          </cell>
        </row>
        <row r="2590">
          <cell r="G2590" t="str">
            <v>SPLY19272</v>
          </cell>
          <cell r="N2590">
            <v>-79802</v>
          </cell>
        </row>
        <row r="2591">
          <cell r="G2591" t="str">
            <v>SPLY19271</v>
          </cell>
          <cell r="N2591">
            <v>-13380</v>
          </cell>
        </row>
        <row r="2592">
          <cell r="G2592" t="str">
            <v>SPLY19270</v>
          </cell>
          <cell r="N2592">
            <v>-80100</v>
          </cell>
        </row>
        <row r="2593">
          <cell r="G2593" t="str">
            <v>SPLY19269</v>
          </cell>
          <cell r="N2593">
            <v>-133530</v>
          </cell>
        </row>
        <row r="2594">
          <cell r="G2594" t="str">
            <v>SPLY19268</v>
          </cell>
          <cell r="N2594">
            <v>-4946</v>
          </cell>
        </row>
        <row r="2595">
          <cell r="G2595" t="str">
            <v>SPLY19265</v>
          </cell>
          <cell r="N2595">
            <v>-3056124</v>
          </cell>
        </row>
        <row r="2596">
          <cell r="G2596" t="str">
            <v>SPLY19264</v>
          </cell>
          <cell r="N2596">
            <v>-1318012</v>
          </cell>
        </row>
        <row r="2597">
          <cell r="G2597" t="str">
            <v>SPLY19263</v>
          </cell>
          <cell r="N2597">
            <v>-19406</v>
          </cell>
        </row>
        <row r="2598">
          <cell r="G2598" t="str">
            <v>SPLY19262</v>
          </cell>
          <cell r="N2598">
            <v>-10806</v>
          </cell>
        </row>
        <row r="2599">
          <cell r="G2599" t="str">
            <v>SPLY19261</v>
          </cell>
          <cell r="N2599">
            <v>-12060</v>
          </cell>
        </row>
        <row r="2600">
          <cell r="G2600" t="str">
            <v>SPLY19260</v>
          </cell>
          <cell r="N2600">
            <v>-4946</v>
          </cell>
        </row>
        <row r="2601">
          <cell r="G2601" t="str">
            <v>SPLY19259</v>
          </cell>
          <cell r="N2601">
            <v>-4946</v>
          </cell>
        </row>
        <row r="2602">
          <cell r="G2602" t="str">
            <v>SPLY19257</v>
          </cell>
          <cell r="N2602">
            <v>-190740</v>
          </cell>
        </row>
        <row r="2603">
          <cell r="G2603" t="str">
            <v>SPLY19256</v>
          </cell>
          <cell r="N2603">
            <v>-4946</v>
          </cell>
        </row>
        <row r="2604">
          <cell r="G2604" t="str">
            <v>SPLY19255</v>
          </cell>
          <cell r="N2604">
            <v>-19406</v>
          </cell>
        </row>
        <row r="2605">
          <cell r="G2605" t="str">
            <v>SPLY19253</v>
          </cell>
          <cell r="N2605">
            <v>-46890</v>
          </cell>
        </row>
        <row r="2606">
          <cell r="G2606" t="str">
            <v>SPLY19252</v>
          </cell>
          <cell r="N2606">
            <v>-273420</v>
          </cell>
        </row>
        <row r="2607">
          <cell r="G2607" t="str">
            <v>SPLY17367</v>
          </cell>
          <cell r="N2607">
            <v>-344100</v>
          </cell>
        </row>
        <row r="2608">
          <cell r="G2608" t="str">
            <v>SPLY18972</v>
          </cell>
          <cell r="N2608">
            <v>-188904</v>
          </cell>
        </row>
        <row r="2609">
          <cell r="G2609" t="str">
            <v>SPLY18971</v>
          </cell>
          <cell r="N2609">
            <v>-360000</v>
          </cell>
        </row>
        <row r="2610">
          <cell r="G2610" t="str">
            <v>SPLY18970</v>
          </cell>
          <cell r="N2610">
            <v>-25500</v>
          </cell>
        </row>
        <row r="2611">
          <cell r="G2611" t="str">
            <v>SPLY18969</v>
          </cell>
          <cell r="N2611">
            <v>-360000</v>
          </cell>
        </row>
        <row r="2612">
          <cell r="G2612" t="str">
            <v>SPLY18967</v>
          </cell>
          <cell r="N2612">
            <v>-20176</v>
          </cell>
        </row>
        <row r="2613">
          <cell r="G2613" t="str">
            <v>SPLY18966</v>
          </cell>
          <cell r="N2613">
            <v>-152910</v>
          </cell>
        </row>
        <row r="2614">
          <cell r="G2614" t="str">
            <v>SPLY18965</v>
          </cell>
          <cell r="N2614">
            <v>-340508</v>
          </cell>
        </row>
        <row r="2615">
          <cell r="G2615" t="str">
            <v>SPLY18963</v>
          </cell>
          <cell r="N2615">
            <v>-158000</v>
          </cell>
        </row>
        <row r="2616">
          <cell r="G2616" t="str">
            <v>SPLY18962</v>
          </cell>
          <cell r="N2616">
            <v>-129768</v>
          </cell>
        </row>
        <row r="2617">
          <cell r="G2617" t="str">
            <v>SPLY18961</v>
          </cell>
          <cell r="N2617">
            <v>-442560</v>
          </cell>
        </row>
        <row r="2618">
          <cell r="G2618" t="str">
            <v>SPLY18960</v>
          </cell>
          <cell r="N2618">
            <v>-14370</v>
          </cell>
        </row>
        <row r="2619">
          <cell r="G2619" t="str">
            <v>SPLY18959</v>
          </cell>
          <cell r="N2619">
            <v>-11550</v>
          </cell>
        </row>
        <row r="2620">
          <cell r="G2620" t="str">
            <v>SPLY18958</v>
          </cell>
          <cell r="N2620">
            <v>-8010</v>
          </cell>
        </row>
        <row r="2621">
          <cell r="G2621" t="str">
            <v>SPLY18955</v>
          </cell>
          <cell r="N2621">
            <v>-98451</v>
          </cell>
        </row>
        <row r="2622">
          <cell r="G2622" t="str">
            <v>SPLY18954</v>
          </cell>
          <cell r="N2622">
            <v>-400098</v>
          </cell>
        </row>
        <row r="2623">
          <cell r="G2623" t="str">
            <v>SPLY18953</v>
          </cell>
          <cell r="N2623">
            <v>-16020</v>
          </cell>
        </row>
        <row r="2624">
          <cell r="G2624" t="str">
            <v>SPLY18952</v>
          </cell>
          <cell r="N2624">
            <v>-19509</v>
          </cell>
        </row>
        <row r="2625">
          <cell r="G2625" t="str">
            <v>SPLY18951</v>
          </cell>
          <cell r="N2625">
            <v>-19509</v>
          </cell>
        </row>
        <row r="2626">
          <cell r="G2626" t="str">
            <v>SPLY18950</v>
          </cell>
          <cell r="N2626">
            <v>-76680</v>
          </cell>
        </row>
        <row r="2627">
          <cell r="G2627" t="str">
            <v>SPLY18949</v>
          </cell>
          <cell r="N2627">
            <v>-23610</v>
          </cell>
        </row>
        <row r="2628">
          <cell r="G2628" t="str">
            <v>SPLY18947</v>
          </cell>
          <cell r="N2628">
            <v>-53311</v>
          </cell>
        </row>
        <row r="2629">
          <cell r="G2629" t="str">
            <v>SPLY18943</v>
          </cell>
          <cell r="N2629">
            <v>-53311</v>
          </cell>
        </row>
        <row r="2630">
          <cell r="G2630" t="str">
            <v>SPLY18942</v>
          </cell>
          <cell r="N2630">
            <v>-8703</v>
          </cell>
        </row>
        <row r="2631">
          <cell r="G2631" t="str">
            <v>SPLY18941</v>
          </cell>
          <cell r="N2631">
            <v>-4946</v>
          </cell>
        </row>
        <row r="2632">
          <cell r="G2632" t="str">
            <v>SPLY18940</v>
          </cell>
          <cell r="N2632">
            <v>-8703</v>
          </cell>
        </row>
        <row r="2633">
          <cell r="G2633" t="str">
            <v>SPLY18939</v>
          </cell>
          <cell r="N2633">
            <v>-404910</v>
          </cell>
        </row>
        <row r="2634">
          <cell r="G2634" t="str">
            <v>SPLY18938</v>
          </cell>
          <cell r="N2634">
            <v>-15900</v>
          </cell>
        </row>
        <row r="2635">
          <cell r="G2635" t="str">
            <v>SPLY18937</v>
          </cell>
          <cell r="N2635">
            <v>-404910</v>
          </cell>
        </row>
        <row r="2636">
          <cell r="G2636" t="str">
            <v>SPLY18936</v>
          </cell>
          <cell r="N2636">
            <v>-19406</v>
          </cell>
        </row>
        <row r="2637">
          <cell r="G2637" t="str">
            <v>SPLY18935</v>
          </cell>
          <cell r="N2637">
            <v>-240000</v>
          </cell>
        </row>
        <row r="2638">
          <cell r="G2638" t="str">
            <v>SPLY18934</v>
          </cell>
          <cell r="N2638">
            <v>-132000</v>
          </cell>
        </row>
        <row r="2639">
          <cell r="G2639" t="str">
            <v>SPLY18933</v>
          </cell>
          <cell r="N2639">
            <v>-360000</v>
          </cell>
        </row>
        <row r="2640">
          <cell r="G2640" t="str">
            <v>SPLY18931</v>
          </cell>
          <cell r="N2640">
            <v>-10806</v>
          </cell>
        </row>
        <row r="2641">
          <cell r="G2641" t="str">
            <v>SPLY18930</v>
          </cell>
          <cell r="N2641">
            <v>-360000</v>
          </cell>
        </row>
        <row r="2642">
          <cell r="G2642" t="str">
            <v>SPLY18929</v>
          </cell>
          <cell r="N2642">
            <v>-10806</v>
          </cell>
        </row>
        <row r="2643">
          <cell r="G2643" t="str">
            <v>SPLY18928</v>
          </cell>
          <cell r="N2643">
            <v>-360000</v>
          </cell>
        </row>
        <row r="2644">
          <cell r="G2644" t="str">
            <v>SPLY18927</v>
          </cell>
          <cell r="N2644">
            <v>-906292</v>
          </cell>
        </row>
        <row r="2645">
          <cell r="G2645" t="str">
            <v>SPLY18926</v>
          </cell>
          <cell r="N2645">
            <v>-344100</v>
          </cell>
        </row>
        <row r="2646">
          <cell r="G2646" t="str">
            <v>SPLY18925</v>
          </cell>
          <cell r="N2646">
            <v>-27890</v>
          </cell>
        </row>
        <row r="2647">
          <cell r="G2647" t="str">
            <v>SPLY18924</v>
          </cell>
          <cell r="N2647">
            <v>-315000</v>
          </cell>
        </row>
        <row r="2648">
          <cell r="G2648" t="str">
            <v>SPLY18923</v>
          </cell>
          <cell r="N2648">
            <v>-10806</v>
          </cell>
        </row>
        <row r="2649">
          <cell r="G2649" t="str">
            <v>SPLY18922</v>
          </cell>
          <cell r="N2649">
            <v>-8703</v>
          </cell>
        </row>
        <row r="2650">
          <cell r="G2650" t="str">
            <v>SPLY18921</v>
          </cell>
          <cell r="N2650">
            <v>-161100</v>
          </cell>
        </row>
        <row r="2651">
          <cell r="G2651" t="str">
            <v>SPLY18920</v>
          </cell>
          <cell r="N2651">
            <v>-14836</v>
          </cell>
        </row>
        <row r="2652">
          <cell r="G2652" t="str">
            <v>SPLY18919</v>
          </cell>
          <cell r="N2652">
            <v>-19406</v>
          </cell>
        </row>
        <row r="2653">
          <cell r="G2653" t="str">
            <v>SPLY18918</v>
          </cell>
          <cell r="N2653">
            <v>-184590</v>
          </cell>
        </row>
        <row r="2654">
          <cell r="G2654" t="str">
            <v>SPLY18917</v>
          </cell>
          <cell r="N2654">
            <v>-4946</v>
          </cell>
        </row>
        <row r="2655">
          <cell r="G2655" t="str">
            <v>SPLY18916</v>
          </cell>
          <cell r="N2655">
            <v>-4946</v>
          </cell>
        </row>
        <row r="2656">
          <cell r="G2656" t="str">
            <v>SPLY18915</v>
          </cell>
          <cell r="N2656">
            <v>-4946</v>
          </cell>
        </row>
        <row r="2657">
          <cell r="G2657" t="str">
            <v>SPLY18914</v>
          </cell>
          <cell r="N2657">
            <v>-4946</v>
          </cell>
        </row>
        <row r="2658">
          <cell r="G2658" t="str">
            <v>SPLY18913</v>
          </cell>
          <cell r="N2658">
            <v>-282180</v>
          </cell>
        </row>
        <row r="2659">
          <cell r="G2659" t="str">
            <v>SPLY18912</v>
          </cell>
          <cell r="N2659">
            <v>-4946</v>
          </cell>
        </row>
        <row r="2660">
          <cell r="G2660" t="str">
            <v>SPLY18911</v>
          </cell>
          <cell r="N2660">
            <v>-133634</v>
          </cell>
        </row>
        <row r="2661">
          <cell r="G2661" t="str">
            <v>SPLY19718</v>
          </cell>
          <cell r="N2661">
            <v>-38533200</v>
          </cell>
        </row>
        <row r="2662">
          <cell r="G2662" t="str">
            <v>SPLY20092</v>
          </cell>
          <cell r="N2662">
            <v>-21030</v>
          </cell>
        </row>
        <row r="2663">
          <cell r="G2663" t="str">
            <v>SPLY20091</v>
          </cell>
          <cell r="N2663">
            <v>-21030</v>
          </cell>
        </row>
        <row r="2664">
          <cell r="G2664" t="str">
            <v>SPLY20090</v>
          </cell>
          <cell r="N2664">
            <v>-21030</v>
          </cell>
        </row>
        <row r="2665">
          <cell r="G2665" t="str">
            <v>SPLY20089</v>
          </cell>
          <cell r="N2665">
            <v>-21030</v>
          </cell>
        </row>
        <row r="2666">
          <cell r="G2666" t="str">
            <v>SPLY20088</v>
          </cell>
          <cell r="N2666">
            <v>-67110</v>
          </cell>
        </row>
        <row r="2667">
          <cell r="G2667" t="str">
            <v>SPLY20087</v>
          </cell>
          <cell r="N2667">
            <v>-129768</v>
          </cell>
        </row>
        <row r="2668">
          <cell r="G2668" t="str">
            <v>SPLY20086</v>
          </cell>
          <cell r="N2668">
            <v>-4217760</v>
          </cell>
        </row>
        <row r="2669">
          <cell r="G2669" t="str">
            <v>SPLY20085</v>
          </cell>
          <cell r="N2669">
            <v>-400098</v>
          </cell>
        </row>
        <row r="2670">
          <cell r="G2670" t="str">
            <v>SPLY20084</v>
          </cell>
          <cell r="N2670">
            <v>-22030</v>
          </cell>
        </row>
        <row r="2671">
          <cell r="G2671" t="str">
            <v>SPLY20083</v>
          </cell>
          <cell r="N2671">
            <v>-9180</v>
          </cell>
        </row>
        <row r="2672">
          <cell r="G2672" t="str">
            <v>SPLY20081</v>
          </cell>
          <cell r="N2672">
            <v>-25500</v>
          </cell>
        </row>
        <row r="2673">
          <cell r="G2673" t="str">
            <v>SPLY20080</v>
          </cell>
          <cell r="N2673">
            <v>-18960</v>
          </cell>
        </row>
        <row r="2674">
          <cell r="G2674" t="str">
            <v>SPLY20079</v>
          </cell>
          <cell r="N2674">
            <v>-213420</v>
          </cell>
        </row>
        <row r="2675">
          <cell r="G2675" t="str">
            <v>SPLY20078</v>
          </cell>
          <cell r="N2675">
            <v>-2820</v>
          </cell>
        </row>
        <row r="2676">
          <cell r="G2676" t="str">
            <v>SPLY20076</v>
          </cell>
          <cell r="N2676">
            <v>-566160</v>
          </cell>
        </row>
        <row r="2677">
          <cell r="G2677" t="str">
            <v>SPLY20075</v>
          </cell>
          <cell r="N2677">
            <v>-213420</v>
          </cell>
        </row>
        <row r="2678">
          <cell r="G2678" t="str">
            <v>SPLY20074</v>
          </cell>
          <cell r="N2678">
            <v>-480000</v>
          </cell>
        </row>
        <row r="2679">
          <cell r="G2679" t="str">
            <v>SPLY20073</v>
          </cell>
          <cell r="N2679">
            <v>-169200</v>
          </cell>
        </row>
        <row r="2680">
          <cell r="G2680" t="str">
            <v>SPLY20072</v>
          </cell>
          <cell r="N2680">
            <v>-139450</v>
          </cell>
        </row>
        <row r="2681">
          <cell r="G2681" t="str">
            <v>SPLY20071</v>
          </cell>
          <cell r="N2681">
            <v>-23610</v>
          </cell>
        </row>
        <row r="2682">
          <cell r="G2682" t="str">
            <v>SPLY20070</v>
          </cell>
          <cell r="N2682">
            <v>-23610</v>
          </cell>
        </row>
        <row r="2683">
          <cell r="G2683" t="str">
            <v>SPLY20069</v>
          </cell>
          <cell r="N2683">
            <v>-79440</v>
          </cell>
        </row>
        <row r="2684">
          <cell r="G2684" t="str">
            <v>SPLY20068</v>
          </cell>
          <cell r="N2684">
            <v>-23610</v>
          </cell>
        </row>
        <row r="2685">
          <cell r="G2685" t="str">
            <v>SPLY20067</v>
          </cell>
          <cell r="N2685">
            <v>-3056124</v>
          </cell>
        </row>
        <row r="2686">
          <cell r="G2686" t="str">
            <v>SPLY20066</v>
          </cell>
          <cell r="N2686">
            <v>-179250</v>
          </cell>
        </row>
        <row r="2687">
          <cell r="G2687" t="str">
            <v>SPLY20065</v>
          </cell>
          <cell r="N2687">
            <v>-18810</v>
          </cell>
        </row>
        <row r="2688">
          <cell r="G2688" t="str">
            <v>SPLY20064</v>
          </cell>
          <cell r="N2688">
            <v>-23940</v>
          </cell>
        </row>
        <row r="2689">
          <cell r="G2689" t="str">
            <v>SPLY20063</v>
          </cell>
          <cell r="N2689">
            <v>-18810</v>
          </cell>
        </row>
        <row r="2690">
          <cell r="G2690" t="str">
            <v>SPLY20062</v>
          </cell>
          <cell r="N2690">
            <v>-7440</v>
          </cell>
        </row>
        <row r="2691">
          <cell r="G2691" t="str">
            <v>SPLY20061</v>
          </cell>
          <cell r="N2691">
            <v>-4946</v>
          </cell>
        </row>
        <row r="2692">
          <cell r="G2692" t="str">
            <v>SPLY20059</v>
          </cell>
          <cell r="N2692">
            <v>-21030</v>
          </cell>
        </row>
        <row r="2693">
          <cell r="G2693" t="str">
            <v>SPLY20058</v>
          </cell>
          <cell r="N2693">
            <v>-21030</v>
          </cell>
        </row>
        <row r="2694">
          <cell r="G2694" t="str">
            <v>SPLY20057</v>
          </cell>
          <cell r="N2694">
            <v>-41853</v>
          </cell>
        </row>
        <row r="2695">
          <cell r="G2695" t="str">
            <v>SPLY20056</v>
          </cell>
          <cell r="N2695">
            <v>-21030</v>
          </cell>
        </row>
        <row r="2696">
          <cell r="G2696" t="str">
            <v>SPLY20055</v>
          </cell>
          <cell r="N2696">
            <v>-10839720</v>
          </cell>
        </row>
        <row r="2697">
          <cell r="G2697" t="str">
            <v>SPLY20054</v>
          </cell>
          <cell r="N2697">
            <v>-179250</v>
          </cell>
        </row>
        <row r="2698">
          <cell r="G2698" t="str">
            <v>SPLY20053</v>
          </cell>
          <cell r="N2698">
            <v>-179250</v>
          </cell>
        </row>
        <row r="2699">
          <cell r="G2699" t="str">
            <v>SPLY20052</v>
          </cell>
          <cell r="N2699">
            <v>-7413636</v>
          </cell>
        </row>
        <row r="2700">
          <cell r="G2700" t="str">
            <v>SPLY20050</v>
          </cell>
          <cell r="N2700">
            <v>-71880</v>
          </cell>
        </row>
        <row r="2701">
          <cell r="G2701" t="str">
            <v>SPLY20049</v>
          </cell>
          <cell r="N2701">
            <v>-179250</v>
          </cell>
        </row>
        <row r="2702">
          <cell r="G2702" t="str">
            <v>SPLY20048</v>
          </cell>
          <cell r="N2702">
            <v>-19509</v>
          </cell>
        </row>
        <row r="2703">
          <cell r="G2703" t="str">
            <v>SPLY20047</v>
          </cell>
          <cell r="N2703">
            <v>-179250</v>
          </cell>
        </row>
        <row r="2704">
          <cell r="G2704" t="str">
            <v>SPLY20046</v>
          </cell>
          <cell r="N2704">
            <v>-13380</v>
          </cell>
        </row>
        <row r="2705">
          <cell r="G2705" t="str">
            <v>SPLY20045</v>
          </cell>
          <cell r="N2705">
            <v>-13380</v>
          </cell>
        </row>
        <row r="2706">
          <cell r="G2706" t="str">
            <v>SPLY20044</v>
          </cell>
          <cell r="N2706">
            <v>-119490</v>
          </cell>
        </row>
        <row r="2707">
          <cell r="G2707" t="str">
            <v>SPLY20043</v>
          </cell>
          <cell r="N2707">
            <v>-3720</v>
          </cell>
        </row>
        <row r="2708">
          <cell r="G2708" t="str">
            <v>SPLY20042</v>
          </cell>
          <cell r="N2708">
            <v>-56357</v>
          </cell>
        </row>
        <row r="2709">
          <cell r="G2709" t="str">
            <v>SPLY20041</v>
          </cell>
          <cell r="N2709">
            <v>-19406</v>
          </cell>
        </row>
        <row r="2710">
          <cell r="G2710" t="str">
            <v>SPLY20040</v>
          </cell>
          <cell r="N2710">
            <v>-4946</v>
          </cell>
        </row>
        <row r="2711">
          <cell r="G2711" t="str">
            <v>SPLY20038</v>
          </cell>
          <cell r="N2711">
            <v>-4946</v>
          </cell>
        </row>
        <row r="2712">
          <cell r="G2712" t="str">
            <v>SPLY20037</v>
          </cell>
          <cell r="N2712">
            <v>-4946</v>
          </cell>
        </row>
        <row r="2713">
          <cell r="G2713" t="str">
            <v>SPLY20036</v>
          </cell>
          <cell r="N2713">
            <v>-360000</v>
          </cell>
        </row>
        <row r="2714">
          <cell r="G2714" t="str">
            <v>SPLY20035</v>
          </cell>
          <cell r="N2714">
            <v>-360000</v>
          </cell>
        </row>
        <row r="2715">
          <cell r="G2715" t="str">
            <v>SPLY20033</v>
          </cell>
          <cell r="N2715">
            <v>-360000</v>
          </cell>
        </row>
        <row r="2716">
          <cell r="G2716" t="str">
            <v>SPLY19742</v>
          </cell>
          <cell r="N2716">
            <v>-1297920</v>
          </cell>
        </row>
        <row r="2717">
          <cell r="G2717" t="str">
            <v>SPLY19741</v>
          </cell>
          <cell r="N2717">
            <v>-22477920</v>
          </cell>
        </row>
        <row r="2718">
          <cell r="G2718" t="str">
            <v>SPLY19740</v>
          </cell>
          <cell r="N2718">
            <v>-18899400</v>
          </cell>
        </row>
        <row r="2719">
          <cell r="G2719" t="str">
            <v>SPLY19739</v>
          </cell>
          <cell r="N2719">
            <v>-20916720</v>
          </cell>
        </row>
        <row r="2720">
          <cell r="G2720" t="str">
            <v>SPLY19737</v>
          </cell>
          <cell r="N2720">
            <v>-26078040</v>
          </cell>
        </row>
        <row r="2721">
          <cell r="G2721" t="str">
            <v>SPLY19736</v>
          </cell>
          <cell r="N2721">
            <v>-46332360</v>
          </cell>
        </row>
        <row r="2722">
          <cell r="G2722" t="str">
            <v>SPLY19735</v>
          </cell>
          <cell r="N2722">
            <v>-6540000</v>
          </cell>
        </row>
        <row r="2723">
          <cell r="G2723" t="str">
            <v>SPLY19734</v>
          </cell>
          <cell r="N2723">
            <v>-10394880</v>
          </cell>
        </row>
        <row r="2724">
          <cell r="G2724" t="str">
            <v>SPLY19733</v>
          </cell>
          <cell r="N2724">
            <v>-16205400</v>
          </cell>
        </row>
        <row r="2725">
          <cell r="G2725" t="str">
            <v>SPLY19731</v>
          </cell>
          <cell r="N2725">
            <v>-13666320</v>
          </cell>
        </row>
        <row r="2726">
          <cell r="G2726" t="str">
            <v>SPLY19730</v>
          </cell>
          <cell r="N2726">
            <v>-9089760</v>
          </cell>
        </row>
        <row r="2727">
          <cell r="G2727" t="str">
            <v>SPLY19728</v>
          </cell>
          <cell r="N2727">
            <v>-22530720</v>
          </cell>
        </row>
        <row r="2728">
          <cell r="G2728" t="str">
            <v>SPLY19726</v>
          </cell>
          <cell r="N2728">
            <v>-26540520</v>
          </cell>
        </row>
        <row r="2729">
          <cell r="G2729" t="str">
            <v>SPLY19725</v>
          </cell>
          <cell r="N2729">
            <v>-9504360</v>
          </cell>
        </row>
        <row r="2730">
          <cell r="G2730" t="str">
            <v>SPLY19724</v>
          </cell>
          <cell r="N2730">
            <v>-26821320</v>
          </cell>
        </row>
        <row r="2731">
          <cell r="G2731" t="str">
            <v>SPLY19721</v>
          </cell>
          <cell r="N2731">
            <v>-15216480</v>
          </cell>
        </row>
        <row r="2732">
          <cell r="G2732" t="str">
            <v>SPLY19720</v>
          </cell>
          <cell r="N2732">
            <v>-5145120</v>
          </cell>
        </row>
        <row r="2733">
          <cell r="G2733" t="str">
            <v>SPLY19719</v>
          </cell>
          <cell r="N2733">
            <v>-27075000</v>
          </cell>
        </row>
        <row r="2734">
          <cell r="G2734" t="str">
            <v>SPLY19716</v>
          </cell>
          <cell r="N2734">
            <v>-38055600</v>
          </cell>
        </row>
        <row r="2735">
          <cell r="G2735" t="str">
            <v>SPLY20152</v>
          </cell>
          <cell r="N2735">
            <v>-1907028</v>
          </cell>
        </row>
        <row r="2736">
          <cell r="G2736" t="str">
            <v>SPLY20151</v>
          </cell>
          <cell r="N2736">
            <v>-12299340</v>
          </cell>
        </row>
        <row r="2737">
          <cell r="G2737" t="str">
            <v>SPLY20150</v>
          </cell>
          <cell r="N2737">
            <v>-152910</v>
          </cell>
        </row>
        <row r="2738">
          <cell r="G2738" t="str">
            <v>SPLY20149</v>
          </cell>
          <cell r="N2738">
            <v>-360000</v>
          </cell>
        </row>
        <row r="2739">
          <cell r="G2739" t="str">
            <v>SPLY20148</v>
          </cell>
          <cell r="N2739">
            <v>-404910</v>
          </cell>
        </row>
        <row r="2740">
          <cell r="G2740" t="str">
            <v>SPLY20147</v>
          </cell>
          <cell r="N2740">
            <v>-360000</v>
          </cell>
        </row>
        <row r="2741">
          <cell r="G2741" t="str">
            <v>SPLY20146</v>
          </cell>
          <cell r="N2741">
            <v>-360000</v>
          </cell>
        </row>
        <row r="2742">
          <cell r="G2742" t="str">
            <v>SPLY20144</v>
          </cell>
          <cell r="N2742">
            <v>-344100</v>
          </cell>
        </row>
        <row r="2743">
          <cell r="G2743" t="str">
            <v>SPLY20143</v>
          </cell>
          <cell r="N2743">
            <v>-360000</v>
          </cell>
        </row>
        <row r="2744">
          <cell r="G2744" t="str">
            <v>SPLY20142</v>
          </cell>
          <cell r="N2744">
            <v>-360000</v>
          </cell>
        </row>
        <row r="2745">
          <cell r="G2745" t="str">
            <v>SPLY20141</v>
          </cell>
          <cell r="N2745">
            <v>-458800</v>
          </cell>
        </row>
        <row r="2746">
          <cell r="G2746" t="str">
            <v>SPLY20140</v>
          </cell>
          <cell r="N2746">
            <v>-56357</v>
          </cell>
        </row>
        <row r="2747">
          <cell r="G2747" t="str">
            <v>SPLY20139</v>
          </cell>
          <cell r="N2747">
            <v>-56357</v>
          </cell>
        </row>
        <row r="2748">
          <cell r="G2748" t="str">
            <v>SPLY20138</v>
          </cell>
          <cell r="N2748">
            <v>-4262670</v>
          </cell>
        </row>
        <row r="2749">
          <cell r="G2749" t="str">
            <v>SPLY20136</v>
          </cell>
          <cell r="N2749">
            <v>-56357</v>
          </cell>
        </row>
        <row r="2750">
          <cell r="G2750" t="str">
            <v>SPLY20135</v>
          </cell>
          <cell r="N2750">
            <v>-19406</v>
          </cell>
        </row>
        <row r="2751">
          <cell r="G2751" t="str">
            <v>SPLY20134</v>
          </cell>
          <cell r="N2751">
            <v>-102390</v>
          </cell>
        </row>
        <row r="2752">
          <cell r="G2752" t="str">
            <v>SPLY20133</v>
          </cell>
          <cell r="N2752">
            <v>-442560</v>
          </cell>
        </row>
        <row r="2753">
          <cell r="G2753" t="str">
            <v>SPLY20132</v>
          </cell>
          <cell r="N2753">
            <v>-179250</v>
          </cell>
        </row>
        <row r="2754">
          <cell r="G2754" t="str">
            <v>SPLY20131</v>
          </cell>
          <cell r="N2754">
            <v>-184590</v>
          </cell>
        </row>
        <row r="2755">
          <cell r="G2755" t="str">
            <v>SPLY20129</v>
          </cell>
          <cell r="N2755">
            <v>-7411320</v>
          </cell>
        </row>
        <row r="2756">
          <cell r="G2756" t="str">
            <v>SPLY20128</v>
          </cell>
          <cell r="N2756">
            <v>-76680</v>
          </cell>
        </row>
        <row r="2757">
          <cell r="G2757" t="str">
            <v>SPLY20127</v>
          </cell>
          <cell r="N2757">
            <v>-2117598</v>
          </cell>
        </row>
        <row r="2758">
          <cell r="G2758" t="str">
            <v>SPLY20126</v>
          </cell>
          <cell r="N2758">
            <v>-56357</v>
          </cell>
        </row>
        <row r="2759">
          <cell r="G2759" t="str">
            <v>SPLY20125</v>
          </cell>
          <cell r="N2759">
            <v>-40220</v>
          </cell>
        </row>
        <row r="2760">
          <cell r="G2760" t="str">
            <v>SPLY20124</v>
          </cell>
          <cell r="N2760">
            <v>-19406</v>
          </cell>
        </row>
        <row r="2761">
          <cell r="G2761" t="str">
            <v>SPLY20123</v>
          </cell>
          <cell r="N2761">
            <v>-218040</v>
          </cell>
        </row>
        <row r="2762">
          <cell r="G2762" t="str">
            <v>SPLY20122</v>
          </cell>
          <cell r="N2762">
            <v>-2785496</v>
          </cell>
        </row>
        <row r="2763">
          <cell r="G2763" t="str">
            <v>SPLY20121</v>
          </cell>
          <cell r="N2763">
            <v>-218040</v>
          </cell>
        </row>
        <row r="2764">
          <cell r="G2764" t="str">
            <v>SPLY20120</v>
          </cell>
          <cell r="N2764">
            <v>-254070</v>
          </cell>
        </row>
        <row r="2765">
          <cell r="G2765" t="str">
            <v>SPLY20119</v>
          </cell>
          <cell r="N2765">
            <v>-5597844</v>
          </cell>
        </row>
        <row r="2766">
          <cell r="G2766" t="str">
            <v>SPLY20118</v>
          </cell>
          <cell r="N2766">
            <v>-157320</v>
          </cell>
        </row>
        <row r="2767">
          <cell r="G2767" t="str">
            <v>SPLY20117</v>
          </cell>
          <cell r="N2767">
            <v>-152460</v>
          </cell>
        </row>
        <row r="2768">
          <cell r="G2768" t="str">
            <v>SPLY20116</v>
          </cell>
          <cell r="N2768">
            <v>-760140</v>
          </cell>
        </row>
        <row r="2769">
          <cell r="G2769" t="str">
            <v>SPLY20114</v>
          </cell>
          <cell r="N2769">
            <v>-404910</v>
          </cell>
        </row>
        <row r="2770">
          <cell r="G2770" t="str">
            <v>SPLY20113</v>
          </cell>
          <cell r="N2770">
            <v>-360000</v>
          </cell>
        </row>
        <row r="2771">
          <cell r="G2771" t="str">
            <v>SPLY20112</v>
          </cell>
          <cell r="N2771">
            <v>-425635</v>
          </cell>
        </row>
        <row r="2772">
          <cell r="G2772" t="str">
            <v>SPLY20111</v>
          </cell>
          <cell r="N2772">
            <v>-152910</v>
          </cell>
        </row>
        <row r="2773">
          <cell r="G2773" t="str">
            <v>SPLY20110</v>
          </cell>
          <cell r="N2773">
            <v>-759385</v>
          </cell>
        </row>
        <row r="2774">
          <cell r="G2774" t="str">
            <v>SPLY20109</v>
          </cell>
          <cell r="N2774">
            <v>-316000</v>
          </cell>
        </row>
        <row r="2775">
          <cell r="G2775" t="str">
            <v>SPLY20108</v>
          </cell>
          <cell r="N2775">
            <v>-360000</v>
          </cell>
        </row>
        <row r="2776">
          <cell r="G2776" t="str">
            <v>SPLY20107</v>
          </cell>
          <cell r="N2776">
            <v>-2878412</v>
          </cell>
        </row>
        <row r="2777">
          <cell r="G2777" t="str">
            <v>SPLY20106</v>
          </cell>
          <cell r="N2777">
            <v>-231758</v>
          </cell>
        </row>
        <row r="2778">
          <cell r="G2778" t="str">
            <v>SPLY20105</v>
          </cell>
          <cell r="N2778">
            <v>-9779318</v>
          </cell>
        </row>
        <row r="2779">
          <cell r="G2779" t="str">
            <v>SPLY20104</v>
          </cell>
          <cell r="N2779">
            <v>-360000</v>
          </cell>
        </row>
        <row r="2780">
          <cell r="G2780" t="str">
            <v>SPLY20103</v>
          </cell>
          <cell r="N2780">
            <v>-218040</v>
          </cell>
        </row>
        <row r="2781">
          <cell r="G2781" t="str">
            <v>SPLY20102</v>
          </cell>
          <cell r="N2781">
            <v>-133530</v>
          </cell>
        </row>
        <row r="2782">
          <cell r="G2782" t="str">
            <v>SPLY20101</v>
          </cell>
          <cell r="N2782">
            <v>-13020</v>
          </cell>
        </row>
        <row r="2783">
          <cell r="G2783" t="str">
            <v>SPLY20100</v>
          </cell>
          <cell r="N2783">
            <v>-442560</v>
          </cell>
        </row>
        <row r="2784">
          <cell r="G2784" t="str">
            <v>SPLY20099</v>
          </cell>
          <cell r="N2784">
            <v>-210180</v>
          </cell>
        </row>
        <row r="2785">
          <cell r="G2785" t="str">
            <v>SPLY20098</v>
          </cell>
          <cell r="N2785">
            <v>-210180</v>
          </cell>
        </row>
        <row r="2786">
          <cell r="G2786" t="str">
            <v>SPLY20097</v>
          </cell>
          <cell r="N2786">
            <v>-188940</v>
          </cell>
        </row>
        <row r="2787">
          <cell r="G2787" t="str">
            <v>SPLY20096</v>
          </cell>
          <cell r="N2787">
            <v>-190740</v>
          </cell>
        </row>
        <row r="2788">
          <cell r="G2788" t="str">
            <v>SPLY20095</v>
          </cell>
          <cell r="N2788">
            <v>-891540</v>
          </cell>
        </row>
        <row r="2789">
          <cell r="G2789" t="str">
            <v>SPLY20094</v>
          </cell>
          <cell r="N2789">
            <v>-190740</v>
          </cell>
        </row>
        <row r="2790">
          <cell r="G2790" t="str">
            <v>SPLY20093</v>
          </cell>
          <cell r="N2790">
            <v>-190740</v>
          </cell>
        </row>
        <row r="2791">
          <cell r="G2791" t="str">
            <v>SPLY20257</v>
          </cell>
          <cell r="N2791">
            <v>-12699240</v>
          </cell>
        </row>
        <row r="2792">
          <cell r="G2792" t="str">
            <v>SPLY20256</v>
          </cell>
          <cell r="N2792">
            <v>-1109220</v>
          </cell>
        </row>
        <row r="2793">
          <cell r="G2793" t="str">
            <v>SPLY20252</v>
          </cell>
          <cell r="N2793">
            <v>-458800</v>
          </cell>
        </row>
        <row r="2794">
          <cell r="G2794" t="str">
            <v>SPLY20251</v>
          </cell>
          <cell r="N2794">
            <v>-12467756</v>
          </cell>
        </row>
        <row r="2795">
          <cell r="G2795" t="str">
            <v>SPLY20246</v>
          </cell>
          <cell r="N2795">
            <v>-8073900</v>
          </cell>
        </row>
        <row r="2796">
          <cell r="G2796" t="str">
            <v>SPLY20245</v>
          </cell>
          <cell r="N2796">
            <v>-1134000</v>
          </cell>
        </row>
        <row r="2797">
          <cell r="G2797" t="str">
            <v>SPLY20244</v>
          </cell>
          <cell r="N2797">
            <v>-3674720</v>
          </cell>
        </row>
        <row r="2798">
          <cell r="G2798" t="str">
            <v>SPLY20243</v>
          </cell>
          <cell r="N2798">
            <v>-6015600</v>
          </cell>
        </row>
        <row r="2799">
          <cell r="G2799" t="str">
            <v>SPLY20242</v>
          </cell>
          <cell r="N2799">
            <v>-2224860</v>
          </cell>
        </row>
        <row r="2800">
          <cell r="G2800" t="str">
            <v>SPLY20241</v>
          </cell>
          <cell r="N2800">
            <v>-240000</v>
          </cell>
        </row>
        <row r="2801">
          <cell r="G2801" t="str">
            <v>SPLY20240</v>
          </cell>
          <cell r="N2801">
            <v>-151740</v>
          </cell>
        </row>
        <row r="2802">
          <cell r="G2802" t="str">
            <v>SPLY20239</v>
          </cell>
          <cell r="N2802">
            <v>-133530</v>
          </cell>
        </row>
        <row r="2803">
          <cell r="G2803" t="str">
            <v>SPLY20238</v>
          </cell>
          <cell r="N2803">
            <v>-139410</v>
          </cell>
        </row>
        <row r="2804">
          <cell r="G2804" t="str">
            <v>SPLY20237</v>
          </cell>
          <cell r="N2804">
            <v>-190740</v>
          </cell>
        </row>
        <row r="2805">
          <cell r="G2805" t="str">
            <v>SPLY20236</v>
          </cell>
          <cell r="N2805">
            <v>-404910</v>
          </cell>
        </row>
        <row r="2806">
          <cell r="G2806" t="str">
            <v>SPLY20235</v>
          </cell>
          <cell r="N2806">
            <v>-133530</v>
          </cell>
        </row>
        <row r="2807">
          <cell r="G2807" t="str">
            <v>SPLY20234</v>
          </cell>
          <cell r="N2807">
            <v>-849240</v>
          </cell>
        </row>
        <row r="2808">
          <cell r="G2808" t="str">
            <v>SPLY20233</v>
          </cell>
          <cell r="N2808">
            <v>-120780</v>
          </cell>
        </row>
        <row r="2809">
          <cell r="G2809" t="str">
            <v>SPLY20232</v>
          </cell>
          <cell r="N2809">
            <v>-158000</v>
          </cell>
        </row>
        <row r="2810">
          <cell r="G2810" t="str">
            <v>SPLY20231</v>
          </cell>
          <cell r="N2810">
            <v>-595680</v>
          </cell>
        </row>
        <row r="2811">
          <cell r="G2811" t="str">
            <v>SPLY20230</v>
          </cell>
          <cell r="N2811">
            <v>-360000</v>
          </cell>
        </row>
        <row r="2812">
          <cell r="G2812" t="str">
            <v>SPLY20229</v>
          </cell>
          <cell r="N2812">
            <v>-360000</v>
          </cell>
        </row>
        <row r="2813">
          <cell r="G2813" t="str">
            <v>SPLY20228</v>
          </cell>
          <cell r="N2813">
            <v>-95370</v>
          </cell>
        </row>
        <row r="2814">
          <cell r="G2814" t="str">
            <v>SPLY20227</v>
          </cell>
          <cell r="N2814">
            <v>-190740</v>
          </cell>
        </row>
        <row r="2815">
          <cell r="G2815" t="str">
            <v>SPLY20223</v>
          </cell>
          <cell r="N2815">
            <v>-133634</v>
          </cell>
        </row>
        <row r="2816">
          <cell r="G2816" t="str">
            <v>SPLY20224</v>
          </cell>
          <cell r="N2816">
            <v>-344100</v>
          </cell>
        </row>
        <row r="2817">
          <cell r="G2817" t="str">
            <v>SPLY20222</v>
          </cell>
          <cell r="N2817">
            <v>-132000</v>
          </cell>
        </row>
        <row r="2818">
          <cell r="G2818" t="str">
            <v>SPLY20219</v>
          </cell>
          <cell r="N2818">
            <v>-8073900</v>
          </cell>
        </row>
        <row r="2819">
          <cell r="G2819" t="str">
            <v>SPLY20218</v>
          </cell>
          <cell r="N2819">
            <v>-4151280</v>
          </cell>
        </row>
        <row r="2820">
          <cell r="G2820" t="str">
            <v>SPLY20217</v>
          </cell>
          <cell r="N2820">
            <v>-1318012</v>
          </cell>
        </row>
        <row r="2821">
          <cell r="G2821" t="str">
            <v>SPLY20216</v>
          </cell>
          <cell r="N2821">
            <v>-15060</v>
          </cell>
        </row>
        <row r="2822">
          <cell r="G2822" t="str">
            <v>SPLY20215</v>
          </cell>
          <cell r="N2822">
            <v>-19406</v>
          </cell>
        </row>
        <row r="2823">
          <cell r="G2823" t="str">
            <v>SPLY20214</v>
          </cell>
          <cell r="N2823">
            <v>-20176</v>
          </cell>
        </row>
        <row r="2824">
          <cell r="G2824" t="str">
            <v>SPLY20213</v>
          </cell>
          <cell r="N2824">
            <v>-56357</v>
          </cell>
        </row>
        <row r="2825">
          <cell r="G2825" t="str">
            <v>SPLY20212</v>
          </cell>
          <cell r="N2825">
            <v>-4946</v>
          </cell>
        </row>
        <row r="2826">
          <cell r="G2826" t="str">
            <v>SPLY20211</v>
          </cell>
          <cell r="N2826">
            <v>-4946</v>
          </cell>
        </row>
        <row r="2827">
          <cell r="G2827" t="str">
            <v>SPLY20210</v>
          </cell>
          <cell r="N2827">
            <v>-15060</v>
          </cell>
        </row>
        <row r="2828">
          <cell r="G2828" t="str">
            <v>SPLY20209</v>
          </cell>
          <cell r="N2828">
            <v>-167340</v>
          </cell>
        </row>
        <row r="2829">
          <cell r="G2829" t="str">
            <v>SPLY20206</v>
          </cell>
          <cell r="N2829">
            <v>-65040</v>
          </cell>
        </row>
        <row r="2830">
          <cell r="G2830" t="str">
            <v>SPLY20205</v>
          </cell>
          <cell r="N2830">
            <v>-458800</v>
          </cell>
        </row>
        <row r="2831">
          <cell r="G2831" t="str">
            <v>SPLY20204</v>
          </cell>
          <cell r="N2831">
            <v>-42330</v>
          </cell>
        </row>
        <row r="2832">
          <cell r="G2832" t="str">
            <v>SPLY20203</v>
          </cell>
          <cell r="N2832">
            <v>-360000</v>
          </cell>
        </row>
        <row r="2833">
          <cell r="G2833" t="str">
            <v>SPLY20201</v>
          </cell>
          <cell r="N2833">
            <v>-3674720</v>
          </cell>
        </row>
        <row r="2834">
          <cell r="G2834" t="str">
            <v>SPLY20202</v>
          </cell>
          <cell r="N2834">
            <v>-152460</v>
          </cell>
        </row>
        <row r="2835">
          <cell r="G2835" t="str">
            <v>SPLY20200</v>
          </cell>
          <cell r="N2835">
            <v>-564360</v>
          </cell>
        </row>
        <row r="2836">
          <cell r="G2836" t="str">
            <v>SPLY20199</v>
          </cell>
          <cell r="N2836">
            <v>-564360</v>
          </cell>
        </row>
        <row r="2837">
          <cell r="G2837" t="str">
            <v>SPLY20198</v>
          </cell>
          <cell r="N2837">
            <v>-65040</v>
          </cell>
        </row>
        <row r="2838">
          <cell r="G2838" t="str">
            <v>SPLY20196</v>
          </cell>
          <cell r="N2838">
            <v>-173860</v>
          </cell>
        </row>
        <row r="2839">
          <cell r="G2839" t="str">
            <v>SPLY20195</v>
          </cell>
          <cell r="N2839">
            <v>-18780</v>
          </cell>
        </row>
        <row r="2840">
          <cell r="G2840" t="str">
            <v>SPLY20192</v>
          </cell>
          <cell r="N2840">
            <v>-60576</v>
          </cell>
        </row>
        <row r="2841">
          <cell r="G2841" t="str">
            <v>SPLY20190</v>
          </cell>
          <cell r="N2841">
            <v>-88988</v>
          </cell>
        </row>
        <row r="2842">
          <cell r="G2842" t="str">
            <v>SPLY20188</v>
          </cell>
          <cell r="N2842">
            <v>-152460</v>
          </cell>
        </row>
        <row r="2843">
          <cell r="G2843" t="str">
            <v>SPLY20186</v>
          </cell>
          <cell r="N2843">
            <v>-80100</v>
          </cell>
        </row>
        <row r="2844">
          <cell r="G2844" t="str">
            <v>SPLY20185</v>
          </cell>
          <cell r="N2844">
            <v>-53400</v>
          </cell>
        </row>
        <row r="2845">
          <cell r="G2845" t="str">
            <v>SPLY20184</v>
          </cell>
          <cell r="N2845">
            <v>-53400</v>
          </cell>
        </row>
        <row r="2846">
          <cell r="G2846" t="str">
            <v>SPLY20183</v>
          </cell>
          <cell r="N2846">
            <v>-53400</v>
          </cell>
        </row>
        <row r="2847">
          <cell r="G2847" t="str">
            <v>SPLY20182</v>
          </cell>
          <cell r="N2847">
            <v>-184590</v>
          </cell>
        </row>
        <row r="2848">
          <cell r="G2848" t="str">
            <v>SPLY20181</v>
          </cell>
          <cell r="N2848">
            <v>-184590</v>
          </cell>
        </row>
        <row r="2849">
          <cell r="G2849" t="str">
            <v>95041735MAG-574</v>
          </cell>
          <cell r="N2849">
            <v>76920</v>
          </cell>
        </row>
        <row r="2850">
          <cell r="G2850" t="str">
            <v>95041735MAG-573</v>
          </cell>
          <cell r="N2850">
            <v>3444000</v>
          </cell>
        </row>
        <row r="2851">
          <cell r="G2851" t="str">
            <v>95041735MAG-572</v>
          </cell>
          <cell r="N2851">
            <v>622320</v>
          </cell>
        </row>
        <row r="2852">
          <cell r="G2852" t="str">
            <v>95041735MAG-571</v>
          </cell>
          <cell r="N2852">
            <v>931200</v>
          </cell>
        </row>
        <row r="2853">
          <cell r="G2853" t="str">
            <v>95041735MAG-570</v>
          </cell>
          <cell r="N2853">
            <v>812400</v>
          </cell>
        </row>
        <row r="2854">
          <cell r="G2854" t="str">
            <v>95041735MAG-569</v>
          </cell>
          <cell r="N2854">
            <v>1673640</v>
          </cell>
        </row>
        <row r="2855">
          <cell r="G2855" t="str">
            <v>95041735MAG-568</v>
          </cell>
          <cell r="N2855">
            <v>381360</v>
          </cell>
        </row>
        <row r="2856">
          <cell r="G2856" t="str">
            <v>95041735MAG-567</v>
          </cell>
          <cell r="N2856">
            <v>627600</v>
          </cell>
        </row>
        <row r="2857">
          <cell r="G2857" t="str">
            <v>95041735MAG-566</v>
          </cell>
          <cell r="N2857">
            <v>625440</v>
          </cell>
        </row>
        <row r="2858">
          <cell r="G2858" t="str">
            <v>95041735MAG-565</v>
          </cell>
          <cell r="N2858">
            <v>917040</v>
          </cell>
        </row>
        <row r="2859">
          <cell r="G2859" t="str">
            <v>95041735MAG-564</v>
          </cell>
          <cell r="N2859">
            <v>796800</v>
          </cell>
        </row>
        <row r="2860">
          <cell r="G2860" t="str">
            <v>95041735MAG-563</v>
          </cell>
          <cell r="N2860">
            <v>315600</v>
          </cell>
        </row>
        <row r="2861">
          <cell r="G2861" t="str">
            <v>95041735MAG-562</v>
          </cell>
          <cell r="N2861">
            <v>223080</v>
          </cell>
        </row>
        <row r="2862">
          <cell r="G2862" t="str">
            <v>95041735MAG-561</v>
          </cell>
          <cell r="N2862">
            <v>2091720</v>
          </cell>
        </row>
        <row r="2863">
          <cell r="G2863" t="str">
            <v>95041735MAG-560</v>
          </cell>
          <cell r="N2863">
            <v>1595760</v>
          </cell>
        </row>
        <row r="2864">
          <cell r="G2864" t="str">
            <v>95041735MAG-559</v>
          </cell>
          <cell r="N2864">
            <v>1359360</v>
          </cell>
        </row>
        <row r="2865">
          <cell r="G2865" t="str">
            <v>95041735MAG-558</v>
          </cell>
          <cell r="N2865">
            <v>287040</v>
          </cell>
        </row>
        <row r="2866">
          <cell r="G2866" t="str">
            <v>95041735MAG-557</v>
          </cell>
          <cell r="N2866">
            <v>1278120</v>
          </cell>
        </row>
        <row r="2867">
          <cell r="G2867" t="str">
            <v>95041735MAG-556</v>
          </cell>
          <cell r="N2867">
            <v>5573040</v>
          </cell>
        </row>
        <row r="2868">
          <cell r="G2868" t="str">
            <v>95041735MAG-555</v>
          </cell>
          <cell r="N2868">
            <v>1380960</v>
          </cell>
        </row>
        <row r="2869">
          <cell r="G2869" t="str">
            <v>95041735MAG-554</v>
          </cell>
          <cell r="N2869">
            <v>463680</v>
          </cell>
        </row>
        <row r="2870">
          <cell r="G2870" t="str">
            <v>95041735MAG-553</v>
          </cell>
          <cell r="N2870">
            <v>330720</v>
          </cell>
        </row>
        <row r="2871">
          <cell r="G2871" t="str">
            <v>95041735MAG-552</v>
          </cell>
          <cell r="N2871">
            <v>1061160</v>
          </cell>
        </row>
        <row r="2872">
          <cell r="G2872" t="str">
            <v>95041735MAG-551</v>
          </cell>
          <cell r="N2872">
            <v>2509560</v>
          </cell>
        </row>
        <row r="2873">
          <cell r="G2873" t="str">
            <v>95041735MAG-550</v>
          </cell>
          <cell r="N2873">
            <v>1493400</v>
          </cell>
        </row>
        <row r="2874">
          <cell r="G2874" t="str">
            <v>95041735MAG-549</v>
          </cell>
          <cell r="N2874">
            <v>844320</v>
          </cell>
        </row>
        <row r="2875">
          <cell r="G2875" t="str">
            <v>95041735MAG-548</v>
          </cell>
          <cell r="N2875">
            <v>1739520</v>
          </cell>
        </row>
        <row r="2876">
          <cell r="G2876" t="str">
            <v>95041735MAG-547</v>
          </cell>
          <cell r="N2876">
            <v>31582200</v>
          </cell>
        </row>
        <row r="2877">
          <cell r="G2877" t="str">
            <v>95041701MAG-184</v>
          </cell>
          <cell r="N2877">
            <v>1246320</v>
          </cell>
        </row>
        <row r="2878">
          <cell r="G2878" t="str">
            <v>95041701MAG-183</v>
          </cell>
          <cell r="N2878">
            <v>19052160</v>
          </cell>
        </row>
        <row r="2879">
          <cell r="G2879" t="str">
            <v>95041701MAG-182</v>
          </cell>
          <cell r="N2879">
            <v>17959320</v>
          </cell>
        </row>
        <row r="2880">
          <cell r="G2880" t="str">
            <v>95041701MAG-181</v>
          </cell>
          <cell r="N2880">
            <v>37909320</v>
          </cell>
        </row>
        <row r="2881">
          <cell r="G2881" t="str">
            <v>95041701MAG-180</v>
          </cell>
          <cell r="N2881">
            <v>38573520</v>
          </cell>
        </row>
        <row r="2882">
          <cell r="G2882" t="str">
            <v>95041701MAG-179</v>
          </cell>
          <cell r="N2882">
            <v>27064320</v>
          </cell>
        </row>
        <row r="2883">
          <cell r="G2883" t="str">
            <v>95041701MAG-178</v>
          </cell>
          <cell r="N2883">
            <v>9323280</v>
          </cell>
        </row>
        <row r="2884">
          <cell r="G2884" t="str">
            <v>95041701MAG-177</v>
          </cell>
          <cell r="N2884">
            <v>15370560</v>
          </cell>
        </row>
        <row r="2885">
          <cell r="G2885" t="str">
            <v>95041701MAG-176</v>
          </cell>
          <cell r="N2885">
            <v>21617280</v>
          </cell>
        </row>
        <row r="2886">
          <cell r="G2886" t="str">
            <v>95041701MAG-175</v>
          </cell>
          <cell r="N2886">
            <v>65309760</v>
          </cell>
        </row>
        <row r="2887">
          <cell r="G2887" t="str">
            <v>95041701MAG-174</v>
          </cell>
          <cell r="N2887">
            <v>26813280</v>
          </cell>
        </row>
        <row r="2888">
          <cell r="G2888" t="str">
            <v>95041701MAG-173</v>
          </cell>
          <cell r="N2888">
            <v>9648840</v>
          </cell>
        </row>
        <row r="2889">
          <cell r="G2889" t="str">
            <v>95041701MAG-172</v>
          </cell>
          <cell r="N2889">
            <v>26359320</v>
          </cell>
        </row>
        <row r="2890">
          <cell r="G2890" t="str">
            <v>95041701MAG-171</v>
          </cell>
          <cell r="N2890">
            <v>39076200</v>
          </cell>
        </row>
        <row r="2891">
          <cell r="G2891" t="str">
            <v>95041701MAG-170</v>
          </cell>
          <cell r="N2891">
            <v>25580760</v>
          </cell>
        </row>
        <row r="2892">
          <cell r="G2892" t="str">
            <v>95041701MAG-169</v>
          </cell>
          <cell r="N2892">
            <v>3726120</v>
          </cell>
        </row>
        <row r="2893">
          <cell r="G2893" t="str">
            <v>95041701MAG-168</v>
          </cell>
          <cell r="N2893">
            <v>12834960</v>
          </cell>
        </row>
        <row r="2894">
          <cell r="G2894" t="str">
            <v>95041701MAG-167</v>
          </cell>
          <cell r="N2894">
            <v>13631640</v>
          </cell>
        </row>
        <row r="2895">
          <cell r="G2895" t="str">
            <v>95041701MAG-166</v>
          </cell>
          <cell r="N2895">
            <v>20475600</v>
          </cell>
        </row>
        <row r="2896">
          <cell r="G2896" t="str">
            <v>95041701MAG-165</v>
          </cell>
          <cell r="N2896">
            <v>16393440</v>
          </cell>
        </row>
        <row r="2897">
          <cell r="G2897" t="str">
            <v>95041701MAG-164</v>
          </cell>
          <cell r="N2897">
            <v>10419120</v>
          </cell>
        </row>
        <row r="2898">
          <cell r="G2898" t="str">
            <v>95041701MAG-163</v>
          </cell>
          <cell r="N2898">
            <v>6549000</v>
          </cell>
        </row>
        <row r="2899">
          <cell r="G2899" t="str">
            <v>95041701MAG-162</v>
          </cell>
          <cell r="N2899">
            <v>24022080</v>
          </cell>
        </row>
        <row r="2900">
          <cell r="G2900" t="str">
            <v>95041701MAG-161</v>
          </cell>
          <cell r="N2900">
            <v>26713560</v>
          </cell>
        </row>
        <row r="2901">
          <cell r="G2901" t="str">
            <v>95041701MAG-160</v>
          </cell>
          <cell r="N2901">
            <v>20813040</v>
          </cell>
        </row>
        <row r="2902">
          <cell r="G2902" t="str">
            <v>95041701MAG-159</v>
          </cell>
          <cell r="N2902">
            <v>25887120</v>
          </cell>
        </row>
        <row r="2903">
          <cell r="G2903" t="str">
            <v>95041701MAG-158</v>
          </cell>
          <cell r="N2903">
            <v>50894640</v>
          </cell>
        </row>
        <row r="2904">
          <cell r="G2904" t="str">
            <v>95041701MAG-157</v>
          </cell>
          <cell r="N2904">
            <v>284942760</v>
          </cell>
        </row>
        <row r="2905">
          <cell r="G2905">
            <v>15086</v>
          </cell>
          <cell r="N2905">
            <v>198505905</v>
          </cell>
        </row>
        <row r="2906">
          <cell r="G2906">
            <v>15085</v>
          </cell>
          <cell r="N2906">
            <v>-400000</v>
          </cell>
        </row>
        <row r="2907">
          <cell r="G2907">
            <v>15085</v>
          </cell>
          <cell r="N2907">
            <v>-250000</v>
          </cell>
        </row>
        <row r="2908">
          <cell r="G2908">
            <v>15084</v>
          </cell>
          <cell r="N2908">
            <v>-400000</v>
          </cell>
        </row>
        <row r="2909">
          <cell r="G2909">
            <v>15084</v>
          </cell>
          <cell r="N2909">
            <v>-250000</v>
          </cell>
        </row>
        <row r="2910">
          <cell r="G2910">
            <v>15083</v>
          </cell>
          <cell r="N2910">
            <v>-400000</v>
          </cell>
        </row>
        <row r="2911">
          <cell r="G2911">
            <v>15083</v>
          </cell>
          <cell r="N2911">
            <v>-250000</v>
          </cell>
        </row>
        <row r="2912">
          <cell r="G2912">
            <v>15082</v>
          </cell>
          <cell r="N2912">
            <v>-400000</v>
          </cell>
        </row>
        <row r="2913">
          <cell r="G2913">
            <v>15082</v>
          </cell>
          <cell r="N2913">
            <v>-250000</v>
          </cell>
        </row>
        <row r="2914">
          <cell r="G2914">
            <v>15081</v>
          </cell>
          <cell r="N2914">
            <v>-400000</v>
          </cell>
        </row>
        <row r="2915">
          <cell r="G2915">
            <v>15081</v>
          </cell>
          <cell r="N2915">
            <v>-250000</v>
          </cell>
        </row>
        <row r="2916">
          <cell r="G2916">
            <v>15080</v>
          </cell>
          <cell r="N2916">
            <v>-400000</v>
          </cell>
        </row>
        <row r="2917">
          <cell r="G2917">
            <v>15080</v>
          </cell>
          <cell r="N2917">
            <v>-250000</v>
          </cell>
        </row>
        <row r="2918">
          <cell r="G2918">
            <v>15079</v>
          </cell>
          <cell r="N2918">
            <v>-400000</v>
          </cell>
        </row>
        <row r="2919">
          <cell r="G2919">
            <v>15079</v>
          </cell>
          <cell r="N2919">
            <v>-250000</v>
          </cell>
        </row>
        <row r="2920">
          <cell r="G2920">
            <v>15078</v>
          </cell>
          <cell r="N2920">
            <v>-400000</v>
          </cell>
        </row>
        <row r="2921">
          <cell r="G2921">
            <v>15078</v>
          </cell>
          <cell r="N2921">
            <v>-250000</v>
          </cell>
        </row>
        <row r="2922">
          <cell r="G2922">
            <v>15077</v>
          </cell>
          <cell r="N2922">
            <v>-400000</v>
          </cell>
        </row>
        <row r="2923">
          <cell r="G2923">
            <v>15077</v>
          </cell>
          <cell r="N2923">
            <v>-250000</v>
          </cell>
        </row>
        <row r="2924">
          <cell r="G2924">
            <v>15076</v>
          </cell>
          <cell r="N2924">
            <v>-400000</v>
          </cell>
        </row>
        <row r="2925">
          <cell r="G2925">
            <v>15076</v>
          </cell>
          <cell r="N2925">
            <v>-250000</v>
          </cell>
        </row>
        <row r="2926">
          <cell r="G2926">
            <v>15075</v>
          </cell>
          <cell r="N2926">
            <v>-400000</v>
          </cell>
        </row>
        <row r="2927">
          <cell r="G2927">
            <v>15075</v>
          </cell>
          <cell r="N2927">
            <v>-250000</v>
          </cell>
        </row>
        <row r="2928">
          <cell r="G2928">
            <v>15074</v>
          </cell>
          <cell r="N2928">
            <v>-400000</v>
          </cell>
        </row>
        <row r="2929">
          <cell r="G2929">
            <v>15074</v>
          </cell>
          <cell r="N2929">
            <v>-250000</v>
          </cell>
        </row>
        <row r="2930">
          <cell r="G2930">
            <v>15073</v>
          </cell>
          <cell r="N2930">
            <v>-400000</v>
          </cell>
        </row>
        <row r="2931">
          <cell r="G2931">
            <v>15073</v>
          </cell>
          <cell r="N2931">
            <v>-250000</v>
          </cell>
        </row>
        <row r="2932">
          <cell r="G2932">
            <v>15072</v>
          </cell>
          <cell r="N2932">
            <v>-400000</v>
          </cell>
        </row>
        <row r="2933">
          <cell r="G2933">
            <v>15071</v>
          </cell>
          <cell r="N2933">
            <v>-400000</v>
          </cell>
        </row>
        <row r="2934">
          <cell r="G2934">
            <v>15071</v>
          </cell>
          <cell r="N2934">
            <v>-250000</v>
          </cell>
        </row>
        <row r="2935">
          <cell r="G2935">
            <v>15070</v>
          </cell>
          <cell r="N2935">
            <v>-400000</v>
          </cell>
        </row>
        <row r="2936">
          <cell r="G2936">
            <v>15070</v>
          </cell>
          <cell r="N2936">
            <v>-250000</v>
          </cell>
        </row>
        <row r="2937">
          <cell r="G2937">
            <v>15068</v>
          </cell>
          <cell r="N2937">
            <v>-400000</v>
          </cell>
        </row>
        <row r="2938">
          <cell r="G2938">
            <v>15068</v>
          </cell>
          <cell r="N2938">
            <v>-250000</v>
          </cell>
        </row>
        <row r="2939">
          <cell r="G2939">
            <v>15067</v>
          </cell>
          <cell r="N2939">
            <v>-400000</v>
          </cell>
        </row>
        <row r="2940">
          <cell r="G2940">
            <v>15067</v>
          </cell>
          <cell r="N2940">
            <v>-250000</v>
          </cell>
        </row>
        <row r="2941">
          <cell r="G2941">
            <v>15066</v>
          </cell>
          <cell r="N2941">
            <v>-400000</v>
          </cell>
        </row>
        <row r="2942">
          <cell r="G2942">
            <v>15066</v>
          </cell>
          <cell r="N2942">
            <v>-250000</v>
          </cell>
        </row>
        <row r="2943">
          <cell r="G2943">
            <v>15065</v>
          </cell>
          <cell r="N2943">
            <v>-400000</v>
          </cell>
        </row>
        <row r="2944">
          <cell r="G2944">
            <v>15065</v>
          </cell>
          <cell r="N2944">
            <v>-250000</v>
          </cell>
        </row>
        <row r="2945">
          <cell r="G2945">
            <v>15064</v>
          </cell>
          <cell r="N2945">
            <v>-400000</v>
          </cell>
        </row>
        <row r="2946">
          <cell r="G2946">
            <v>15064</v>
          </cell>
          <cell r="N2946">
            <v>-250000</v>
          </cell>
        </row>
        <row r="2947">
          <cell r="G2947">
            <v>15063</v>
          </cell>
          <cell r="N2947">
            <v>-400000</v>
          </cell>
        </row>
        <row r="2948">
          <cell r="G2948">
            <v>15063</v>
          </cell>
          <cell r="N2948">
            <v>-250000</v>
          </cell>
        </row>
        <row r="2949">
          <cell r="G2949">
            <v>15062</v>
          </cell>
          <cell r="N2949">
            <v>-400000</v>
          </cell>
        </row>
        <row r="2950">
          <cell r="G2950">
            <v>15062</v>
          </cell>
          <cell r="N2950">
            <v>-250000</v>
          </cell>
        </row>
        <row r="2951">
          <cell r="G2951">
            <v>15059</v>
          </cell>
          <cell r="N2951">
            <v>-400000</v>
          </cell>
        </row>
        <row r="2952">
          <cell r="G2952">
            <v>15059</v>
          </cell>
          <cell r="N2952">
            <v>-250000</v>
          </cell>
        </row>
        <row r="2953">
          <cell r="G2953">
            <v>15058</v>
          </cell>
          <cell r="N2953">
            <v>-400000</v>
          </cell>
        </row>
        <row r="2954">
          <cell r="G2954">
            <v>15058</v>
          </cell>
          <cell r="N2954">
            <v>-250000</v>
          </cell>
        </row>
        <row r="2955">
          <cell r="G2955">
            <v>15056</v>
          </cell>
          <cell r="N2955">
            <v>-400000</v>
          </cell>
        </row>
        <row r="2956">
          <cell r="G2956">
            <v>15056</v>
          </cell>
          <cell r="N2956">
            <v>-250000</v>
          </cell>
        </row>
        <row r="2957">
          <cell r="G2957">
            <v>15052</v>
          </cell>
          <cell r="N2957">
            <v>-400000</v>
          </cell>
        </row>
        <row r="2958">
          <cell r="G2958">
            <v>15052</v>
          </cell>
          <cell r="N2958">
            <v>-250000</v>
          </cell>
        </row>
        <row r="2959">
          <cell r="G2959">
            <v>15051</v>
          </cell>
          <cell r="N2959">
            <v>-400000</v>
          </cell>
        </row>
        <row r="2960">
          <cell r="G2960">
            <v>15051</v>
          </cell>
          <cell r="N2960">
            <v>-250000</v>
          </cell>
        </row>
        <row r="2961">
          <cell r="G2961">
            <v>15050</v>
          </cell>
          <cell r="N2961">
            <v>-400000</v>
          </cell>
        </row>
        <row r="2962">
          <cell r="G2962">
            <v>15050</v>
          </cell>
          <cell r="N2962">
            <v>-250000</v>
          </cell>
        </row>
        <row r="2963">
          <cell r="G2963">
            <v>15049</v>
          </cell>
          <cell r="N2963">
            <v>-400000</v>
          </cell>
        </row>
        <row r="2964">
          <cell r="G2964">
            <v>15049</v>
          </cell>
          <cell r="N2964">
            <v>-250000</v>
          </cell>
        </row>
        <row r="2965">
          <cell r="G2965">
            <v>15048</v>
          </cell>
          <cell r="N2965">
            <v>-400000</v>
          </cell>
        </row>
        <row r="2966">
          <cell r="G2966">
            <v>15048</v>
          </cell>
          <cell r="N2966">
            <v>-250000</v>
          </cell>
        </row>
        <row r="2967">
          <cell r="G2967">
            <v>15045</v>
          </cell>
          <cell r="N2967">
            <v>-400000</v>
          </cell>
        </row>
        <row r="2968">
          <cell r="G2968">
            <v>15045</v>
          </cell>
          <cell r="N2968">
            <v>-250000</v>
          </cell>
        </row>
        <row r="2969">
          <cell r="G2969">
            <v>15044</v>
          </cell>
          <cell r="N2969">
            <v>-400000</v>
          </cell>
        </row>
        <row r="2970">
          <cell r="G2970">
            <v>15044</v>
          </cell>
          <cell r="N2970">
            <v>-250000</v>
          </cell>
        </row>
        <row r="2971">
          <cell r="G2971">
            <v>15042</v>
          </cell>
          <cell r="N2971">
            <v>-400000</v>
          </cell>
        </row>
        <row r="2972">
          <cell r="G2972">
            <v>15042</v>
          </cell>
          <cell r="N2972">
            <v>-250000</v>
          </cell>
        </row>
        <row r="2973">
          <cell r="G2973">
            <v>15041</v>
          </cell>
          <cell r="N2973">
            <v>-400000</v>
          </cell>
        </row>
        <row r="2974">
          <cell r="G2974">
            <v>15041</v>
          </cell>
          <cell r="N2974">
            <v>-250000</v>
          </cell>
        </row>
        <row r="2975">
          <cell r="G2975">
            <v>15040</v>
          </cell>
          <cell r="N2975">
            <v>-400000</v>
          </cell>
        </row>
        <row r="2976">
          <cell r="G2976">
            <v>15039</v>
          </cell>
          <cell r="N2976">
            <v>-400000</v>
          </cell>
        </row>
        <row r="2977">
          <cell r="G2977">
            <v>15039</v>
          </cell>
          <cell r="N2977">
            <v>-250000</v>
          </cell>
        </row>
        <row r="2978">
          <cell r="G2978">
            <v>15038</v>
          </cell>
          <cell r="N2978">
            <v>-400000</v>
          </cell>
        </row>
        <row r="2979">
          <cell r="G2979">
            <v>15038</v>
          </cell>
          <cell r="N2979">
            <v>-250000</v>
          </cell>
        </row>
        <row r="2980">
          <cell r="G2980">
            <v>15037</v>
          </cell>
          <cell r="N2980">
            <v>-400000</v>
          </cell>
        </row>
        <row r="2981">
          <cell r="G2981">
            <v>15035</v>
          </cell>
          <cell r="N2981">
            <v>-400000</v>
          </cell>
        </row>
        <row r="2982">
          <cell r="G2982">
            <v>15035</v>
          </cell>
          <cell r="N2982">
            <v>-250000</v>
          </cell>
        </row>
        <row r="2983">
          <cell r="G2983">
            <v>15033</v>
          </cell>
          <cell r="N2983">
            <v>-400000</v>
          </cell>
        </row>
        <row r="2984">
          <cell r="G2984">
            <v>15033</v>
          </cell>
          <cell r="N2984">
            <v>-250000</v>
          </cell>
        </row>
        <row r="2985">
          <cell r="G2985">
            <v>15032</v>
          </cell>
          <cell r="N2985">
            <v>-400000</v>
          </cell>
        </row>
        <row r="2986">
          <cell r="G2986">
            <v>15032</v>
          </cell>
          <cell r="N2986">
            <v>-250000</v>
          </cell>
        </row>
        <row r="2987">
          <cell r="G2987">
            <v>15028</v>
          </cell>
          <cell r="N2987">
            <v>-400000</v>
          </cell>
        </row>
        <row r="2988">
          <cell r="G2988">
            <v>15028</v>
          </cell>
          <cell r="N2988">
            <v>-250000</v>
          </cell>
        </row>
        <row r="2989">
          <cell r="G2989">
            <v>15027</v>
          </cell>
          <cell r="N2989">
            <v>-400000</v>
          </cell>
        </row>
        <row r="2990">
          <cell r="G2990">
            <v>15027</v>
          </cell>
          <cell r="N2990">
            <v>-250000</v>
          </cell>
        </row>
        <row r="2991">
          <cell r="G2991">
            <v>14999</v>
          </cell>
          <cell r="N2991">
            <v>-400000</v>
          </cell>
        </row>
        <row r="2992">
          <cell r="G2992">
            <v>14997</v>
          </cell>
          <cell r="N2992">
            <v>-400000</v>
          </cell>
        </row>
        <row r="2993">
          <cell r="G2993">
            <v>14997</v>
          </cell>
          <cell r="N2993">
            <v>-250000</v>
          </cell>
        </row>
        <row r="2994">
          <cell r="G2994">
            <v>14996</v>
          </cell>
          <cell r="N2994">
            <v>-400000</v>
          </cell>
        </row>
        <row r="2995">
          <cell r="G2995">
            <v>14995</v>
          </cell>
          <cell r="N2995">
            <v>-400000</v>
          </cell>
        </row>
        <row r="2996">
          <cell r="G2996">
            <v>14994</v>
          </cell>
          <cell r="N2996">
            <v>-400000</v>
          </cell>
        </row>
        <row r="2997">
          <cell r="G2997">
            <v>14992</v>
          </cell>
          <cell r="N2997">
            <v>-400000</v>
          </cell>
        </row>
        <row r="2998">
          <cell r="G2998">
            <v>14992</v>
          </cell>
          <cell r="N2998">
            <v>-250000</v>
          </cell>
        </row>
        <row r="2999">
          <cell r="G2999">
            <v>14990</v>
          </cell>
          <cell r="N2999">
            <v>-400000</v>
          </cell>
        </row>
        <row r="3000">
          <cell r="G3000">
            <v>14990</v>
          </cell>
          <cell r="N3000">
            <v>-250000</v>
          </cell>
        </row>
        <row r="3001">
          <cell r="G3001">
            <v>14985</v>
          </cell>
          <cell r="N3001">
            <v>-400000</v>
          </cell>
        </row>
        <row r="3002">
          <cell r="G3002">
            <v>14985</v>
          </cell>
          <cell r="N3002">
            <v>-250000</v>
          </cell>
        </row>
        <row r="3003">
          <cell r="G3003">
            <v>14984</v>
          </cell>
          <cell r="N3003">
            <v>-400000</v>
          </cell>
        </row>
        <row r="3004">
          <cell r="G3004">
            <v>14984</v>
          </cell>
          <cell r="N3004">
            <v>-250000</v>
          </cell>
        </row>
        <row r="3005">
          <cell r="G3005">
            <v>14981</v>
          </cell>
          <cell r="N3005">
            <v>-400000</v>
          </cell>
        </row>
        <row r="3006">
          <cell r="G3006">
            <v>14981</v>
          </cell>
          <cell r="N3006">
            <v>-250000</v>
          </cell>
        </row>
        <row r="3007">
          <cell r="G3007">
            <v>14979</v>
          </cell>
          <cell r="N3007">
            <v>-400000</v>
          </cell>
        </row>
        <row r="3008">
          <cell r="G3008">
            <v>14979</v>
          </cell>
          <cell r="N3008">
            <v>-250000</v>
          </cell>
        </row>
        <row r="3009">
          <cell r="G3009">
            <v>14978</v>
          </cell>
          <cell r="N3009">
            <v>-400000</v>
          </cell>
        </row>
        <row r="3010">
          <cell r="G3010">
            <v>14978</v>
          </cell>
          <cell r="N3010">
            <v>-250000</v>
          </cell>
        </row>
        <row r="3011">
          <cell r="G3011">
            <v>14975</v>
          </cell>
          <cell r="N3011">
            <v>-400000</v>
          </cell>
        </row>
        <row r="3012">
          <cell r="G3012">
            <v>14974</v>
          </cell>
          <cell r="N3012">
            <v>-400000</v>
          </cell>
        </row>
        <row r="3013">
          <cell r="G3013">
            <v>14972</v>
          </cell>
          <cell r="N3013">
            <v>-400000</v>
          </cell>
        </row>
        <row r="3014">
          <cell r="G3014">
            <v>14972</v>
          </cell>
          <cell r="N3014">
            <v>-250000</v>
          </cell>
        </row>
        <row r="3015">
          <cell r="G3015">
            <v>14971</v>
          </cell>
          <cell r="N3015">
            <v>-400000</v>
          </cell>
        </row>
        <row r="3016">
          <cell r="G3016">
            <v>14970</v>
          </cell>
          <cell r="N3016">
            <v>-400000</v>
          </cell>
        </row>
        <row r="3017">
          <cell r="G3017">
            <v>14970</v>
          </cell>
          <cell r="N3017">
            <v>-250000</v>
          </cell>
        </row>
        <row r="3018">
          <cell r="G3018">
            <v>14967</v>
          </cell>
          <cell r="N3018">
            <v>-400000</v>
          </cell>
        </row>
        <row r="3019">
          <cell r="G3019">
            <v>14967</v>
          </cell>
          <cell r="N3019">
            <v>-250000</v>
          </cell>
        </row>
        <row r="3020">
          <cell r="G3020">
            <v>14966</v>
          </cell>
          <cell r="N3020">
            <v>-400000</v>
          </cell>
        </row>
        <row r="3021">
          <cell r="G3021">
            <v>14966</v>
          </cell>
          <cell r="N3021">
            <v>-250000</v>
          </cell>
        </row>
        <row r="3022">
          <cell r="G3022">
            <v>14964</v>
          </cell>
          <cell r="N3022">
            <v>-400000</v>
          </cell>
        </row>
        <row r="3023">
          <cell r="G3023">
            <v>14964</v>
          </cell>
          <cell r="N3023">
            <v>-250000</v>
          </cell>
        </row>
        <row r="3024">
          <cell r="G3024">
            <v>14961</v>
          </cell>
          <cell r="N3024">
            <v>-400000</v>
          </cell>
        </row>
        <row r="3025">
          <cell r="G3025">
            <v>14961</v>
          </cell>
          <cell r="N3025">
            <v>-250000</v>
          </cell>
        </row>
        <row r="3026">
          <cell r="G3026">
            <v>14959</v>
          </cell>
          <cell r="N3026">
            <v>-400000</v>
          </cell>
        </row>
        <row r="3027">
          <cell r="G3027">
            <v>14959</v>
          </cell>
          <cell r="N3027">
            <v>-250000</v>
          </cell>
        </row>
        <row r="3028">
          <cell r="G3028">
            <v>14957</v>
          </cell>
          <cell r="N3028">
            <v>-400000</v>
          </cell>
        </row>
        <row r="3029">
          <cell r="G3029">
            <v>14956</v>
          </cell>
          <cell r="N3029">
            <v>-400000</v>
          </cell>
        </row>
        <row r="3030">
          <cell r="G3030">
            <v>14956</v>
          </cell>
          <cell r="N3030">
            <v>-250000</v>
          </cell>
        </row>
        <row r="3031">
          <cell r="G3031">
            <v>14954</v>
          </cell>
          <cell r="N3031">
            <v>-400000</v>
          </cell>
        </row>
        <row r="3032">
          <cell r="G3032">
            <v>14952</v>
          </cell>
          <cell r="N3032">
            <v>-400000</v>
          </cell>
        </row>
        <row r="3033">
          <cell r="G3033">
            <v>14952</v>
          </cell>
          <cell r="N3033">
            <v>-250000</v>
          </cell>
        </row>
        <row r="3034">
          <cell r="G3034">
            <v>14950</v>
          </cell>
          <cell r="N3034">
            <v>-400000</v>
          </cell>
        </row>
        <row r="3035">
          <cell r="G3035">
            <v>14949</v>
          </cell>
          <cell r="N3035">
            <v>-400000</v>
          </cell>
        </row>
        <row r="3036">
          <cell r="G3036">
            <v>14949</v>
          </cell>
          <cell r="N3036">
            <v>-250000</v>
          </cell>
        </row>
        <row r="3037">
          <cell r="G3037">
            <v>14948</v>
          </cell>
          <cell r="N3037">
            <v>-400000</v>
          </cell>
        </row>
        <row r="3038">
          <cell r="G3038">
            <v>14948</v>
          </cell>
          <cell r="N3038">
            <v>-250000</v>
          </cell>
        </row>
        <row r="3039">
          <cell r="G3039">
            <v>14947</v>
          </cell>
          <cell r="N3039">
            <v>-400000</v>
          </cell>
        </row>
        <row r="3040">
          <cell r="G3040">
            <v>14947</v>
          </cell>
          <cell r="N3040">
            <v>-250000</v>
          </cell>
        </row>
        <row r="3041">
          <cell r="G3041">
            <v>14943</v>
          </cell>
          <cell r="N3041">
            <v>-400000</v>
          </cell>
        </row>
        <row r="3042">
          <cell r="G3042">
            <v>14943</v>
          </cell>
          <cell r="N3042">
            <v>-250000</v>
          </cell>
        </row>
        <row r="3043">
          <cell r="G3043">
            <v>14942</v>
          </cell>
          <cell r="N3043">
            <v>-400000</v>
          </cell>
        </row>
        <row r="3044">
          <cell r="G3044">
            <v>14940</v>
          </cell>
          <cell r="N3044">
            <v>-400000</v>
          </cell>
        </row>
        <row r="3045">
          <cell r="G3045">
            <v>14940</v>
          </cell>
          <cell r="N3045">
            <v>-250000</v>
          </cell>
        </row>
        <row r="3046">
          <cell r="G3046">
            <v>14939</v>
          </cell>
          <cell r="N3046">
            <v>-400000</v>
          </cell>
        </row>
        <row r="3047">
          <cell r="G3047">
            <v>14939</v>
          </cell>
          <cell r="N3047">
            <v>-250000</v>
          </cell>
        </row>
        <row r="3048">
          <cell r="G3048">
            <v>14936</v>
          </cell>
          <cell r="N3048">
            <v>-400000</v>
          </cell>
        </row>
        <row r="3049">
          <cell r="G3049">
            <v>14935</v>
          </cell>
          <cell r="N3049">
            <v>-400000</v>
          </cell>
        </row>
        <row r="3050">
          <cell r="G3050">
            <v>14930</v>
          </cell>
          <cell r="N3050">
            <v>-400000</v>
          </cell>
        </row>
        <row r="3051">
          <cell r="G3051">
            <v>15331</v>
          </cell>
          <cell r="N3051">
            <v>-650000</v>
          </cell>
        </row>
        <row r="3052">
          <cell r="G3052">
            <v>15330</v>
          </cell>
          <cell r="N3052">
            <v>-650000</v>
          </cell>
        </row>
        <row r="3053">
          <cell r="G3053">
            <v>15329</v>
          </cell>
          <cell r="N3053">
            <v>-39270</v>
          </cell>
        </row>
        <row r="3054">
          <cell r="G3054">
            <v>15328</v>
          </cell>
          <cell r="N3054">
            <v>-650000</v>
          </cell>
        </row>
        <row r="3055">
          <cell r="G3055">
            <v>15326</v>
          </cell>
          <cell r="N3055">
            <v>-650000</v>
          </cell>
        </row>
        <row r="3056">
          <cell r="G3056">
            <v>15325</v>
          </cell>
          <cell r="N3056">
            <v>-650000</v>
          </cell>
        </row>
        <row r="3057">
          <cell r="G3057">
            <v>15324</v>
          </cell>
          <cell r="N3057">
            <v>-6066</v>
          </cell>
        </row>
        <row r="3058">
          <cell r="G3058">
            <v>15322</v>
          </cell>
          <cell r="N3058">
            <v>-32200</v>
          </cell>
        </row>
        <row r="3059">
          <cell r="G3059">
            <v>15321</v>
          </cell>
          <cell r="N3059">
            <v>-65450</v>
          </cell>
        </row>
        <row r="3060">
          <cell r="G3060">
            <v>15320</v>
          </cell>
          <cell r="N3060">
            <v>-98175</v>
          </cell>
        </row>
        <row r="3061">
          <cell r="G3061">
            <v>15319</v>
          </cell>
          <cell r="N3061">
            <v>-52360</v>
          </cell>
        </row>
        <row r="3062">
          <cell r="G3062">
            <v>15318</v>
          </cell>
          <cell r="N3062">
            <v>-26180</v>
          </cell>
        </row>
        <row r="3063">
          <cell r="G3063">
            <v>15268</v>
          </cell>
          <cell r="N3063">
            <v>-6440</v>
          </cell>
        </row>
        <row r="3064">
          <cell r="G3064">
            <v>15267</v>
          </cell>
          <cell r="N3064">
            <v>-6066</v>
          </cell>
        </row>
        <row r="3065">
          <cell r="G3065">
            <v>15266</v>
          </cell>
          <cell r="N3065">
            <v>-6066</v>
          </cell>
        </row>
        <row r="3066">
          <cell r="G3066">
            <v>15264</v>
          </cell>
          <cell r="N3066">
            <v>-57960</v>
          </cell>
        </row>
        <row r="3067">
          <cell r="G3067">
            <v>15263</v>
          </cell>
          <cell r="N3067">
            <v>-39270</v>
          </cell>
        </row>
        <row r="3068">
          <cell r="G3068">
            <v>15262</v>
          </cell>
          <cell r="N3068">
            <v>-6545</v>
          </cell>
        </row>
        <row r="3069">
          <cell r="G3069">
            <v>15261</v>
          </cell>
          <cell r="N3069">
            <v>-45080</v>
          </cell>
        </row>
        <row r="3070">
          <cell r="G3070">
            <v>15260</v>
          </cell>
          <cell r="N3070">
            <v>-45080</v>
          </cell>
        </row>
        <row r="3071">
          <cell r="G3071">
            <v>15259</v>
          </cell>
          <cell r="N3071">
            <v>-26180</v>
          </cell>
        </row>
        <row r="3072">
          <cell r="G3072">
            <v>15258</v>
          </cell>
          <cell r="N3072">
            <v>-52360</v>
          </cell>
        </row>
        <row r="3073">
          <cell r="G3073">
            <v>15257</v>
          </cell>
          <cell r="N3073">
            <v>-58905</v>
          </cell>
        </row>
        <row r="3074">
          <cell r="G3074">
            <v>15256</v>
          </cell>
          <cell r="N3074">
            <v>-45815</v>
          </cell>
        </row>
        <row r="3075">
          <cell r="G3075">
            <v>15255</v>
          </cell>
          <cell r="N3075">
            <v>-45815</v>
          </cell>
        </row>
        <row r="3076">
          <cell r="G3076">
            <v>15254</v>
          </cell>
          <cell r="N3076">
            <v>-58905</v>
          </cell>
        </row>
        <row r="3077">
          <cell r="G3077">
            <v>15253</v>
          </cell>
          <cell r="N3077">
            <v>-6066</v>
          </cell>
        </row>
        <row r="3078">
          <cell r="G3078">
            <v>15252</v>
          </cell>
          <cell r="N3078">
            <v>-45815</v>
          </cell>
        </row>
        <row r="3079">
          <cell r="G3079">
            <v>15251</v>
          </cell>
          <cell r="N3079">
            <v>-32725</v>
          </cell>
        </row>
        <row r="3080">
          <cell r="G3080">
            <v>15250</v>
          </cell>
          <cell r="N3080">
            <v>-19320</v>
          </cell>
        </row>
        <row r="3081">
          <cell r="G3081">
            <v>15249</v>
          </cell>
          <cell r="N3081">
            <v>-19320</v>
          </cell>
        </row>
        <row r="3082">
          <cell r="G3082">
            <v>15248</v>
          </cell>
          <cell r="N3082">
            <v>-45815</v>
          </cell>
        </row>
        <row r="3083">
          <cell r="G3083">
            <v>15247</v>
          </cell>
          <cell r="N3083">
            <v>-39270</v>
          </cell>
        </row>
        <row r="3084">
          <cell r="G3084">
            <v>15246</v>
          </cell>
          <cell r="N3084">
            <v>-85085</v>
          </cell>
        </row>
        <row r="3085">
          <cell r="G3085">
            <v>15245</v>
          </cell>
          <cell r="N3085">
            <v>-91630</v>
          </cell>
        </row>
        <row r="3086">
          <cell r="G3086">
            <v>15244</v>
          </cell>
          <cell r="N3086">
            <v>-6006</v>
          </cell>
        </row>
        <row r="3087">
          <cell r="G3087">
            <v>15243</v>
          </cell>
          <cell r="N3087">
            <v>-64400</v>
          </cell>
        </row>
        <row r="3088">
          <cell r="G3088">
            <v>15242</v>
          </cell>
          <cell r="N3088">
            <v>-45815</v>
          </cell>
        </row>
        <row r="3089">
          <cell r="G3089">
            <v>15241</v>
          </cell>
          <cell r="N3089">
            <v>-26180</v>
          </cell>
        </row>
        <row r="3090">
          <cell r="G3090">
            <v>15240</v>
          </cell>
          <cell r="N3090">
            <v>-98175</v>
          </cell>
        </row>
        <row r="3091">
          <cell r="G3091">
            <v>15239</v>
          </cell>
          <cell r="N3091">
            <v>-39270</v>
          </cell>
        </row>
        <row r="3092">
          <cell r="G3092">
            <v>15238</v>
          </cell>
          <cell r="N3092">
            <v>-98175</v>
          </cell>
        </row>
        <row r="3093">
          <cell r="G3093">
            <v>15237</v>
          </cell>
          <cell r="N3093">
            <v>-6545</v>
          </cell>
        </row>
        <row r="3094">
          <cell r="G3094">
            <v>15236</v>
          </cell>
          <cell r="N3094">
            <v>-45815</v>
          </cell>
        </row>
        <row r="3095">
          <cell r="G3095">
            <v>15235</v>
          </cell>
          <cell r="N3095">
            <v>-65450</v>
          </cell>
        </row>
        <row r="3096">
          <cell r="G3096">
            <v>15234</v>
          </cell>
          <cell r="N3096">
            <v>-45815</v>
          </cell>
        </row>
        <row r="3097">
          <cell r="G3097">
            <v>15233</v>
          </cell>
          <cell r="N3097">
            <v>-71995</v>
          </cell>
        </row>
        <row r="3098">
          <cell r="G3098">
            <v>15232</v>
          </cell>
          <cell r="N3098">
            <v>-71995</v>
          </cell>
        </row>
        <row r="3099">
          <cell r="G3099">
            <v>15231</v>
          </cell>
          <cell r="N3099">
            <v>-71995</v>
          </cell>
        </row>
        <row r="3100">
          <cell r="G3100">
            <v>15230</v>
          </cell>
          <cell r="N3100">
            <v>-142835</v>
          </cell>
        </row>
        <row r="3101">
          <cell r="G3101">
            <v>15229</v>
          </cell>
          <cell r="N3101">
            <v>-64400</v>
          </cell>
        </row>
        <row r="3102">
          <cell r="G3102">
            <v>15228</v>
          </cell>
          <cell r="N3102">
            <v>-6066</v>
          </cell>
        </row>
        <row r="3103">
          <cell r="G3103">
            <v>15227</v>
          </cell>
          <cell r="N3103">
            <v>-64400</v>
          </cell>
        </row>
        <row r="3104">
          <cell r="G3104">
            <v>15226</v>
          </cell>
          <cell r="N3104">
            <v>-64400</v>
          </cell>
        </row>
        <row r="3105">
          <cell r="G3105">
            <v>15225</v>
          </cell>
          <cell r="N3105">
            <v>-71995</v>
          </cell>
        </row>
        <row r="3106">
          <cell r="G3106">
            <v>15224</v>
          </cell>
          <cell r="N3106">
            <v>-39270</v>
          </cell>
        </row>
        <row r="3107">
          <cell r="G3107">
            <v>15223</v>
          </cell>
          <cell r="N3107">
            <v>-78540</v>
          </cell>
        </row>
        <row r="3108">
          <cell r="G3108">
            <v>15222</v>
          </cell>
          <cell r="N3108">
            <v>-32725</v>
          </cell>
        </row>
        <row r="3109">
          <cell r="G3109">
            <v>15221</v>
          </cell>
          <cell r="N3109">
            <v>-64400</v>
          </cell>
        </row>
        <row r="3110">
          <cell r="G3110">
            <v>15220</v>
          </cell>
          <cell r="N3110">
            <v>-64400</v>
          </cell>
        </row>
        <row r="3111">
          <cell r="G3111">
            <v>15219</v>
          </cell>
          <cell r="N3111">
            <v>-6066</v>
          </cell>
        </row>
        <row r="3112">
          <cell r="G3112">
            <v>15218</v>
          </cell>
          <cell r="N3112">
            <v>-6066</v>
          </cell>
        </row>
        <row r="3113">
          <cell r="G3113">
            <v>15217</v>
          </cell>
          <cell r="N3113">
            <v>-6066</v>
          </cell>
        </row>
        <row r="3114">
          <cell r="G3114">
            <v>15216</v>
          </cell>
          <cell r="N3114">
            <v>-12072</v>
          </cell>
        </row>
        <row r="3115">
          <cell r="G3115">
            <v>15214</v>
          </cell>
          <cell r="N3115">
            <v>-6006</v>
          </cell>
        </row>
        <row r="3116">
          <cell r="G3116">
            <v>15213</v>
          </cell>
          <cell r="N3116">
            <v>-85085</v>
          </cell>
        </row>
        <row r="3117">
          <cell r="G3117">
            <v>15212</v>
          </cell>
          <cell r="N3117">
            <v>-650000</v>
          </cell>
        </row>
        <row r="3118">
          <cell r="G3118">
            <v>15211</v>
          </cell>
          <cell r="N3118">
            <v>-91630</v>
          </cell>
        </row>
        <row r="3119">
          <cell r="G3119">
            <v>15210</v>
          </cell>
          <cell r="N3119">
            <v>-104720</v>
          </cell>
        </row>
        <row r="3120">
          <cell r="G3120">
            <v>15209</v>
          </cell>
          <cell r="N3120">
            <v>-19635</v>
          </cell>
        </row>
        <row r="3121">
          <cell r="G3121">
            <v>15208</v>
          </cell>
          <cell r="N3121">
            <v>-19635</v>
          </cell>
        </row>
        <row r="3122">
          <cell r="G3122">
            <v>15207</v>
          </cell>
          <cell r="N3122">
            <v>-19635</v>
          </cell>
        </row>
        <row r="3123">
          <cell r="G3123">
            <v>15206</v>
          </cell>
          <cell r="N3123">
            <v>-6066</v>
          </cell>
        </row>
        <row r="3124">
          <cell r="G3124">
            <v>15205</v>
          </cell>
          <cell r="N3124">
            <v>-124355</v>
          </cell>
        </row>
        <row r="3125">
          <cell r="G3125">
            <v>15204</v>
          </cell>
          <cell r="N3125">
            <v>-98175</v>
          </cell>
        </row>
        <row r="3126">
          <cell r="G3126">
            <v>15203</v>
          </cell>
          <cell r="N3126">
            <v>-129850</v>
          </cell>
        </row>
        <row r="3127">
          <cell r="G3127">
            <v>15202</v>
          </cell>
          <cell r="N3127">
            <v>-124355</v>
          </cell>
        </row>
        <row r="3128">
          <cell r="G3128">
            <v>15201</v>
          </cell>
          <cell r="N3128">
            <v>-65450</v>
          </cell>
        </row>
        <row r="3129">
          <cell r="G3129">
            <v>15200</v>
          </cell>
          <cell r="N3129">
            <v>-111265</v>
          </cell>
        </row>
        <row r="3130">
          <cell r="G3130">
            <v>15198</v>
          </cell>
          <cell r="N3130">
            <v>-71995</v>
          </cell>
        </row>
        <row r="3131">
          <cell r="G3131">
            <v>15197</v>
          </cell>
          <cell r="N3131">
            <v>-52360</v>
          </cell>
        </row>
        <row r="3132">
          <cell r="G3132">
            <v>15196</v>
          </cell>
          <cell r="N3132">
            <v>-98175</v>
          </cell>
        </row>
        <row r="3133">
          <cell r="G3133">
            <v>15195</v>
          </cell>
          <cell r="N3133">
            <v>-65450</v>
          </cell>
        </row>
        <row r="3134">
          <cell r="G3134">
            <v>15194</v>
          </cell>
          <cell r="N3134">
            <v>-65450</v>
          </cell>
        </row>
        <row r="3135">
          <cell r="G3135">
            <v>15193</v>
          </cell>
          <cell r="N3135">
            <v>-130900</v>
          </cell>
        </row>
        <row r="3136">
          <cell r="G3136">
            <v>15192</v>
          </cell>
          <cell r="N3136">
            <v>-32725</v>
          </cell>
        </row>
        <row r="3137">
          <cell r="G3137">
            <v>15191</v>
          </cell>
          <cell r="N3137">
            <v>-13090</v>
          </cell>
        </row>
        <row r="3138">
          <cell r="G3138">
            <v>15190</v>
          </cell>
          <cell r="N3138">
            <v>-13090</v>
          </cell>
        </row>
        <row r="3139">
          <cell r="G3139">
            <v>15189</v>
          </cell>
          <cell r="N3139">
            <v>-650000</v>
          </cell>
        </row>
        <row r="3140">
          <cell r="G3140">
            <v>15187</v>
          </cell>
          <cell r="N3140">
            <v>-650000</v>
          </cell>
        </row>
        <row r="3141">
          <cell r="G3141">
            <v>15181</v>
          </cell>
          <cell r="N3141">
            <v>-650000</v>
          </cell>
        </row>
        <row r="3142">
          <cell r="G3142">
            <v>15180</v>
          </cell>
          <cell r="N3142">
            <v>-650000</v>
          </cell>
        </row>
        <row r="3143">
          <cell r="G3143">
            <v>15178</v>
          </cell>
          <cell r="N3143">
            <v>-650000</v>
          </cell>
        </row>
        <row r="3144">
          <cell r="G3144">
            <v>15175</v>
          </cell>
          <cell r="N3144">
            <v>-650000</v>
          </cell>
        </row>
        <row r="3145">
          <cell r="G3145">
            <v>15170</v>
          </cell>
          <cell r="N3145">
            <v>-650000</v>
          </cell>
        </row>
        <row r="3146">
          <cell r="G3146">
            <v>15168</v>
          </cell>
          <cell r="N3146">
            <v>-650000</v>
          </cell>
        </row>
        <row r="3147">
          <cell r="G3147">
            <v>15163</v>
          </cell>
          <cell r="N3147">
            <v>-26180</v>
          </cell>
        </row>
        <row r="3148">
          <cell r="G3148">
            <v>15162</v>
          </cell>
          <cell r="N3148">
            <v>-650000</v>
          </cell>
        </row>
        <row r="3149">
          <cell r="G3149">
            <v>15161</v>
          </cell>
          <cell r="N3149">
            <v>-650000</v>
          </cell>
        </row>
        <row r="3150">
          <cell r="G3150">
            <v>15159</v>
          </cell>
          <cell r="N3150">
            <v>-650000</v>
          </cell>
        </row>
        <row r="3151">
          <cell r="G3151">
            <v>15152</v>
          </cell>
          <cell r="N3151">
            <v>-650000</v>
          </cell>
        </row>
        <row r="3152">
          <cell r="G3152">
            <v>15151</v>
          </cell>
          <cell r="N3152">
            <v>-6066</v>
          </cell>
        </row>
        <row r="3153">
          <cell r="G3153">
            <v>15150</v>
          </cell>
          <cell r="N3153">
            <v>-6066</v>
          </cell>
        </row>
        <row r="3154">
          <cell r="G3154">
            <v>15148</v>
          </cell>
          <cell r="N3154">
            <v>-650000</v>
          </cell>
        </row>
        <row r="3155">
          <cell r="G3155">
            <v>15146</v>
          </cell>
          <cell r="N3155">
            <v>-6066</v>
          </cell>
        </row>
        <row r="3156">
          <cell r="G3156">
            <v>15145</v>
          </cell>
          <cell r="N3156">
            <v>-26180</v>
          </cell>
        </row>
        <row r="3157">
          <cell r="G3157">
            <v>15144</v>
          </cell>
          <cell r="N3157">
            <v>-71995</v>
          </cell>
        </row>
        <row r="3158">
          <cell r="G3158">
            <v>15143</v>
          </cell>
          <cell r="N3158">
            <v>-39270</v>
          </cell>
        </row>
        <row r="3159">
          <cell r="G3159">
            <v>15142</v>
          </cell>
          <cell r="N3159">
            <v>-98175</v>
          </cell>
        </row>
        <row r="3160">
          <cell r="G3160">
            <v>15141</v>
          </cell>
          <cell r="N3160">
            <v>-32725</v>
          </cell>
        </row>
        <row r="3161">
          <cell r="G3161">
            <v>15140</v>
          </cell>
          <cell r="N3161">
            <v>-13090</v>
          </cell>
        </row>
        <row r="3162">
          <cell r="G3162">
            <v>15139</v>
          </cell>
          <cell r="N3162">
            <v>-45815</v>
          </cell>
        </row>
        <row r="3163">
          <cell r="G3163">
            <v>15138</v>
          </cell>
          <cell r="N3163">
            <v>-45815</v>
          </cell>
        </row>
        <row r="3164">
          <cell r="G3164">
            <v>15137</v>
          </cell>
          <cell r="N3164">
            <v>-6545</v>
          </cell>
        </row>
        <row r="3165">
          <cell r="G3165">
            <v>15136</v>
          </cell>
          <cell r="N3165">
            <v>-650000</v>
          </cell>
        </row>
        <row r="3166">
          <cell r="G3166">
            <v>15133</v>
          </cell>
          <cell r="N3166">
            <v>-650000</v>
          </cell>
        </row>
        <row r="3167">
          <cell r="G3167">
            <v>15127</v>
          </cell>
          <cell r="N3167">
            <v>-650000</v>
          </cell>
        </row>
        <row r="3168">
          <cell r="G3168">
            <v>15122</v>
          </cell>
          <cell r="N3168">
            <v>-650000</v>
          </cell>
        </row>
        <row r="3169">
          <cell r="G3169">
            <v>15121</v>
          </cell>
          <cell r="N3169">
            <v>-650000</v>
          </cell>
        </row>
        <row r="3170">
          <cell r="G3170">
            <v>15120</v>
          </cell>
          <cell r="N3170">
            <v>-650000</v>
          </cell>
        </row>
        <row r="3171">
          <cell r="G3171">
            <v>15119</v>
          </cell>
          <cell r="N3171">
            <v>-650000</v>
          </cell>
        </row>
        <row r="3172">
          <cell r="G3172">
            <v>15118</v>
          </cell>
          <cell r="N3172">
            <v>-650000</v>
          </cell>
        </row>
        <row r="3173">
          <cell r="G3173">
            <v>15117</v>
          </cell>
          <cell r="N3173">
            <v>-650000</v>
          </cell>
        </row>
        <row r="3174">
          <cell r="G3174">
            <v>15115</v>
          </cell>
          <cell r="N3174">
            <v>-650000</v>
          </cell>
        </row>
        <row r="3175">
          <cell r="G3175">
            <v>15114</v>
          </cell>
          <cell r="N3175">
            <v>-650000</v>
          </cell>
        </row>
        <row r="3176">
          <cell r="G3176">
            <v>15113</v>
          </cell>
          <cell r="N3176">
            <v>-650000</v>
          </cell>
        </row>
        <row r="3177">
          <cell r="G3177">
            <v>15112</v>
          </cell>
          <cell r="N3177">
            <v>-650000</v>
          </cell>
        </row>
        <row r="3178">
          <cell r="G3178">
            <v>15111</v>
          </cell>
          <cell r="N3178">
            <v>-650000</v>
          </cell>
        </row>
        <row r="3179">
          <cell r="G3179">
            <v>15109</v>
          </cell>
          <cell r="N3179">
            <v>-650000</v>
          </cell>
        </row>
        <row r="3180">
          <cell r="G3180">
            <v>15104</v>
          </cell>
          <cell r="N3180">
            <v>-650000</v>
          </cell>
        </row>
        <row r="3181">
          <cell r="G3181">
            <v>15103</v>
          </cell>
          <cell r="N3181">
            <v>-650000</v>
          </cell>
        </row>
        <row r="3182">
          <cell r="G3182">
            <v>15102</v>
          </cell>
          <cell r="N3182">
            <v>-650000</v>
          </cell>
        </row>
        <row r="3183">
          <cell r="G3183">
            <v>15101</v>
          </cell>
          <cell r="N3183">
            <v>-650000</v>
          </cell>
        </row>
        <row r="3184">
          <cell r="G3184">
            <v>15100</v>
          </cell>
          <cell r="N3184">
            <v>-650000</v>
          </cell>
        </row>
        <row r="3185">
          <cell r="G3185">
            <v>15093</v>
          </cell>
          <cell r="N3185">
            <v>-650000</v>
          </cell>
        </row>
        <row r="3186">
          <cell r="G3186">
            <v>15069</v>
          </cell>
          <cell r="N3186">
            <v>-650000</v>
          </cell>
        </row>
        <row r="3187">
          <cell r="G3187">
            <v>15061</v>
          </cell>
          <cell r="N3187">
            <v>-650000</v>
          </cell>
        </row>
        <row r="3188">
          <cell r="G3188">
            <v>15060</v>
          </cell>
          <cell r="N3188">
            <v>-650000</v>
          </cell>
        </row>
        <row r="3189">
          <cell r="G3189">
            <v>15057</v>
          </cell>
          <cell r="N3189">
            <v>-650000</v>
          </cell>
        </row>
        <row r="3190">
          <cell r="G3190">
            <v>15055</v>
          </cell>
          <cell r="N3190">
            <v>-650000</v>
          </cell>
        </row>
        <row r="3191">
          <cell r="G3191">
            <v>15054</v>
          </cell>
          <cell r="N3191">
            <v>-650000</v>
          </cell>
        </row>
        <row r="3192">
          <cell r="G3192">
            <v>15053</v>
          </cell>
          <cell r="N3192">
            <v>-650000</v>
          </cell>
        </row>
        <row r="3193">
          <cell r="G3193">
            <v>15047</v>
          </cell>
          <cell r="N3193">
            <v>-650000</v>
          </cell>
        </row>
        <row r="3194">
          <cell r="G3194">
            <v>15046</v>
          </cell>
          <cell r="N3194">
            <v>-650000</v>
          </cell>
        </row>
        <row r="3195">
          <cell r="G3195">
            <v>15043</v>
          </cell>
          <cell r="N3195">
            <v>-650000</v>
          </cell>
        </row>
        <row r="3196">
          <cell r="G3196">
            <v>15036</v>
          </cell>
          <cell r="N3196">
            <v>-650000</v>
          </cell>
        </row>
        <row r="3197">
          <cell r="G3197">
            <v>15034</v>
          </cell>
          <cell r="N3197">
            <v>-650000</v>
          </cell>
        </row>
        <row r="3198">
          <cell r="G3198">
            <v>15031</v>
          </cell>
          <cell r="N3198">
            <v>-650000</v>
          </cell>
        </row>
        <row r="3199">
          <cell r="G3199">
            <v>15030</v>
          </cell>
          <cell r="N3199">
            <v>-650000</v>
          </cell>
        </row>
        <row r="3200">
          <cell r="G3200">
            <v>15029</v>
          </cell>
          <cell r="N3200">
            <v>-650000</v>
          </cell>
        </row>
        <row r="3201">
          <cell r="G3201">
            <v>15026</v>
          </cell>
          <cell r="N3201">
            <v>-32725</v>
          </cell>
        </row>
        <row r="3202">
          <cell r="G3202">
            <v>15025</v>
          </cell>
          <cell r="N3202">
            <v>-71995</v>
          </cell>
        </row>
        <row r="3203">
          <cell r="G3203">
            <v>15024</v>
          </cell>
          <cell r="N3203">
            <v>-85085</v>
          </cell>
        </row>
        <row r="3204">
          <cell r="G3204">
            <v>15023</v>
          </cell>
          <cell r="N3204">
            <v>-91630</v>
          </cell>
        </row>
        <row r="3205">
          <cell r="G3205">
            <v>15022</v>
          </cell>
          <cell r="N3205">
            <v>-111265</v>
          </cell>
        </row>
        <row r="3206">
          <cell r="G3206">
            <v>15021</v>
          </cell>
          <cell r="N3206">
            <v>-111265</v>
          </cell>
        </row>
        <row r="3207">
          <cell r="G3207">
            <v>15020</v>
          </cell>
          <cell r="N3207">
            <v>-32725</v>
          </cell>
        </row>
        <row r="3208">
          <cell r="G3208">
            <v>15019</v>
          </cell>
          <cell r="N3208">
            <v>-52360</v>
          </cell>
        </row>
        <row r="3209">
          <cell r="G3209">
            <v>15018</v>
          </cell>
          <cell r="N3209">
            <v>-39270</v>
          </cell>
        </row>
        <row r="3210">
          <cell r="G3210">
            <v>15017</v>
          </cell>
          <cell r="N3210">
            <v>-98175</v>
          </cell>
        </row>
        <row r="3211">
          <cell r="G3211">
            <v>15016</v>
          </cell>
          <cell r="N3211">
            <v>-39270</v>
          </cell>
        </row>
        <row r="3212">
          <cell r="G3212">
            <v>15015</v>
          </cell>
          <cell r="N3212">
            <v>-91630</v>
          </cell>
        </row>
        <row r="3213">
          <cell r="G3213">
            <v>15014</v>
          </cell>
          <cell r="N3213">
            <v>-13090</v>
          </cell>
        </row>
        <row r="3214">
          <cell r="G3214">
            <v>15013</v>
          </cell>
          <cell r="N3214">
            <v>-6066</v>
          </cell>
        </row>
        <row r="3215">
          <cell r="G3215">
            <v>15012</v>
          </cell>
          <cell r="N3215">
            <v>-32725</v>
          </cell>
        </row>
        <row r="3216">
          <cell r="G3216">
            <v>15011</v>
          </cell>
          <cell r="N3216">
            <v>-111265</v>
          </cell>
        </row>
        <row r="3217">
          <cell r="G3217">
            <v>15007</v>
          </cell>
          <cell r="N3217">
            <v>-6066</v>
          </cell>
        </row>
        <row r="3218">
          <cell r="G3218">
            <v>15005</v>
          </cell>
          <cell r="N3218">
            <v>-650000</v>
          </cell>
        </row>
        <row r="3219">
          <cell r="G3219">
            <v>15004</v>
          </cell>
          <cell r="N3219">
            <v>-650000</v>
          </cell>
        </row>
        <row r="3220">
          <cell r="G3220">
            <v>15003</v>
          </cell>
          <cell r="N3220">
            <v>-650000</v>
          </cell>
        </row>
        <row r="3221">
          <cell r="G3221">
            <v>15002</v>
          </cell>
          <cell r="N3221">
            <v>-650000</v>
          </cell>
        </row>
        <row r="3222">
          <cell r="G3222">
            <v>15000</v>
          </cell>
          <cell r="N3222">
            <v>-650000</v>
          </cell>
        </row>
        <row r="3223">
          <cell r="G3223">
            <v>14993</v>
          </cell>
          <cell r="N3223">
            <v>-650000</v>
          </cell>
        </row>
        <row r="3224">
          <cell r="G3224">
            <v>14991</v>
          </cell>
          <cell r="N3224">
            <v>-650000</v>
          </cell>
        </row>
        <row r="3225">
          <cell r="G3225">
            <v>14989</v>
          </cell>
          <cell r="N3225">
            <v>-650000</v>
          </cell>
        </row>
        <row r="3226">
          <cell r="G3226">
            <v>14988</v>
          </cell>
          <cell r="N3226">
            <v>-650000</v>
          </cell>
        </row>
        <row r="3227">
          <cell r="G3227">
            <v>14987</v>
          </cell>
          <cell r="N3227">
            <v>-650000</v>
          </cell>
        </row>
        <row r="3228">
          <cell r="G3228">
            <v>14983</v>
          </cell>
          <cell r="N3228">
            <v>-650000</v>
          </cell>
        </row>
        <row r="3229">
          <cell r="G3229">
            <v>14982</v>
          </cell>
          <cell r="N3229">
            <v>-650000</v>
          </cell>
        </row>
        <row r="3230">
          <cell r="G3230">
            <v>14980</v>
          </cell>
          <cell r="N3230">
            <v>-650000</v>
          </cell>
        </row>
        <row r="3231">
          <cell r="G3231">
            <v>14977</v>
          </cell>
          <cell r="N3231">
            <v>-650000</v>
          </cell>
        </row>
        <row r="3232">
          <cell r="G3232">
            <v>14976</v>
          </cell>
          <cell r="N3232">
            <v>-650000</v>
          </cell>
        </row>
        <row r="3233">
          <cell r="G3233">
            <v>14973</v>
          </cell>
          <cell r="N3233">
            <v>-650000</v>
          </cell>
        </row>
        <row r="3234">
          <cell r="G3234">
            <v>14969</v>
          </cell>
          <cell r="N3234">
            <v>-650000</v>
          </cell>
        </row>
        <row r="3235">
          <cell r="G3235">
            <v>14968</v>
          </cell>
          <cell r="N3235">
            <v>-650000</v>
          </cell>
        </row>
        <row r="3236">
          <cell r="G3236">
            <v>14965</v>
          </cell>
          <cell r="N3236">
            <v>-650000</v>
          </cell>
        </row>
        <row r="3237">
          <cell r="G3237">
            <v>14963</v>
          </cell>
          <cell r="N3237">
            <v>-650000</v>
          </cell>
        </row>
        <row r="3238">
          <cell r="G3238">
            <v>14962</v>
          </cell>
          <cell r="N3238">
            <v>-650000</v>
          </cell>
        </row>
        <row r="3239">
          <cell r="G3239">
            <v>14960</v>
          </cell>
          <cell r="N3239">
            <v>-650000</v>
          </cell>
        </row>
        <row r="3240">
          <cell r="G3240">
            <v>14958</v>
          </cell>
          <cell r="N3240">
            <v>-650000</v>
          </cell>
        </row>
        <row r="3241">
          <cell r="G3241">
            <v>14953</v>
          </cell>
          <cell r="N3241">
            <v>-650000</v>
          </cell>
        </row>
        <row r="3242">
          <cell r="G3242">
            <v>14951</v>
          </cell>
          <cell r="N3242">
            <v>-650000</v>
          </cell>
        </row>
        <row r="3243">
          <cell r="G3243">
            <v>14946</v>
          </cell>
          <cell r="N3243">
            <v>-650000</v>
          </cell>
        </row>
        <row r="3244">
          <cell r="G3244">
            <v>14945</v>
          </cell>
          <cell r="N3244">
            <v>-650000</v>
          </cell>
        </row>
        <row r="3245">
          <cell r="G3245">
            <v>14944</v>
          </cell>
          <cell r="N3245">
            <v>-650000</v>
          </cell>
        </row>
        <row r="3246">
          <cell r="G3246">
            <v>14941</v>
          </cell>
          <cell r="N3246">
            <v>-650000</v>
          </cell>
        </row>
        <row r="3247">
          <cell r="G3247">
            <v>14938</v>
          </cell>
          <cell r="N3247">
            <v>-650000</v>
          </cell>
        </row>
        <row r="3248">
          <cell r="G3248">
            <v>14937</v>
          </cell>
          <cell r="N3248">
            <v>-650000</v>
          </cell>
        </row>
        <row r="3249">
          <cell r="G3249">
            <v>14934</v>
          </cell>
          <cell r="N3249">
            <v>-650000</v>
          </cell>
        </row>
        <row r="3250">
          <cell r="G3250">
            <v>14933</v>
          </cell>
          <cell r="N3250">
            <v>-650000</v>
          </cell>
        </row>
        <row r="3251">
          <cell r="G3251">
            <v>14932</v>
          </cell>
          <cell r="N3251">
            <v>-650000</v>
          </cell>
        </row>
        <row r="3252">
          <cell r="G3252">
            <v>14931</v>
          </cell>
          <cell r="N3252">
            <v>-650000</v>
          </cell>
        </row>
        <row r="3253">
          <cell r="G3253">
            <v>14929</v>
          </cell>
          <cell r="N3253">
            <v>-650000</v>
          </cell>
        </row>
        <row r="3254">
          <cell r="G3254">
            <v>14743</v>
          </cell>
          <cell r="N3254">
            <v>-52360</v>
          </cell>
        </row>
        <row r="3255">
          <cell r="G3255">
            <v>13992</v>
          </cell>
          <cell r="N3255">
            <v>-194775</v>
          </cell>
        </row>
        <row r="3256">
          <cell r="G3256">
            <v>14986</v>
          </cell>
          <cell r="N3256">
            <v>-650000</v>
          </cell>
        </row>
        <row r="3257">
          <cell r="G3257">
            <v>12555</v>
          </cell>
          <cell r="N3257">
            <v>-62939</v>
          </cell>
        </row>
        <row r="3258">
          <cell r="G3258">
            <v>12555</v>
          </cell>
          <cell r="N3258">
            <v>-337061</v>
          </cell>
        </row>
        <row r="3259">
          <cell r="G3259">
            <v>12555</v>
          </cell>
          <cell r="N3259">
            <v>400000</v>
          </cell>
        </row>
        <row r="3260">
          <cell r="G3260">
            <v>14921</v>
          </cell>
          <cell r="N3260">
            <v>-6066</v>
          </cell>
        </row>
        <row r="3261">
          <cell r="G3261">
            <v>14920</v>
          </cell>
          <cell r="N3261">
            <v>-6066</v>
          </cell>
        </row>
        <row r="3262">
          <cell r="G3262">
            <v>14919</v>
          </cell>
          <cell r="N3262">
            <v>-39270</v>
          </cell>
        </row>
        <row r="3263">
          <cell r="G3263">
            <v>14918</v>
          </cell>
          <cell r="N3263">
            <v>-39270</v>
          </cell>
        </row>
        <row r="3264">
          <cell r="G3264">
            <v>14917</v>
          </cell>
          <cell r="N3264">
            <v>-52360</v>
          </cell>
        </row>
        <row r="3265">
          <cell r="G3265">
            <v>14784</v>
          </cell>
          <cell r="N3265">
            <v>-6066</v>
          </cell>
        </row>
        <row r="3266">
          <cell r="G3266">
            <v>14783</v>
          </cell>
          <cell r="N3266">
            <v>-58905</v>
          </cell>
        </row>
        <row r="3267">
          <cell r="G3267">
            <v>14782</v>
          </cell>
          <cell r="N3267">
            <v>-58905</v>
          </cell>
        </row>
        <row r="3268">
          <cell r="G3268">
            <v>14781</v>
          </cell>
          <cell r="N3268">
            <v>-58905</v>
          </cell>
        </row>
        <row r="3269">
          <cell r="G3269">
            <v>14780</v>
          </cell>
          <cell r="N3269">
            <v>-6006</v>
          </cell>
        </row>
        <row r="3270">
          <cell r="G3270">
            <v>14779</v>
          </cell>
          <cell r="N3270">
            <v>-6006</v>
          </cell>
        </row>
        <row r="3271">
          <cell r="G3271">
            <v>14778</v>
          </cell>
          <cell r="N3271">
            <v>-12072</v>
          </cell>
        </row>
        <row r="3272">
          <cell r="G3272">
            <v>14777</v>
          </cell>
          <cell r="N3272">
            <v>-6066</v>
          </cell>
        </row>
        <row r="3273">
          <cell r="G3273">
            <v>14776</v>
          </cell>
          <cell r="N3273">
            <v>-6066</v>
          </cell>
        </row>
        <row r="3274">
          <cell r="G3274">
            <v>14775</v>
          </cell>
          <cell r="N3274">
            <v>-19320</v>
          </cell>
        </row>
        <row r="3275">
          <cell r="G3275">
            <v>14774</v>
          </cell>
          <cell r="N3275">
            <v>-45080</v>
          </cell>
        </row>
        <row r="3276">
          <cell r="G3276">
            <v>14773</v>
          </cell>
          <cell r="N3276">
            <v>-32200</v>
          </cell>
        </row>
        <row r="3277">
          <cell r="G3277">
            <v>14772</v>
          </cell>
          <cell r="N3277">
            <v>-650000</v>
          </cell>
        </row>
        <row r="3278">
          <cell r="G3278">
            <v>14771</v>
          </cell>
          <cell r="N3278">
            <v>-98175</v>
          </cell>
        </row>
        <row r="3279">
          <cell r="G3279">
            <v>14770</v>
          </cell>
          <cell r="N3279">
            <v>-90160</v>
          </cell>
        </row>
        <row r="3280">
          <cell r="G3280">
            <v>14769</v>
          </cell>
          <cell r="N3280">
            <v>-65450</v>
          </cell>
        </row>
        <row r="3281">
          <cell r="G3281">
            <v>14757</v>
          </cell>
          <cell r="N3281">
            <v>-650000</v>
          </cell>
        </row>
        <row r="3282">
          <cell r="G3282">
            <v>14748</v>
          </cell>
          <cell r="N3282">
            <v>-98175</v>
          </cell>
        </row>
        <row r="3283">
          <cell r="G3283">
            <v>14747</v>
          </cell>
          <cell r="N3283">
            <v>-65450</v>
          </cell>
        </row>
        <row r="3284">
          <cell r="G3284">
            <v>14746</v>
          </cell>
          <cell r="N3284">
            <v>-65450</v>
          </cell>
        </row>
        <row r="3285">
          <cell r="G3285">
            <v>14745</v>
          </cell>
          <cell r="N3285">
            <v>-45815</v>
          </cell>
        </row>
        <row r="3286">
          <cell r="G3286">
            <v>14744</v>
          </cell>
          <cell r="N3286">
            <v>-39270</v>
          </cell>
        </row>
        <row r="3287">
          <cell r="G3287">
            <v>14742</v>
          </cell>
          <cell r="N3287">
            <v>-91630</v>
          </cell>
        </row>
        <row r="3288">
          <cell r="G3288">
            <v>14741</v>
          </cell>
          <cell r="N3288">
            <v>-65450</v>
          </cell>
        </row>
        <row r="3289">
          <cell r="G3289">
            <v>14740</v>
          </cell>
          <cell r="N3289">
            <v>-65450</v>
          </cell>
        </row>
        <row r="3290">
          <cell r="G3290">
            <v>14739</v>
          </cell>
          <cell r="N3290">
            <v>-13090</v>
          </cell>
        </row>
        <row r="3291">
          <cell r="G3291">
            <v>14738</v>
          </cell>
          <cell r="N3291">
            <v>-26180</v>
          </cell>
        </row>
        <row r="3292">
          <cell r="G3292">
            <v>14737</v>
          </cell>
          <cell r="N3292">
            <v>-13090</v>
          </cell>
        </row>
        <row r="3293">
          <cell r="G3293">
            <v>14736</v>
          </cell>
          <cell r="N3293">
            <v>-85085</v>
          </cell>
        </row>
        <row r="3294">
          <cell r="G3294">
            <v>14735</v>
          </cell>
          <cell r="N3294">
            <v>-85085</v>
          </cell>
        </row>
        <row r="3295">
          <cell r="G3295">
            <v>14734</v>
          </cell>
          <cell r="N3295">
            <v>-65450</v>
          </cell>
        </row>
        <row r="3296">
          <cell r="G3296">
            <v>14733</v>
          </cell>
          <cell r="N3296">
            <v>-32725</v>
          </cell>
        </row>
        <row r="3297">
          <cell r="G3297">
            <v>14732</v>
          </cell>
          <cell r="N3297">
            <v>-52360</v>
          </cell>
        </row>
        <row r="3298">
          <cell r="G3298">
            <v>14731</v>
          </cell>
          <cell r="N3298">
            <v>-98175</v>
          </cell>
        </row>
        <row r="3299">
          <cell r="G3299">
            <v>14730</v>
          </cell>
          <cell r="N3299">
            <v>-65450</v>
          </cell>
        </row>
        <row r="3300">
          <cell r="G3300">
            <v>14729</v>
          </cell>
          <cell r="N3300">
            <v>-58905</v>
          </cell>
        </row>
        <row r="3301">
          <cell r="G3301">
            <v>14728</v>
          </cell>
          <cell r="N3301">
            <v>-85085</v>
          </cell>
        </row>
        <row r="3302">
          <cell r="G3302">
            <v>14727</v>
          </cell>
          <cell r="N3302">
            <v>-32725</v>
          </cell>
        </row>
        <row r="3303">
          <cell r="G3303">
            <v>14726</v>
          </cell>
          <cell r="N3303">
            <v>-58905</v>
          </cell>
        </row>
        <row r="3304">
          <cell r="G3304">
            <v>14725</v>
          </cell>
          <cell r="N3304">
            <v>-19635</v>
          </cell>
        </row>
        <row r="3305">
          <cell r="G3305">
            <v>14724</v>
          </cell>
          <cell r="N3305">
            <v>-6066</v>
          </cell>
        </row>
        <row r="3306">
          <cell r="G3306">
            <v>14723</v>
          </cell>
          <cell r="N3306">
            <v>-65450</v>
          </cell>
        </row>
        <row r="3307">
          <cell r="G3307">
            <v>14722</v>
          </cell>
          <cell r="N3307">
            <v>-45815</v>
          </cell>
        </row>
        <row r="3308">
          <cell r="G3308">
            <v>14721</v>
          </cell>
          <cell r="N3308">
            <v>-65450</v>
          </cell>
        </row>
        <row r="3309">
          <cell r="G3309">
            <v>14720</v>
          </cell>
          <cell r="N3309">
            <v>-6545</v>
          </cell>
        </row>
        <row r="3310">
          <cell r="G3310">
            <v>14719</v>
          </cell>
          <cell r="N3310">
            <v>-26180</v>
          </cell>
        </row>
        <row r="3311">
          <cell r="G3311">
            <v>14718</v>
          </cell>
          <cell r="N3311">
            <v>-65450</v>
          </cell>
        </row>
        <row r="3312">
          <cell r="G3312">
            <v>14717</v>
          </cell>
          <cell r="N3312">
            <v>-65450</v>
          </cell>
        </row>
        <row r="3313">
          <cell r="G3313">
            <v>14716</v>
          </cell>
          <cell r="N3313">
            <v>-65450</v>
          </cell>
        </row>
        <row r="3314">
          <cell r="G3314">
            <v>14715</v>
          </cell>
          <cell r="N3314">
            <v>-26180</v>
          </cell>
        </row>
        <row r="3315">
          <cell r="G3315">
            <v>14714</v>
          </cell>
          <cell r="N3315">
            <v>-58905</v>
          </cell>
        </row>
        <row r="3316">
          <cell r="G3316">
            <v>14713</v>
          </cell>
          <cell r="N3316">
            <v>-6545</v>
          </cell>
        </row>
        <row r="3317">
          <cell r="G3317">
            <v>14712</v>
          </cell>
          <cell r="N3317">
            <v>-650000</v>
          </cell>
        </row>
        <row r="3318">
          <cell r="G3318">
            <v>14711</v>
          </cell>
          <cell r="N3318">
            <v>-650000</v>
          </cell>
        </row>
        <row r="3319">
          <cell r="G3319">
            <v>14710</v>
          </cell>
          <cell r="N3319">
            <v>-650000</v>
          </cell>
        </row>
        <row r="3320">
          <cell r="G3320">
            <v>14709</v>
          </cell>
          <cell r="N3320">
            <v>-650000</v>
          </cell>
        </row>
        <row r="3321">
          <cell r="G3321">
            <v>14708</v>
          </cell>
          <cell r="N3321">
            <v>-650000</v>
          </cell>
        </row>
        <row r="3322">
          <cell r="G3322">
            <v>14707</v>
          </cell>
          <cell r="N3322">
            <v>-650000</v>
          </cell>
        </row>
        <row r="3323">
          <cell r="G3323">
            <v>14706</v>
          </cell>
          <cell r="N3323">
            <v>-650000</v>
          </cell>
        </row>
        <row r="3324">
          <cell r="G3324">
            <v>14705</v>
          </cell>
          <cell r="N3324">
            <v>-650000</v>
          </cell>
        </row>
        <row r="3325">
          <cell r="G3325">
            <v>14704</v>
          </cell>
          <cell r="N3325">
            <v>-650000</v>
          </cell>
        </row>
        <row r="3326">
          <cell r="G3326">
            <v>14703</v>
          </cell>
          <cell r="N3326">
            <v>-650000</v>
          </cell>
        </row>
        <row r="3327">
          <cell r="G3327">
            <v>14702</v>
          </cell>
          <cell r="N3327">
            <v>-650000</v>
          </cell>
        </row>
        <row r="3328">
          <cell r="G3328">
            <v>14701</v>
          </cell>
          <cell r="N3328">
            <v>-650000</v>
          </cell>
        </row>
        <row r="3329">
          <cell r="G3329">
            <v>14700</v>
          </cell>
          <cell r="N3329">
            <v>-650000</v>
          </cell>
        </row>
        <row r="3330">
          <cell r="G3330">
            <v>14699</v>
          </cell>
          <cell r="N3330">
            <v>-650000</v>
          </cell>
        </row>
        <row r="3331">
          <cell r="G3331">
            <v>14698</v>
          </cell>
          <cell r="N3331">
            <v>-650000</v>
          </cell>
        </row>
        <row r="3332">
          <cell r="G3332">
            <v>14697</v>
          </cell>
          <cell r="N3332">
            <v>-650000</v>
          </cell>
        </row>
        <row r="3333">
          <cell r="G3333">
            <v>14696</v>
          </cell>
          <cell r="N3333">
            <v>-650000</v>
          </cell>
        </row>
        <row r="3334">
          <cell r="G3334">
            <v>14695</v>
          </cell>
          <cell r="N3334">
            <v>-650000</v>
          </cell>
        </row>
        <row r="3335">
          <cell r="G3335">
            <v>14694</v>
          </cell>
          <cell r="N3335">
            <v>-650000</v>
          </cell>
        </row>
        <row r="3336">
          <cell r="G3336">
            <v>14693</v>
          </cell>
          <cell r="N3336">
            <v>-650000</v>
          </cell>
        </row>
        <row r="3337">
          <cell r="G3337">
            <v>14692</v>
          </cell>
          <cell r="N3337">
            <v>-650000</v>
          </cell>
        </row>
        <row r="3338">
          <cell r="G3338">
            <v>14691</v>
          </cell>
          <cell r="N3338">
            <v>-650000</v>
          </cell>
        </row>
        <row r="3339">
          <cell r="G3339">
            <v>14690</v>
          </cell>
          <cell r="N3339">
            <v>-650000</v>
          </cell>
        </row>
        <row r="3340">
          <cell r="G3340">
            <v>14689</v>
          </cell>
          <cell r="N3340">
            <v>-650000</v>
          </cell>
        </row>
        <row r="3341">
          <cell r="G3341">
            <v>14688</v>
          </cell>
          <cell r="N3341">
            <v>-650000</v>
          </cell>
        </row>
        <row r="3342">
          <cell r="G3342">
            <v>14687</v>
          </cell>
          <cell r="N3342">
            <v>-65450</v>
          </cell>
        </row>
        <row r="3343">
          <cell r="G3343">
            <v>14686</v>
          </cell>
          <cell r="N3343">
            <v>-78540</v>
          </cell>
        </row>
        <row r="3344">
          <cell r="G3344">
            <v>14685</v>
          </cell>
          <cell r="N3344">
            <v>-58905</v>
          </cell>
        </row>
        <row r="3345">
          <cell r="G3345">
            <v>14684</v>
          </cell>
          <cell r="N3345">
            <v>-65450</v>
          </cell>
        </row>
        <row r="3346">
          <cell r="G3346">
            <v>14682</v>
          </cell>
          <cell r="N3346">
            <v>-650000</v>
          </cell>
        </row>
        <row r="3347">
          <cell r="G3347">
            <v>14681</v>
          </cell>
          <cell r="N3347">
            <v>-650000</v>
          </cell>
        </row>
        <row r="3348">
          <cell r="G3348">
            <v>14680</v>
          </cell>
          <cell r="N3348">
            <v>-650000</v>
          </cell>
        </row>
        <row r="3349">
          <cell r="G3349">
            <v>14679</v>
          </cell>
          <cell r="N3349">
            <v>-650000</v>
          </cell>
        </row>
        <row r="3350">
          <cell r="G3350">
            <v>14678</v>
          </cell>
          <cell r="N3350">
            <v>-650000</v>
          </cell>
        </row>
        <row r="3351">
          <cell r="G3351">
            <v>14677</v>
          </cell>
          <cell r="N3351">
            <v>-650000</v>
          </cell>
        </row>
        <row r="3352">
          <cell r="G3352">
            <v>14676</v>
          </cell>
          <cell r="N3352">
            <v>-12880</v>
          </cell>
        </row>
        <row r="3353">
          <cell r="G3353">
            <v>14675</v>
          </cell>
          <cell r="N3353">
            <v>-19635</v>
          </cell>
        </row>
        <row r="3354">
          <cell r="G3354">
            <v>14674</v>
          </cell>
          <cell r="N3354">
            <v>-45815</v>
          </cell>
        </row>
        <row r="3355">
          <cell r="G3355">
            <v>14672</v>
          </cell>
          <cell r="N3355">
            <v>-19320</v>
          </cell>
        </row>
        <row r="3356">
          <cell r="G3356">
            <v>14671</v>
          </cell>
          <cell r="N3356">
            <v>-25760</v>
          </cell>
        </row>
        <row r="3357">
          <cell r="G3357">
            <v>14669</v>
          </cell>
          <cell r="N3357">
            <v>-65450</v>
          </cell>
        </row>
        <row r="3358">
          <cell r="G3358">
            <v>14668</v>
          </cell>
          <cell r="N3358">
            <v>-194775</v>
          </cell>
        </row>
        <row r="3359">
          <cell r="G3359">
            <v>14665</v>
          </cell>
          <cell r="N3359">
            <v>-650000</v>
          </cell>
        </row>
        <row r="3360">
          <cell r="G3360">
            <v>14664</v>
          </cell>
          <cell r="N3360">
            <v>-650000</v>
          </cell>
        </row>
        <row r="3361">
          <cell r="G3361">
            <v>14663</v>
          </cell>
          <cell r="N3361">
            <v>-650000</v>
          </cell>
        </row>
        <row r="3362">
          <cell r="G3362">
            <v>14662</v>
          </cell>
          <cell r="N3362">
            <v>-650000</v>
          </cell>
        </row>
        <row r="3363">
          <cell r="G3363">
            <v>14661</v>
          </cell>
          <cell r="N3363">
            <v>-650000</v>
          </cell>
        </row>
        <row r="3364">
          <cell r="G3364">
            <v>14660</v>
          </cell>
          <cell r="N3364">
            <v>-650000</v>
          </cell>
        </row>
        <row r="3365">
          <cell r="G3365">
            <v>14659</v>
          </cell>
          <cell r="N3365">
            <v>-650000</v>
          </cell>
        </row>
        <row r="3366">
          <cell r="G3366">
            <v>14658</v>
          </cell>
          <cell r="N3366">
            <v>-650000</v>
          </cell>
        </row>
        <row r="3367">
          <cell r="G3367">
            <v>14657</v>
          </cell>
          <cell r="N3367">
            <v>-650000</v>
          </cell>
        </row>
        <row r="3368">
          <cell r="G3368">
            <v>14656</v>
          </cell>
          <cell r="N3368">
            <v>-650000</v>
          </cell>
        </row>
        <row r="3369">
          <cell r="G3369">
            <v>14655</v>
          </cell>
          <cell r="N3369">
            <v>-650000</v>
          </cell>
        </row>
        <row r="3370">
          <cell r="G3370">
            <v>14654</v>
          </cell>
          <cell r="N3370">
            <v>-650000</v>
          </cell>
        </row>
        <row r="3371">
          <cell r="G3371">
            <v>14653</v>
          </cell>
          <cell r="N3371">
            <v>-650000</v>
          </cell>
        </row>
        <row r="3372">
          <cell r="G3372">
            <v>14652</v>
          </cell>
          <cell r="N3372">
            <v>-650000</v>
          </cell>
        </row>
        <row r="3373">
          <cell r="G3373">
            <v>14651</v>
          </cell>
          <cell r="N3373">
            <v>-650000</v>
          </cell>
        </row>
        <row r="3374">
          <cell r="G3374">
            <v>14650</v>
          </cell>
          <cell r="N3374">
            <v>-650000</v>
          </cell>
        </row>
        <row r="3375">
          <cell r="G3375">
            <v>14649</v>
          </cell>
          <cell r="N3375">
            <v>-650000</v>
          </cell>
        </row>
        <row r="3376">
          <cell r="G3376">
            <v>14648</v>
          </cell>
          <cell r="N3376">
            <v>-650000</v>
          </cell>
        </row>
        <row r="3377">
          <cell r="G3377">
            <v>14647</v>
          </cell>
          <cell r="N3377">
            <v>-650000</v>
          </cell>
        </row>
        <row r="3378">
          <cell r="G3378">
            <v>14646</v>
          </cell>
          <cell r="N3378">
            <v>-650000</v>
          </cell>
        </row>
        <row r="3379">
          <cell r="G3379">
            <v>14639</v>
          </cell>
          <cell r="N3379">
            <v>-650000</v>
          </cell>
        </row>
        <row r="3380">
          <cell r="G3380">
            <v>14638</v>
          </cell>
          <cell r="N3380">
            <v>-6006</v>
          </cell>
        </row>
        <row r="3381">
          <cell r="G3381">
            <v>14637</v>
          </cell>
          <cell r="N3381">
            <v>-6066</v>
          </cell>
        </row>
        <row r="3382">
          <cell r="G3382">
            <v>14617</v>
          </cell>
          <cell r="N3382">
            <v>-650000</v>
          </cell>
        </row>
        <row r="3383">
          <cell r="G3383">
            <v>14603</v>
          </cell>
          <cell r="N3383">
            <v>-39270</v>
          </cell>
        </row>
        <row r="3384">
          <cell r="G3384">
            <v>14596</v>
          </cell>
          <cell r="N3384">
            <v>-65450</v>
          </cell>
        </row>
        <row r="3385">
          <cell r="G3385">
            <v>14595</v>
          </cell>
          <cell r="N3385">
            <v>-650000</v>
          </cell>
        </row>
        <row r="3386">
          <cell r="G3386">
            <v>14594</v>
          </cell>
          <cell r="N3386">
            <v>-650000</v>
          </cell>
        </row>
        <row r="3387">
          <cell r="G3387">
            <v>14593</v>
          </cell>
          <cell r="N3387">
            <v>-65450</v>
          </cell>
        </row>
        <row r="3388">
          <cell r="G3388">
            <v>14592</v>
          </cell>
          <cell r="N3388">
            <v>-650000</v>
          </cell>
        </row>
        <row r="3389">
          <cell r="G3389">
            <v>14591</v>
          </cell>
          <cell r="N3389">
            <v>-65450</v>
          </cell>
        </row>
        <row r="3390">
          <cell r="G3390">
            <v>14590</v>
          </cell>
          <cell r="N3390">
            <v>-13090</v>
          </cell>
        </row>
        <row r="3391">
          <cell r="G3391">
            <v>14589</v>
          </cell>
          <cell r="N3391">
            <v>-91630</v>
          </cell>
        </row>
        <row r="3392">
          <cell r="G3392">
            <v>14588</v>
          </cell>
          <cell r="N3392">
            <v>-91630</v>
          </cell>
        </row>
        <row r="3393">
          <cell r="G3393">
            <v>14587</v>
          </cell>
          <cell r="N3393">
            <v>-32725</v>
          </cell>
        </row>
        <row r="3394">
          <cell r="G3394">
            <v>14586</v>
          </cell>
          <cell r="N3394">
            <v>-26180</v>
          </cell>
        </row>
        <row r="3395">
          <cell r="G3395">
            <v>14570</v>
          </cell>
          <cell r="N3395">
            <v>-13090</v>
          </cell>
        </row>
        <row r="3396">
          <cell r="G3396">
            <v>14489</v>
          </cell>
          <cell r="N3396">
            <v>-650000</v>
          </cell>
        </row>
        <row r="3397">
          <cell r="G3397">
            <v>14473</v>
          </cell>
          <cell r="N3397">
            <v>-650000</v>
          </cell>
        </row>
        <row r="3398">
          <cell r="G3398">
            <v>14470</v>
          </cell>
          <cell r="N3398">
            <v>-96600</v>
          </cell>
        </row>
        <row r="3399">
          <cell r="G3399">
            <v>14469</v>
          </cell>
          <cell r="N3399">
            <v>-45080</v>
          </cell>
        </row>
        <row r="3400">
          <cell r="G3400">
            <v>14468</v>
          </cell>
          <cell r="N3400">
            <v>-6066</v>
          </cell>
        </row>
        <row r="3401">
          <cell r="G3401">
            <v>14459</v>
          </cell>
          <cell r="N3401">
            <v>-85085</v>
          </cell>
        </row>
        <row r="3402">
          <cell r="G3402">
            <v>14458</v>
          </cell>
          <cell r="N3402">
            <v>-98175</v>
          </cell>
        </row>
        <row r="3403">
          <cell r="G3403">
            <v>14457</v>
          </cell>
          <cell r="N3403">
            <v>-78540</v>
          </cell>
        </row>
        <row r="3404">
          <cell r="G3404">
            <v>14456</v>
          </cell>
          <cell r="N3404">
            <v>-6006</v>
          </cell>
        </row>
        <row r="3405">
          <cell r="G3405">
            <v>14455</v>
          </cell>
          <cell r="N3405">
            <v>-650000</v>
          </cell>
        </row>
        <row r="3406">
          <cell r="G3406">
            <v>14454</v>
          </cell>
          <cell r="N3406">
            <v>-19635</v>
          </cell>
        </row>
        <row r="3407">
          <cell r="G3407">
            <v>14453</v>
          </cell>
          <cell r="N3407">
            <v>-65450</v>
          </cell>
        </row>
        <row r="3408">
          <cell r="G3408">
            <v>14452</v>
          </cell>
          <cell r="N3408">
            <v>-650000</v>
          </cell>
        </row>
        <row r="3409">
          <cell r="G3409">
            <v>14451</v>
          </cell>
          <cell r="N3409">
            <v>-52360</v>
          </cell>
        </row>
        <row r="3410">
          <cell r="G3410">
            <v>14450</v>
          </cell>
          <cell r="N3410">
            <v>-78540</v>
          </cell>
        </row>
        <row r="3411">
          <cell r="G3411">
            <v>14449</v>
          </cell>
          <cell r="N3411">
            <v>-65450</v>
          </cell>
        </row>
        <row r="3412">
          <cell r="G3412">
            <v>14448</v>
          </cell>
          <cell r="N3412">
            <v>-65450</v>
          </cell>
        </row>
        <row r="3413">
          <cell r="G3413">
            <v>14447</v>
          </cell>
          <cell r="N3413">
            <v>-19635</v>
          </cell>
        </row>
        <row r="3414">
          <cell r="G3414">
            <v>14446</v>
          </cell>
          <cell r="N3414">
            <v>-65450</v>
          </cell>
        </row>
        <row r="3415">
          <cell r="G3415">
            <v>14445</v>
          </cell>
          <cell r="N3415">
            <v>-32725</v>
          </cell>
        </row>
        <row r="3416">
          <cell r="G3416">
            <v>14444</v>
          </cell>
          <cell r="N3416">
            <v>-32725</v>
          </cell>
        </row>
        <row r="3417">
          <cell r="G3417">
            <v>14443</v>
          </cell>
          <cell r="N3417">
            <v>-65450</v>
          </cell>
        </row>
        <row r="3418">
          <cell r="G3418">
            <v>14442</v>
          </cell>
          <cell r="N3418">
            <v>-32725</v>
          </cell>
        </row>
        <row r="3419">
          <cell r="G3419">
            <v>14441</v>
          </cell>
          <cell r="N3419">
            <v>-65450</v>
          </cell>
        </row>
        <row r="3420">
          <cell r="G3420">
            <v>14440</v>
          </cell>
          <cell r="N3420">
            <v>-85085</v>
          </cell>
        </row>
        <row r="3421">
          <cell r="G3421">
            <v>14786</v>
          </cell>
          <cell r="N3421">
            <v>-400000</v>
          </cell>
        </row>
        <row r="3422">
          <cell r="G3422">
            <v>14786</v>
          </cell>
          <cell r="N3422">
            <v>-250000</v>
          </cell>
        </row>
        <row r="3423">
          <cell r="G3423">
            <v>14768</v>
          </cell>
          <cell r="N3423">
            <v>-400000</v>
          </cell>
        </row>
        <row r="3424">
          <cell r="G3424">
            <v>14767</v>
          </cell>
          <cell r="N3424">
            <v>-400000</v>
          </cell>
        </row>
        <row r="3425">
          <cell r="G3425">
            <v>14766</v>
          </cell>
          <cell r="N3425">
            <v>-400000</v>
          </cell>
        </row>
        <row r="3426">
          <cell r="G3426">
            <v>14765</v>
          </cell>
          <cell r="N3426">
            <v>-400000</v>
          </cell>
        </row>
        <row r="3427">
          <cell r="G3427">
            <v>14764</v>
          </cell>
          <cell r="N3427">
            <v>-400000</v>
          </cell>
        </row>
        <row r="3428">
          <cell r="G3428">
            <v>14764</v>
          </cell>
          <cell r="N3428">
            <v>-250000</v>
          </cell>
        </row>
        <row r="3429">
          <cell r="G3429">
            <v>14763</v>
          </cell>
          <cell r="N3429">
            <v>-400000</v>
          </cell>
        </row>
        <row r="3430">
          <cell r="G3430">
            <v>14762</v>
          </cell>
          <cell r="N3430">
            <v>-400000</v>
          </cell>
        </row>
        <row r="3431">
          <cell r="G3431">
            <v>14761</v>
          </cell>
          <cell r="N3431">
            <v>-400000</v>
          </cell>
        </row>
        <row r="3432">
          <cell r="G3432">
            <v>14761</v>
          </cell>
          <cell r="N3432">
            <v>-250000</v>
          </cell>
        </row>
        <row r="3433">
          <cell r="G3433">
            <v>14760</v>
          </cell>
          <cell r="N3433">
            <v>-400000</v>
          </cell>
        </row>
        <row r="3434">
          <cell r="G3434">
            <v>14760</v>
          </cell>
          <cell r="N3434">
            <v>-250000</v>
          </cell>
        </row>
        <row r="3435">
          <cell r="G3435">
            <v>14759</v>
          </cell>
          <cell r="N3435">
            <v>-400000</v>
          </cell>
        </row>
        <row r="3436">
          <cell r="G3436">
            <v>14758</v>
          </cell>
          <cell r="N3436">
            <v>-400000</v>
          </cell>
        </row>
        <row r="3437">
          <cell r="G3437">
            <v>14758</v>
          </cell>
          <cell r="N3437">
            <v>-250000</v>
          </cell>
        </row>
        <row r="3438">
          <cell r="G3438">
            <v>14756</v>
          </cell>
          <cell r="N3438">
            <v>-400000</v>
          </cell>
        </row>
        <row r="3439">
          <cell r="G3439">
            <v>14755</v>
          </cell>
          <cell r="N3439">
            <v>-400000</v>
          </cell>
        </row>
        <row r="3440">
          <cell r="G3440">
            <v>14754</v>
          </cell>
          <cell r="N3440">
            <v>-400000</v>
          </cell>
        </row>
        <row r="3441">
          <cell r="G3441">
            <v>14753</v>
          </cell>
          <cell r="N3441">
            <v>-400000</v>
          </cell>
        </row>
        <row r="3442">
          <cell r="G3442">
            <v>14752</v>
          </cell>
          <cell r="N3442">
            <v>-400000</v>
          </cell>
        </row>
        <row r="3443">
          <cell r="G3443">
            <v>14751</v>
          </cell>
          <cell r="N3443">
            <v>-400000</v>
          </cell>
        </row>
        <row r="3444">
          <cell r="G3444">
            <v>14750</v>
          </cell>
          <cell r="N3444">
            <v>-400000</v>
          </cell>
        </row>
        <row r="3445">
          <cell r="G3445">
            <v>14749</v>
          </cell>
          <cell r="N3445">
            <v>-400000</v>
          </cell>
        </row>
        <row r="3446">
          <cell r="G3446">
            <v>14673</v>
          </cell>
          <cell r="N3446">
            <v>-400000</v>
          </cell>
        </row>
        <row r="3447">
          <cell r="G3447">
            <v>14673</v>
          </cell>
          <cell r="N3447">
            <v>-250000</v>
          </cell>
        </row>
        <row r="3448">
          <cell r="G3448">
            <v>14670</v>
          </cell>
          <cell r="N3448">
            <v>-400000</v>
          </cell>
        </row>
        <row r="3449">
          <cell r="G3449">
            <v>14667</v>
          </cell>
          <cell r="N3449">
            <v>-400000</v>
          </cell>
        </row>
        <row r="3450">
          <cell r="G3450">
            <v>14666</v>
          </cell>
          <cell r="N3450">
            <v>-400000</v>
          </cell>
        </row>
        <row r="3451">
          <cell r="G3451">
            <v>14645</v>
          </cell>
          <cell r="N3451">
            <v>-400000</v>
          </cell>
        </row>
        <row r="3452">
          <cell r="G3452">
            <v>14644</v>
          </cell>
          <cell r="N3452">
            <v>-400000</v>
          </cell>
        </row>
        <row r="3453">
          <cell r="G3453">
            <v>14643</v>
          </cell>
          <cell r="N3453">
            <v>-400000</v>
          </cell>
        </row>
        <row r="3454">
          <cell r="G3454">
            <v>14642</v>
          </cell>
          <cell r="N3454">
            <v>-400000</v>
          </cell>
        </row>
        <row r="3455">
          <cell r="G3455">
            <v>14641</v>
          </cell>
          <cell r="N3455">
            <v>-400000</v>
          </cell>
        </row>
        <row r="3456">
          <cell r="G3456">
            <v>14636</v>
          </cell>
          <cell r="N3456">
            <v>-400000</v>
          </cell>
        </row>
        <row r="3457">
          <cell r="G3457">
            <v>14636</v>
          </cell>
          <cell r="N3457">
            <v>-250000</v>
          </cell>
        </row>
        <row r="3458">
          <cell r="G3458">
            <v>14635</v>
          </cell>
          <cell r="N3458">
            <v>-400000</v>
          </cell>
        </row>
        <row r="3459">
          <cell r="G3459">
            <v>14635</v>
          </cell>
          <cell r="N3459">
            <v>-250000</v>
          </cell>
        </row>
        <row r="3460">
          <cell r="G3460">
            <v>14634</v>
          </cell>
          <cell r="N3460">
            <v>-400000</v>
          </cell>
        </row>
        <row r="3461">
          <cell r="G3461">
            <v>14634</v>
          </cell>
          <cell r="N3461">
            <v>-250000</v>
          </cell>
        </row>
        <row r="3462">
          <cell r="G3462">
            <v>14633</v>
          </cell>
          <cell r="N3462">
            <v>-400000</v>
          </cell>
        </row>
        <row r="3463">
          <cell r="G3463">
            <v>14633</v>
          </cell>
          <cell r="N3463">
            <v>-250000</v>
          </cell>
        </row>
        <row r="3464">
          <cell r="G3464">
            <v>14632</v>
          </cell>
          <cell r="N3464">
            <v>-400000</v>
          </cell>
        </row>
        <row r="3465">
          <cell r="G3465">
            <v>14632</v>
          </cell>
          <cell r="N3465">
            <v>-250000</v>
          </cell>
        </row>
        <row r="3466">
          <cell r="G3466">
            <v>14631</v>
          </cell>
          <cell r="N3466">
            <v>-400000</v>
          </cell>
        </row>
        <row r="3467">
          <cell r="G3467">
            <v>14631</v>
          </cell>
          <cell r="N3467">
            <v>-250000</v>
          </cell>
        </row>
        <row r="3468">
          <cell r="G3468">
            <v>14630</v>
          </cell>
          <cell r="N3468">
            <v>-400000</v>
          </cell>
        </row>
        <row r="3469">
          <cell r="G3469">
            <v>14630</v>
          </cell>
          <cell r="N3469">
            <v>-250000</v>
          </cell>
        </row>
        <row r="3470">
          <cell r="G3470">
            <v>14629</v>
          </cell>
          <cell r="N3470">
            <v>-400000</v>
          </cell>
        </row>
        <row r="3471">
          <cell r="G3471">
            <v>14629</v>
          </cell>
          <cell r="N3471">
            <v>-250000</v>
          </cell>
        </row>
        <row r="3472">
          <cell r="G3472">
            <v>14628</v>
          </cell>
          <cell r="N3472">
            <v>-400000</v>
          </cell>
        </row>
        <row r="3473">
          <cell r="G3473">
            <v>14628</v>
          </cell>
          <cell r="N3473">
            <v>-250000</v>
          </cell>
        </row>
        <row r="3474">
          <cell r="G3474">
            <v>14627</v>
          </cell>
          <cell r="N3474">
            <v>-400000</v>
          </cell>
        </row>
        <row r="3475">
          <cell r="G3475">
            <v>14627</v>
          </cell>
          <cell r="N3475">
            <v>-250000</v>
          </cell>
        </row>
        <row r="3476">
          <cell r="G3476">
            <v>14626</v>
          </cell>
          <cell r="N3476">
            <v>-400000</v>
          </cell>
        </row>
        <row r="3477">
          <cell r="G3477">
            <v>14626</v>
          </cell>
          <cell r="N3477">
            <v>-250000</v>
          </cell>
        </row>
        <row r="3478">
          <cell r="G3478">
            <v>14625</v>
          </cell>
          <cell r="N3478">
            <v>-400000</v>
          </cell>
        </row>
        <row r="3479">
          <cell r="G3479">
            <v>14625</v>
          </cell>
          <cell r="N3479">
            <v>-250000</v>
          </cell>
        </row>
        <row r="3480">
          <cell r="G3480">
            <v>14624</v>
          </cell>
          <cell r="N3480">
            <v>-400000</v>
          </cell>
        </row>
        <row r="3481">
          <cell r="G3481">
            <v>14624</v>
          </cell>
          <cell r="N3481">
            <v>-250000</v>
          </cell>
        </row>
        <row r="3482">
          <cell r="G3482">
            <v>14623</v>
          </cell>
          <cell r="N3482">
            <v>-400000</v>
          </cell>
        </row>
        <row r="3483">
          <cell r="G3483">
            <v>14623</v>
          </cell>
          <cell r="N3483">
            <v>-250000</v>
          </cell>
        </row>
        <row r="3484">
          <cell r="G3484">
            <v>14622</v>
          </cell>
          <cell r="N3484">
            <v>-400000</v>
          </cell>
        </row>
        <row r="3485">
          <cell r="G3485">
            <v>14622</v>
          </cell>
          <cell r="N3485">
            <v>-250000</v>
          </cell>
        </row>
        <row r="3486">
          <cell r="G3486">
            <v>14621</v>
          </cell>
          <cell r="N3486">
            <v>-400000</v>
          </cell>
        </row>
        <row r="3487">
          <cell r="G3487">
            <v>14621</v>
          </cell>
          <cell r="N3487">
            <v>-250000</v>
          </cell>
        </row>
        <row r="3488">
          <cell r="G3488">
            <v>14620</v>
          </cell>
          <cell r="N3488">
            <v>-400000</v>
          </cell>
        </row>
        <row r="3489">
          <cell r="G3489">
            <v>14620</v>
          </cell>
          <cell r="N3489">
            <v>-250000</v>
          </cell>
        </row>
        <row r="3490">
          <cell r="G3490">
            <v>14619</v>
          </cell>
          <cell r="N3490">
            <v>-400000</v>
          </cell>
        </row>
        <row r="3491">
          <cell r="G3491">
            <v>14619</v>
          </cell>
          <cell r="N3491">
            <v>-250000</v>
          </cell>
        </row>
        <row r="3492">
          <cell r="G3492">
            <v>14618</v>
          </cell>
          <cell r="N3492">
            <v>-400000</v>
          </cell>
        </row>
        <row r="3493">
          <cell r="G3493">
            <v>14618</v>
          </cell>
          <cell r="N3493">
            <v>-250000</v>
          </cell>
        </row>
        <row r="3494">
          <cell r="G3494">
            <v>14616</v>
          </cell>
          <cell r="N3494">
            <v>-400000</v>
          </cell>
        </row>
        <row r="3495">
          <cell r="G3495">
            <v>14616</v>
          </cell>
          <cell r="N3495">
            <v>-250000</v>
          </cell>
        </row>
        <row r="3496">
          <cell r="G3496">
            <v>14615</v>
          </cell>
          <cell r="N3496">
            <v>-400000</v>
          </cell>
        </row>
        <row r="3497">
          <cell r="G3497">
            <v>14615</v>
          </cell>
          <cell r="N3497">
            <v>-250000</v>
          </cell>
        </row>
        <row r="3498">
          <cell r="G3498">
            <v>14614</v>
          </cell>
          <cell r="N3498">
            <v>-400000</v>
          </cell>
        </row>
        <row r="3499">
          <cell r="G3499">
            <v>14614</v>
          </cell>
          <cell r="N3499">
            <v>-250000</v>
          </cell>
        </row>
        <row r="3500">
          <cell r="G3500">
            <v>14613</v>
          </cell>
          <cell r="N3500">
            <v>-400000</v>
          </cell>
        </row>
        <row r="3501">
          <cell r="G3501">
            <v>14613</v>
          </cell>
          <cell r="N3501">
            <v>-250000</v>
          </cell>
        </row>
        <row r="3502">
          <cell r="G3502">
            <v>14612</v>
          </cell>
          <cell r="N3502">
            <v>-400000</v>
          </cell>
        </row>
        <row r="3503">
          <cell r="G3503">
            <v>14612</v>
          </cell>
          <cell r="N3503">
            <v>-250000</v>
          </cell>
        </row>
        <row r="3504">
          <cell r="G3504">
            <v>14611</v>
          </cell>
          <cell r="N3504">
            <v>-400000</v>
          </cell>
        </row>
        <row r="3505">
          <cell r="G3505">
            <v>14611</v>
          </cell>
          <cell r="N3505">
            <v>-250000</v>
          </cell>
        </row>
        <row r="3506">
          <cell r="G3506">
            <v>14610</v>
          </cell>
          <cell r="N3506">
            <v>-400000</v>
          </cell>
        </row>
        <row r="3507">
          <cell r="G3507">
            <v>14610</v>
          </cell>
          <cell r="N3507">
            <v>-250000</v>
          </cell>
        </row>
        <row r="3508">
          <cell r="G3508">
            <v>14609</v>
          </cell>
          <cell r="N3508">
            <v>-400000</v>
          </cell>
        </row>
        <row r="3509">
          <cell r="G3509">
            <v>14609</v>
          </cell>
          <cell r="N3509">
            <v>-250000</v>
          </cell>
        </row>
        <row r="3510">
          <cell r="G3510">
            <v>14608</v>
          </cell>
          <cell r="N3510">
            <v>-400000</v>
          </cell>
        </row>
        <row r="3511">
          <cell r="G3511">
            <v>14608</v>
          </cell>
          <cell r="N3511">
            <v>-250000</v>
          </cell>
        </row>
        <row r="3512">
          <cell r="G3512">
            <v>14607</v>
          </cell>
          <cell r="N3512">
            <v>-400000</v>
          </cell>
        </row>
        <row r="3513">
          <cell r="G3513">
            <v>14607</v>
          </cell>
          <cell r="N3513">
            <v>-250000</v>
          </cell>
        </row>
        <row r="3514">
          <cell r="G3514">
            <v>14606</v>
          </cell>
          <cell r="N3514">
            <v>-400000</v>
          </cell>
        </row>
        <row r="3515">
          <cell r="G3515">
            <v>14606</v>
          </cell>
          <cell r="N3515">
            <v>-250000</v>
          </cell>
        </row>
        <row r="3516">
          <cell r="G3516">
            <v>14605</v>
          </cell>
          <cell r="N3516">
            <v>-400000</v>
          </cell>
        </row>
        <row r="3517">
          <cell r="G3517">
            <v>14605</v>
          </cell>
          <cell r="N3517">
            <v>-250000</v>
          </cell>
        </row>
        <row r="3518">
          <cell r="G3518">
            <v>14604</v>
          </cell>
          <cell r="N3518">
            <v>-400000</v>
          </cell>
        </row>
        <row r="3519">
          <cell r="G3519">
            <v>14604</v>
          </cell>
          <cell r="N3519">
            <v>-250000</v>
          </cell>
        </row>
        <row r="3520">
          <cell r="G3520">
            <v>14602</v>
          </cell>
          <cell r="N3520">
            <v>-400000</v>
          </cell>
        </row>
        <row r="3521">
          <cell r="G3521">
            <v>14602</v>
          </cell>
          <cell r="N3521">
            <v>-250000</v>
          </cell>
        </row>
        <row r="3522">
          <cell r="G3522">
            <v>14601</v>
          </cell>
          <cell r="N3522">
            <v>-400000</v>
          </cell>
        </row>
        <row r="3523">
          <cell r="G3523">
            <v>14601</v>
          </cell>
          <cell r="N3523">
            <v>-250000</v>
          </cell>
        </row>
        <row r="3524">
          <cell r="G3524">
            <v>14600</v>
          </cell>
          <cell r="N3524">
            <v>-400000</v>
          </cell>
        </row>
        <row r="3525">
          <cell r="G3525">
            <v>14600</v>
          </cell>
          <cell r="N3525">
            <v>-250000</v>
          </cell>
        </row>
        <row r="3526">
          <cell r="G3526">
            <v>14599</v>
          </cell>
          <cell r="N3526">
            <v>-400000</v>
          </cell>
        </row>
        <row r="3527">
          <cell r="G3527">
            <v>14599</v>
          </cell>
          <cell r="N3527">
            <v>-250000</v>
          </cell>
        </row>
        <row r="3528">
          <cell r="G3528">
            <v>14598</v>
          </cell>
          <cell r="N3528">
            <v>-400000</v>
          </cell>
        </row>
        <row r="3529">
          <cell r="G3529">
            <v>14598</v>
          </cell>
          <cell r="N3529">
            <v>-250000</v>
          </cell>
        </row>
        <row r="3530">
          <cell r="G3530">
            <v>14597</v>
          </cell>
          <cell r="N3530">
            <v>-400000</v>
          </cell>
        </row>
        <row r="3531">
          <cell r="G3531">
            <v>14585</v>
          </cell>
          <cell r="N3531">
            <v>-400000</v>
          </cell>
        </row>
        <row r="3532">
          <cell r="G3532">
            <v>14585</v>
          </cell>
          <cell r="N3532">
            <v>-250000</v>
          </cell>
        </row>
        <row r="3533">
          <cell r="G3533">
            <v>14584</v>
          </cell>
          <cell r="N3533">
            <v>-400000</v>
          </cell>
        </row>
        <row r="3534">
          <cell r="G3534">
            <v>14584</v>
          </cell>
          <cell r="N3534">
            <v>-250000</v>
          </cell>
        </row>
        <row r="3535">
          <cell r="G3535">
            <v>14583</v>
          </cell>
          <cell r="N3535">
            <v>-400000</v>
          </cell>
        </row>
        <row r="3536">
          <cell r="G3536">
            <v>14583</v>
          </cell>
          <cell r="N3536">
            <v>-250000</v>
          </cell>
        </row>
        <row r="3537">
          <cell r="G3537">
            <v>14582</v>
          </cell>
          <cell r="N3537">
            <v>-400000</v>
          </cell>
        </row>
        <row r="3538">
          <cell r="G3538">
            <v>14582</v>
          </cell>
          <cell r="N3538">
            <v>-250000</v>
          </cell>
        </row>
        <row r="3539">
          <cell r="G3539">
            <v>14581</v>
          </cell>
          <cell r="N3539">
            <v>-400000</v>
          </cell>
        </row>
        <row r="3540">
          <cell r="G3540">
            <v>14581</v>
          </cell>
          <cell r="N3540">
            <v>-250000</v>
          </cell>
        </row>
        <row r="3541">
          <cell r="G3541">
            <v>14580</v>
          </cell>
          <cell r="N3541">
            <v>-400000</v>
          </cell>
        </row>
        <row r="3542">
          <cell r="G3542">
            <v>14580</v>
          </cell>
          <cell r="N3542">
            <v>-250000</v>
          </cell>
        </row>
        <row r="3543">
          <cell r="G3543">
            <v>14579</v>
          </cell>
          <cell r="N3543">
            <v>-400000</v>
          </cell>
        </row>
        <row r="3544">
          <cell r="G3544">
            <v>14579</v>
          </cell>
          <cell r="N3544">
            <v>-250000</v>
          </cell>
        </row>
        <row r="3545">
          <cell r="G3545">
            <v>14578</v>
          </cell>
          <cell r="N3545">
            <v>-400000</v>
          </cell>
        </row>
        <row r="3546">
          <cell r="G3546">
            <v>14578</v>
          </cell>
          <cell r="N3546">
            <v>-250000</v>
          </cell>
        </row>
        <row r="3547">
          <cell r="G3547">
            <v>14577</v>
          </cell>
          <cell r="N3547">
            <v>-400000</v>
          </cell>
        </row>
        <row r="3548">
          <cell r="G3548">
            <v>14577</v>
          </cell>
          <cell r="N3548">
            <v>-250000</v>
          </cell>
        </row>
        <row r="3549">
          <cell r="G3549">
            <v>14576</v>
          </cell>
          <cell r="N3549">
            <v>-400000</v>
          </cell>
        </row>
        <row r="3550">
          <cell r="G3550">
            <v>14576</v>
          </cell>
          <cell r="N3550">
            <v>-250000</v>
          </cell>
        </row>
        <row r="3551">
          <cell r="G3551">
            <v>14575</v>
          </cell>
          <cell r="N3551">
            <v>-400000</v>
          </cell>
        </row>
        <row r="3552">
          <cell r="G3552">
            <v>14575</v>
          </cell>
          <cell r="N3552">
            <v>-250000</v>
          </cell>
        </row>
        <row r="3553">
          <cell r="G3553">
            <v>14574</v>
          </cell>
          <cell r="N3553">
            <v>-400000</v>
          </cell>
        </row>
        <row r="3554">
          <cell r="G3554">
            <v>14574</v>
          </cell>
          <cell r="N3554">
            <v>-250000</v>
          </cell>
        </row>
        <row r="3555">
          <cell r="G3555">
            <v>14573</v>
          </cell>
          <cell r="N3555">
            <v>-400000</v>
          </cell>
        </row>
        <row r="3556">
          <cell r="G3556">
            <v>14573</v>
          </cell>
          <cell r="N3556">
            <v>-250000</v>
          </cell>
        </row>
        <row r="3557">
          <cell r="G3557">
            <v>14572</v>
          </cell>
          <cell r="N3557">
            <v>-400000</v>
          </cell>
        </row>
        <row r="3558">
          <cell r="G3558">
            <v>14572</v>
          </cell>
          <cell r="N3558">
            <v>-250000</v>
          </cell>
        </row>
        <row r="3559">
          <cell r="G3559">
            <v>14571</v>
          </cell>
          <cell r="N3559">
            <v>-400000</v>
          </cell>
        </row>
        <row r="3560">
          <cell r="G3560">
            <v>14571</v>
          </cell>
          <cell r="N3560">
            <v>-250000</v>
          </cell>
        </row>
        <row r="3561">
          <cell r="G3561">
            <v>14569</v>
          </cell>
          <cell r="N3561">
            <v>-400000</v>
          </cell>
        </row>
        <row r="3562">
          <cell r="G3562">
            <v>14569</v>
          </cell>
          <cell r="N3562">
            <v>-250000</v>
          </cell>
        </row>
        <row r="3563">
          <cell r="G3563">
            <v>14568</v>
          </cell>
          <cell r="N3563">
            <v>-400000</v>
          </cell>
        </row>
        <row r="3564">
          <cell r="G3564">
            <v>14568</v>
          </cell>
          <cell r="N3564">
            <v>-250000</v>
          </cell>
        </row>
        <row r="3565">
          <cell r="G3565">
            <v>14567</v>
          </cell>
          <cell r="N3565">
            <v>-400000</v>
          </cell>
        </row>
        <row r="3566">
          <cell r="G3566">
            <v>14567</v>
          </cell>
          <cell r="N3566">
            <v>-250000</v>
          </cell>
        </row>
        <row r="3567">
          <cell r="G3567">
            <v>14566</v>
          </cell>
          <cell r="N3567">
            <v>-400000</v>
          </cell>
        </row>
        <row r="3568">
          <cell r="G3568">
            <v>14566</v>
          </cell>
          <cell r="N3568">
            <v>-250000</v>
          </cell>
        </row>
        <row r="3569">
          <cell r="G3569">
            <v>14565</v>
          </cell>
          <cell r="N3569">
            <v>-400000</v>
          </cell>
        </row>
        <row r="3570">
          <cell r="G3570">
            <v>14565</v>
          </cell>
          <cell r="N3570">
            <v>-250000</v>
          </cell>
        </row>
        <row r="3571">
          <cell r="G3571">
            <v>14564</v>
          </cell>
          <cell r="N3571">
            <v>-400000</v>
          </cell>
        </row>
        <row r="3572">
          <cell r="G3572">
            <v>14564</v>
          </cell>
          <cell r="N3572">
            <v>-250000</v>
          </cell>
        </row>
        <row r="3573">
          <cell r="G3573">
            <v>14563</v>
          </cell>
          <cell r="N3573">
            <v>-400000</v>
          </cell>
        </row>
        <row r="3574">
          <cell r="G3574">
            <v>14563</v>
          </cell>
          <cell r="N3574">
            <v>-250000</v>
          </cell>
        </row>
        <row r="3575">
          <cell r="G3575">
            <v>14562</v>
          </cell>
          <cell r="N3575">
            <v>-400000</v>
          </cell>
        </row>
        <row r="3576">
          <cell r="G3576">
            <v>14562</v>
          </cell>
          <cell r="N3576">
            <v>-250000</v>
          </cell>
        </row>
        <row r="3577">
          <cell r="G3577">
            <v>14561</v>
          </cell>
          <cell r="N3577">
            <v>-400000</v>
          </cell>
        </row>
        <row r="3578">
          <cell r="G3578">
            <v>14561</v>
          </cell>
          <cell r="N3578">
            <v>-250000</v>
          </cell>
        </row>
        <row r="3579">
          <cell r="G3579">
            <v>14560</v>
          </cell>
          <cell r="N3579">
            <v>-400000</v>
          </cell>
        </row>
        <row r="3580">
          <cell r="G3580">
            <v>14560</v>
          </cell>
          <cell r="N3580">
            <v>-250000</v>
          </cell>
        </row>
        <row r="3581">
          <cell r="G3581">
            <v>14558</v>
          </cell>
          <cell r="N3581">
            <v>-400000</v>
          </cell>
        </row>
        <row r="3582">
          <cell r="G3582">
            <v>14558</v>
          </cell>
          <cell r="N3582">
            <v>-250000</v>
          </cell>
        </row>
        <row r="3583">
          <cell r="G3583">
            <v>14557</v>
          </cell>
          <cell r="N3583">
            <v>-400000</v>
          </cell>
        </row>
        <row r="3584">
          <cell r="G3584">
            <v>14557</v>
          </cell>
          <cell r="N3584">
            <v>-250000</v>
          </cell>
        </row>
        <row r="3585">
          <cell r="G3585">
            <v>14556</v>
          </cell>
          <cell r="N3585">
            <v>-400000</v>
          </cell>
        </row>
        <row r="3586">
          <cell r="G3586">
            <v>14556</v>
          </cell>
          <cell r="N3586">
            <v>-250000</v>
          </cell>
        </row>
        <row r="3587">
          <cell r="G3587">
            <v>14555</v>
          </cell>
          <cell r="N3587">
            <v>-400000</v>
          </cell>
        </row>
        <row r="3588">
          <cell r="G3588">
            <v>14555</v>
          </cell>
          <cell r="N3588">
            <v>-250000</v>
          </cell>
        </row>
        <row r="3589">
          <cell r="G3589">
            <v>14554</v>
          </cell>
          <cell r="N3589">
            <v>-400000</v>
          </cell>
        </row>
        <row r="3590">
          <cell r="G3590">
            <v>14554</v>
          </cell>
          <cell r="N3590">
            <v>-250000</v>
          </cell>
        </row>
        <row r="3591">
          <cell r="G3591">
            <v>14553</v>
          </cell>
          <cell r="N3591">
            <v>-400000</v>
          </cell>
        </row>
        <row r="3592">
          <cell r="G3592">
            <v>14553</v>
          </cell>
          <cell r="N3592">
            <v>-250000</v>
          </cell>
        </row>
        <row r="3593">
          <cell r="G3593">
            <v>14552</v>
          </cell>
          <cell r="N3593">
            <v>-400000</v>
          </cell>
        </row>
        <row r="3594">
          <cell r="G3594">
            <v>14552</v>
          </cell>
          <cell r="N3594">
            <v>-250000</v>
          </cell>
        </row>
        <row r="3595">
          <cell r="G3595">
            <v>14551</v>
          </cell>
          <cell r="N3595">
            <v>-400000</v>
          </cell>
        </row>
        <row r="3596">
          <cell r="G3596">
            <v>14551</v>
          </cell>
          <cell r="N3596">
            <v>-250000</v>
          </cell>
        </row>
        <row r="3597">
          <cell r="G3597">
            <v>14550</v>
          </cell>
          <cell r="N3597">
            <v>-400000</v>
          </cell>
        </row>
        <row r="3598">
          <cell r="G3598">
            <v>14550</v>
          </cell>
          <cell r="N3598">
            <v>-250000</v>
          </cell>
        </row>
        <row r="3599">
          <cell r="G3599">
            <v>14549</v>
          </cell>
          <cell r="N3599">
            <v>-400000</v>
          </cell>
        </row>
        <row r="3600">
          <cell r="G3600">
            <v>14549</v>
          </cell>
          <cell r="N3600">
            <v>-250000</v>
          </cell>
        </row>
        <row r="3601">
          <cell r="G3601">
            <v>14548</v>
          </cell>
          <cell r="N3601">
            <v>-400000</v>
          </cell>
        </row>
        <row r="3602">
          <cell r="G3602">
            <v>14548</v>
          </cell>
          <cell r="N3602">
            <v>-250000</v>
          </cell>
        </row>
        <row r="3603">
          <cell r="G3603">
            <v>14547</v>
          </cell>
          <cell r="N3603">
            <v>-400000</v>
          </cell>
        </row>
        <row r="3604">
          <cell r="G3604">
            <v>14547</v>
          </cell>
          <cell r="N3604">
            <v>-250000</v>
          </cell>
        </row>
        <row r="3605">
          <cell r="G3605">
            <v>14546</v>
          </cell>
          <cell r="N3605">
            <v>-400000</v>
          </cell>
        </row>
        <row r="3606">
          <cell r="G3606">
            <v>14546</v>
          </cell>
          <cell r="N3606">
            <v>-250000</v>
          </cell>
        </row>
        <row r="3607">
          <cell r="G3607">
            <v>14545</v>
          </cell>
          <cell r="N3607">
            <v>-400000</v>
          </cell>
        </row>
        <row r="3608">
          <cell r="G3608">
            <v>14545</v>
          </cell>
          <cell r="N3608">
            <v>-250000</v>
          </cell>
        </row>
        <row r="3609">
          <cell r="G3609">
            <v>14544</v>
          </cell>
          <cell r="N3609">
            <v>-400000</v>
          </cell>
        </row>
        <row r="3610">
          <cell r="G3610">
            <v>14544</v>
          </cell>
          <cell r="N3610">
            <v>-250000</v>
          </cell>
        </row>
        <row r="3611">
          <cell r="G3611">
            <v>14543</v>
          </cell>
          <cell r="N3611">
            <v>-400000</v>
          </cell>
        </row>
        <row r="3612">
          <cell r="G3612">
            <v>14543</v>
          </cell>
          <cell r="N3612">
            <v>-250000</v>
          </cell>
        </row>
        <row r="3613">
          <cell r="G3613">
            <v>14542</v>
          </cell>
          <cell r="N3613">
            <v>-400000</v>
          </cell>
        </row>
        <row r="3614">
          <cell r="G3614">
            <v>14542</v>
          </cell>
          <cell r="N3614">
            <v>-250000</v>
          </cell>
        </row>
        <row r="3615">
          <cell r="G3615">
            <v>14541</v>
          </cell>
          <cell r="N3615">
            <v>-400000</v>
          </cell>
        </row>
        <row r="3616">
          <cell r="G3616">
            <v>14541</v>
          </cell>
          <cell r="N3616">
            <v>-250000</v>
          </cell>
        </row>
        <row r="3617">
          <cell r="G3617">
            <v>14540</v>
          </cell>
          <cell r="N3617">
            <v>-400000</v>
          </cell>
        </row>
        <row r="3618">
          <cell r="G3618">
            <v>14540</v>
          </cell>
          <cell r="N3618">
            <v>-250000</v>
          </cell>
        </row>
        <row r="3619">
          <cell r="G3619">
            <v>14539</v>
          </cell>
          <cell r="N3619">
            <v>-400000</v>
          </cell>
        </row>
        <row r="3620">
          <cell r="G3620">
            <v>14539</v>
          </cell>
          <cell r="N3620">
            <v>-250000</v>
          </cell>
        </row>
        <row r="3621">
          <cell r="G3621">
            <v>14538</v>
          </cell>
          <cell r="N3621">
            <v>-400000</v>
          </cell>
        </row>
        <row r="3622">
          <cell r="G3622">
            <v>14538</v>
          </cell>
          <cell r="N3622">
            <v>-250000</v>
          </cell>
        </row>
        <row r="3623">
          <cell r="G3623">
            <v>14537</v>
          </cell>
          <cell r="N3623">
            <v>-400000</v>
          </cell>
        </row>
        <row r="3624">
          <cell r="G3624">
            <v>14537</v>
          </cell>
          <cell r="N3624">
            <v>-250000</v>
          </cell>
        </row>
        <row r="3625">
          <cell r="G3625">
            <v>14536</v>
          </cell>
          <cell r="N3625">
            <v>-400000</v>
          </cell>
        </row>
        <row r="3626">
          <cell r="G3626">
            <v>14536</v>
          </cell>
          <cell r="N3626">
            <v>-250000</v>
          </cell>
        </row>
        <row r="3627">
          <cell r="G3627">
            <v>14535</v>
          </cell>
          <cell r="N3627">
            <v>-400000</v>
          </cell>
        </row>
        <row r="3628">
          <cell r="G3628">
            <v>14535</v>
          </cell>
          <cell r="N3628">
            <v>-250000</v>
          </cell>
        </row>
        <row r="3629">
          <cell r="G3629">
            <v>14534</v>
          </cell>
          <cell r="N3629">
            <v>-400000</v>
          </cell>
        </row>
        <row r="3630">
          <cell r="G3630">
            <v>14534</v>
          </cell>
          <cell r="N3630">
            <v>-250000</v>
          </cell>
        </row>
        <row r="3631">
          <cell r="G3631">
            <v>14533</v>
          </cell>
          <cell r="N3631">
            <v>-400000</v>
          </cell>
        </row>
        <row r="3632">
          <cell r="G3632">
            <v>14533</v>
          </cell>
          <cell r="N3632">
            <v>-250000</v>
          </cell>
        </row>
        <row r="3633">
          <cell r="G3633">
            <v>14532</v>
          </cell>
          <cell r="N3633">
            <v>-400000</v>
          </cell>
        </row>
        <row r="3634">
          <cell r="G3634">
            <v>14532</v>
          </cell>
          <cell r="N3634">
            <v>-250000</v>
          </cell>
        </row>
        <row r="3635">
          <cell r="G3635">
            <v>14531</v>
          </cell>
          <cell r="N3635">
            <v>-400000</v>
          </cell>
        </row>
        <row r="3636">
          <cell r="G3636">
            <v>14531</v>
          </cell>
          <cell r="N3636">
            <v>-250000</v>
          </cell>
        </row>
        <row r="3637">
          <cell r="G3637">
            <v>14530</v>
          </cell>
          <cell r="N3637">
            <v>-400000</v>
          </cell>
        </row>
        <row r="3638">
          <cell r="G3638">
            <v>14530</v>
          </cell>
          <cell r="N3638">
            <v>-250000</v>
          </cell>
        </row>
        <row r="3639">
          <cell r="G3639">
            <v>14529</v>
          </cell>
          <cell r="N3639">
            <v>-400000</v>
          </cell>
        </row>
        <row r="3640">
          <cell r="G3640">
            <v>14529</v>
          </cell>
          <cell r="N3640">
            <v>-250000</v>
          </cell>
        </row>
        <row r="3641">
          <cell r="G3641">
            <v>14528</v>
          </cell>
          <cell r="N3641">
            <v>-400000</v>
          </cell>
        </row>
        <row r="3642">
          <cell r="G3642">
            <v>14528</v>
          </cell>
          <cell r="N3642">
            <v>-250000</v>
          </cell>
        </row>
        <row r="3643">
          <cell r="G3643">
            <v>14527</v>
          </cell>
          <cell r="N3643">
            <v>-400000</v>
          </cell>
        </row>
        <row r="3644">
          <cell r="G3644">
            <v>14527</v>
          </cell>
          <cell r="N3644">
            <v>-250000</v>
          </cell>
        </row>
        <row r="3645">
          <cell r="G3645">
            <v>14526</v>
          </cell>
          <cell r="N3645">
            <v>-400000</v>
          </cell>
        </row>
        <row r="3646">
          <cell r="G3646">
            <v>14526</v>
          </cell>
          <cell r="N3646">
            <v>-250000</v>
          </cell>
        </row>
        <row r="3647">
          <cell r="G3647">
            <v>14525</v>
          </cell>
          <cell r="N3647">
            <v>-400000</v>
          </cell>
        </row>
        <row r="3648">
          <cell r="G3648">
            <v>14525</v>
          </cell>
          <cell r="N3648">
            <v>-250000</v>
          </cell>
        </row>
        <row r="3649">
          <cell r="G3649">
            <v>14524</v>
          </cell>
          <cell r="N3649">
            <v>-400000</v>
          </cell>
        </row>
        <row r="3650">
          <cell r="G3650">
            <v>14524</v>
          </cell>
          <cell r="N3650">
            <v>-250000</v>
          </cell>
        </row>
        <row r="3651">
          <cell r="G3651">
            <v>14523</v>
          </cell>
          <cell r="N3651">
            <v>-400000</v>
          </cell>
        </row>
        <row r="3652">
          <cell r="G3652">
            <v>14523</v>
          </cell>
          <cell r="N3652">
            <v>-250000</v>
          </cell>
        </row>
        <row r="3653">
          <cell r="G3653">
            <v>14522</v>
          </cell>
          <cell r="N3653">
            <v>-400000</v>
          </cell>
        </row>
        <row r="3654">
          <cell r="G3654">
            <v>14522</v>
          </cell>
          <cell r="N3654">
            <v>-250000</v>
          </cell>
        </row>
        <row r="3655">
          <cell r="G3655">
            <v>14521</v>
          </cell>
          <cell r="N3655">
            <v>-400000</v>
          </cell>
        </row>
        <row r="3656">
          <cell r="G3656">
            <v>14521</v>
          </cell>
          <cell r="N3656">
            <v>-250000</v>
          </cell>
        </row>
        <row r="3657">
          <cell r="G3657">
            <v>14520</v>
          </cell>
          <cell r="N3657">
            <v>-400000</v>
          </cell>
        </row>
        <row r="3658">
          <cell r="G3658">
            <v>14519</v>
          </cell>
          <cell r="N3658">
            <v>-400000</v>
          </cell>
        </row>
        <row r="3659">
          <cell r="G3659">
            <v>14519</v>
          </cell>
          <cell r="N3659">
            <v>-250000</v>
          </cell>
        </row>
        <row r="3660">
          <cell r="G3660">
            <v>14518</v>
          </cell>
          <cell r="N3660">
            <v>-400000</v>
          </cell>
        </row>
        <row r="3661">
          <cell r="G3661">
            <v>14518</v>
          </cell>
          <cell r="N3661">
            <v>-250000</v>
          </cell>
        </row>
        <row r="3662">
          <cell r="G3662">
            <v>14517</v>
          </cell>
          <cell r="N3662">
            <v>-400000</v>
          </cell>
        </row>
        <row r="3663">
          <cell r="G3663">
            <v>14517</v>
          </cell>
          <cell r="N3663">
            <v>-250000</v>
          </cell>
        </row>
        <row r="3664">
          <cell r="G3664">
            <v>14516</v>
          </cell>
          <cell r="N3664">
            <v>-400000</v>
          </cell>
        </row>
        <row r="3665">
          <cell r="G3665">
            <v>14515</v>
          </cell>
          <cell r="N3665">
            <v>-400000</v>
          </cell>
        </row>
        <row r="3666">
          <cell r="G3666">
            <v>14515</v>
          </cell>
          <cell r="N3666">
            <v>-250000</v>
          </cell>
        </row>
        <row r="3667">
          <cell r="G3667">
            <v>14514</v>
          </cell>
          <cell r="N3667">
            <v>-400000</v>
          </cell>
        </row>
        <row r="3668">
          <cell r="G3668">
            <v>14514</v>
          </cell>
          <cell r="N3668">
            <v>-250000</v>
          </cell>
        </row>
        <row r="3669">
          <cell r="G3669">
            <v>14513</v>
          </cell>
          <cell r="N3669">
            <v>-400000</v>
          </cell>
        </row>
        <row r="3670">
          <cell r="G3670">
            <v>14513</v>
          </cell>
          <cell r="N3670">
            <v>-250000</v>
          </cell>
        </row>
        <row r="3671">
          <cell r="G3671">
            <v>14512</v>
          </cell>
          <cell r="N3671">
            <v>-400000</v>
          </cell>
        </row>
        <row r="3672">
          <cell r="G3672">
            <v>14512</v>
          </cell>
          <cell r="N3672">
            <v>-250000</v>
          </cell>
        </row>
        <row r="3673">
          <cell r="G3673">
            <v>14511</v>
          </cell>
          <cell r="N3673">
            <v>-400000</v>
          </cell>
        </row>
        <row r="3674">
          <cell r="G3674">
            <v>14511</v>
          </cell>
          <cell r="N3674">
            <v>-250000</v>
          </cell>
        </row>
        <row r="3675">
          <cell r="G3675">
            <v>14510</v>
          </cell>
          <cell r="N3675">
            <v>-400000</v>
          </cell>
        </row>
        <row r="3676">
          <cell r="G3676">
            <v>14510</v>
          </cell>
          <cell r="N3676">
            <v>-250000</v>
          </cell>
        </row>
        <row r="3677">
          <cell r="G3677">
            <v>14509</v>
          </cell>
          <cell r="N3677">
            <v>-400000</v>
          </cell>
        </row>
        <row r="3678">
          <cell r="G3678">
            <v>14509</v>
          </cell>
          <cell r="N3678">
            <v>-250000</v>
          </cell>
        </row>
        <row r="3679">
          <cell r="G3679">
            <v>14508</v>
          </cell>
          <cell r="N3679">
            <v>-400000</v>
          </cell>
        </row>
        <row r="3680">
          <cell r="G3680">
            <v>14508</v>
          </cell>
          <cell r="N3680">
            <v>-250000</v>
          </cell>
        </row>
        <row r="3681">
          <cell r="G3681">
            <v>14507</v>
          </cell>
          <cell r="N3681">
            <v>-400000</v>
          </cell>
        </row>
        <row r="3682">
          <cell r="G3682">
            <v>14507</v>
          </cell>
          <cell r="N3682">
            <v>-250000</v>
          </cell>
        </row>
        <row r="3683">
          <cell r="G3683">
            <v>14506</v>
          </cell>
          <cell r="N3683">
            <v>-400000</v>
          </cell>
        </row>
        <row r="3684">
          <cell r="G3684">
            <v>14506</v>
          </cell>
          <cell r="N3684">
            <v>-250000</v>
          </cell>
        </row>
        <row r="3685">
          <cell r="G3685">
            <v>14505</v>
          </cell>
          <cell r="N3685">
            <v>-400000</v>
          </cell>
        </row>
        <row r="3686">
          <cell r="G3686">
            <v>14505</v>
          </cell>
          <cell r="N3686">
            <v>-250000</v>
          </cell>
        </row>
        <row r="3687">
          <cell r="G3687">
            <v>14504</v>
          </cell>
          <cell r="N3687">
            <v>-400000</v>
          </cell>
        </row>
        <row r="3688">
          <cell r="G3688">
            <v>14504</v>
          </cell>
          <cell r="N3688">
            <v>-250000</v>
          </cell>
        </row>
        <row r="3689">
          <cell r="G3689">
            <v>14503</v>
          </cell>
          <cell r="N3689">
            <v>-400000</v>
          </cell>
        </row>
        <row r="3690">
          <cell r="G3690">
            <v>14503</v>
          </cell>
          <cell r="N3690">
            <v>-250000</v>
          </cell>
        </row>
        <row r="3691">
          <cell r="G3691">
            <v>14502</v>
          </cell>
          <cell r="N3691">
            <v>-400000</v>
          </cell>
        </row>
        <row r="3692">
          <cell r="G3692">
            <v>14502</v>
          </cell>
          <cell r="N3692">
            <v>-250000</v>
          </cell>
        </row>
        <row r="3693">
          <cell r="G3693">
            <v>14501</v>
          </cell>
          <cell r="N3693">
            <v>-400000</v>
          </cell>
        </row>
        <row r="3694">
          <cell r="G3694">
            <v>14501</v>
          </cell>
          <cell r="N3694">
            <v>-250000</v>
          </cell>
        </row>
        <row r="3695">
          <cell r="G3695">
            <v>14500</v>
          </cell>
          <cell r="N3695">
            <v>-400000</v>
          </cell>
        </row>
        <row r="3696">
          <cell r="G3696">
            <v>14500</v>
          </cell>
          <cell r="N3696">
            <v>-250000</v>
          </cell>
        </row>
        <row r="3697">
          <cell r="G3697">
            <v>14499</v>
          </cell>
          <cell r="N3697">
            <v>-400000</v>
          </cell>
        </row>
        <row r="3698">
          <cell r="G3698">
            <v>14499</v>
          </cell>
          <cell r="N3698">
            <v>-250000</v>
          </cell>
        </row>
        <row r="3699">
          <cell r="G3699">
            <v>14498</v>
          </cell>
          <cell r="N3699">
            <v>-400000</v>
          </cell>
        </row>
        <row r="3700">
          <cell r="G3700">
            <v>14498</v>
          </cell>
          <cell r="N3700">
            <v>-250000</v>
          </cell>
        </row>
        <row r="3701">
          <cell r="G3701">
            <v>14497</v>
          </cell>
          <cell r="N3701">
            <v>-400000</v>
          </cell>
        </row>
        <row r="3702">
          <cell r="G3702">
            <v>14497</v>
          </cell>
          <cell r="N3702">
            <v>-250000</v>
          </cell>
        </row>
        <row r="3703">
          <cell r="G3703">
            <v>14496</v>
          </cell>
          <cell r="N3703">
            <v>-400000</v>
          </cell>
        </row>
        <row r="3704">
          <cell r="G3704">
            <v>14496</v>
          </cell>
          <cell r="N3704">
            <v>-250000</v>
          </cell>
        </row>
        <row r="3705">
          <cell r="G3705">
            <v>14495</v>
          </cell>
          <cell r="N3705">
            <v>-400000</v>
          </cell>
        </row>
        <row r="3706">
          <cell r="G3706">
            <v>14495</v>
          </cell>
          <cell r="N3706">
            <v>-250000</v>
          </cell>
        </row>
        <row r="3707">
          <cell r="G3707">
            <v>14494</v>
          </cell>
          <cell r="N3707">
            <v>-400000</v>
          </cell>
        </row>
        <row r="3708">
          <cell r="G3708">
            <v>14494</v>
          </cell>
          <cell r="N3708">
            <v>-250000</v>
          </cell>
        </row>
        <row r="3709">
          <cell r="G3709">
            <v>14493</v>
          </cell>
          <cell r="N3709">
            <v>-400000</v>
          </cell>
        </row>
        <row r="3710">
          <cell r="G3710">
            <v>14493</v>
          </cell>
          <cell r="N3710">
            <v>-250000</v>
          </cell>
        </row>
        <row r="3711">
          <cell r="G3711">
            <v>14492</v>
          </cell>
          <cell r="N3711">
            <v>-400000</v>
          </cell>
        </row>
        <row r="3712">
          <cell r="G3712">
            <v>14492</v>
          </cell>
          <cell r="N3712">
            <v>-250000</v>
          </cell>
        </row>
        <row r="3713">
          <cell r="G3713">
            <v>14491</v>
          </cell>
          <cell r="N3713">
            <v>-400000</v>
          </cell>
        </row>
        <row r="3714">
          <cell r="G3714">
            <v>14491</v>
          </cell>
          <cell r="N3714">
            <v>-250000</v>
          </cell>
        </row>
        <row r="3715">
          <cell r="G3715">
            <v>14490</v>
          </cell>
          <cell r="N3715">
            <v>-400000</v>
          </cell>
        </row>
        <row r="3716">
          <cell r="G3716">
            <v>14490</v>
          </cell>
          <cell r="N3716">
            <v>-250000</v>
          </cell>
        </row>
        <row r="3717">
          <cell r="G3717">
            <v>14488</v>
          </cell>
          <cell r="N3717">
            <v>-400000</v>
          </cell>
        </row>
        <row r="3718">
          <cell r="G3718">
            <v>14488</v>
          </cell>
          <cell r="N3718">
            <v>-250000</v>
          </cell>
        </row>
        <row r="3719">
          <cell r="G3719">
            <v>14487</v>
          </cell>
          <cell r="N3719">
            <v>-400000</v>
          </cell>
        </row>
        <row r="3720">
          <cell r="G3720">
            <v>14487</v>
          </cell>
          <cell r="N3720">
            <v>-250000</v>
          </cell>
        </row>
        <row r="3721">
          <cell r="G3721">
            <v>14486</v>
          </cell>
          <cell r="N3721">
            <v>-400000</v>
          </cell>
        </row>
        <row r="3722">
          <cell r="G3722">
            <v>14486</v>
          </cell>
          <cell r="N3722">
            <v>-250000</v>
          </cell>
        </row>
        <row r="3723">
          <cell r="G3723">
            <v>14485</v>
          </cell>
          <cell r="N3723">
            <v>-400000</v>
          </cell>
        </row>
        <row r="3724">
          <cell r="G3724">
            <v>14485</v>
          </cell>
          <cell r="N3724">
            <v>-250000</v>
          </cell>
        </row>
        <row r="3725">
          <cell r="G3725">
            <v>14484</v>
          </cell>
          <cell r="N3725">
            <v>-400000</v>
          </cell>
        </row>
        <row r="3726">
          <cell r="G3726">
            <v>14484</v>
          </cell>
          <cell r="N3726">
            <v>-250000</v>
          </cell>
        </row>
        <row r="3727">
          <cell r="G3727">
            <v>14483</v>
          </cell>
          <cell r="N3727">
            <v>-400000</v>
          </cell>
        </row>
        <row r="3728">
          <cell r="G3728">
            <v>14483</v>
          </cell>
          <cell r="N3728">
            <v>-250000</v>
          </cell>
        </row>
        <row r="3729">
          <cell r="G3729">
            <v>14482</v>
          </cell>
          <cell r="N3729">
            <v>-400000</v>
          </cell>
        </row>
        <row r="3730">
          <cell r="G3730">
            <v>14482</v>
          </cell>
          <cell r="N3730">
            <v>-250000</v>
          </cell>
        </row>
        <row r="3731">
          <cell r="G3731">
            <v>14481</v>
          </cell>
          <cell r="N3731">
            <v>-400000</v>
          </cell>
        </row>
        <row r="3732">
          <cell r="G3732">
            <v>14481</v>
          </cell>
          <cell r="N3732">
            <v>-250000</v>
          </cell>
        </row>
        <row r="3733">
          <cell r="G3733">
            <v>14480</v>
          </cell>
          <cell r="N3733">
            <v>-400000</v>
          </cell>
        </row>
        <row r="3734">
          <cell r="G3734">
            <v>14480</v>
          </cell>
          <cell r="N3734">
            <v>-250000</v>
          </cell>
        </row>
        <row r="3735">
          <cell r="G3735">
            <v>14479</v>
          </cell>
          <cell r="N3735">
            <v>-400000</v>
          </cell>
        </row>
        <row r="3736">
          <cell r="G3736">
            <v>14479</v>
          </cell>
          <cell r="N3736">
            <v>-250000</v>
          </cell>
        </row>
        <row r="3737">
          <cell r="G3737">
            <v>14478</v>
          </cell>
          <cell r="N3737">
            <v>-400000</v>
          </cell>
        </row>
        <row r="3738">
          <cell r="G3738">
            <v>14478</v>
          </cell>
          <cell r="N3738">
            <v>-250000</v>
          </cell>
        </row>
        <row r="3739">
          <cell r="G3739">
            <v>14477</v>
          </cell>
          <cell r="N3739">
            <v>-400000</v>
          </cell>
        </row>
        <row r="3740">
          <cell r="G3740">
            <v>14477</v>
          </cell>
          <cell r="N3740">
            <v>-250000</v>
          </cell>
        </row>
        <row r="3741">
          <cell r="G3741">
            <v>14476</v>
          </cell>
          <cell r="N3741">
            <v>-400000</v>
          </cell>
        </row>
        <row r="3742">
          <cell r="G3742">
            <v>14476</v>
          </cell>
          <cell r="N3742">
            <v>-250000</v>
          </cell>
        </row>
        <row r="3743">
          <cell r="G3743">
            <v>14475</v>
          </cell>
          <cell r="N3743">
            <v>-400000</v>
          </cell>
        </row>
        <row r="3744">
          <cell r="G3744">
            <v>14475</v>
          </cell>
          <cell r="N3744">
            <v>-250000</v>
          </cell>
        </row>
        <row r="3745">
          <cell r="G3745">
            <v>14474</v>
          </cell>
          <cell r="N3745">
            <v>-400000</v>
          </cell>
        </row>
        <row r="3746">
          <cell r="G3746">
            <v>14474</v>
          </cell>
          <cell r="N3746">
            <v>-250000</v>
          </cell>
        </row>
        <row r="3747">
          <cell r="G3747">
            <v>14471</v>
          </cell>
          <cell r="N3747">
            <v>-400000</v>
          </cell>
        </row>
        <row r="3748">
          <cell r="G3748">
            <v>14471</v>
          </cell>
          <cell r="N3748">
            <v>-250000</v>
          </cell>
        </row>
        <row r="3749">
          <cell r="G3749">
            <v>14467</v>
          </cell>
          <cell r="N3749">
            <v>-400000</v>
          </cell>
        </row>
        <row r="3750">
          <cell r="G3750">
            <v>14467</v>
          </cell>
          <cell r="N3750">
            <v>-250000</v>
          </cell>
        </row>
        <row r="3751">
          <cell r="G3751">
            <v>14466</v>
          </cell>
          <cell r="N3751">
            <v>-400000</v>
          </cell>
        </row>
        <row r="3752">
          <cell r="G3752">
            <v>14466</v>
          </cell>
          <cell r="N3752">
            <v>-250000</v>
          </cell>
        </row>
        <row r="3753">
          <cell r="G3753">
            <v>14465</v>
          </cell>
          <cell r="N3753">
            <v>-400000</v>
          </cell>
        </row>
        <row r="3754">
          <cell r="G3754">
            <v>14465</v>
          </cell>
          <cell r="N3754">
            <v>-250000</v>
          </cell>
        </row>
        <row r="3755">
          <cell r="G3755">
            <v>14464</v>
          </cell>
          <cell r="N3755">
            <v>-400000</v>
          </cell>
        </row>
        <row r="3756">
          <cell r="G3756">
            <v>14464</v>
          </cell>
          <cell r="N3756">
            <v>-250000</v>
          </cell>
        </row>
        <row r="3757">
          <cell r="G3757">
            <v>14463</v>
          </cell>
          <cell r="N3757">
            <v>-400000</v>
          </cell>
        </row>
        <row r="3758">
          <cell r="G3758">
            <v>14462</v>
          </cell>
          <cell r="N3758">
            <v>-400000</v>
          </cell>
        </row>
        <row r="3759">
          <cell r="G3759">
            <v>14462</v>
          </cell>
          <cell r="N3759">
            <v>-250000</v>
          </cell>
        </row>
        <row r="3760">
          <cell r="G3760">
            <v>14461</v>
          </cell>
          <cell r="N3760">
            <v>-400000</v>
          </cell>
        </row>
        <row r="3761">
          <cell r="G3761">
            <v>14461</v>
          </cell>
          <cell r="N3761">
            <v>-250000</v>
          </cell>
        </row>
        <row r="3762">
          <cell r="G3762">
            <v>14460</v>
          </cell>
          <cell r="N3762">
            <v>-400000</v>
          </cell>
        </row>
        <row r="3763">
          <cell r="G3763">
            <v>14460</v>
          </cell>
          <cell r="N3763">
            <v>-250000</v>
          </cell>
        </row>
        <row r="3764">
          <cell r="G3764">
            <v>14213</v>
          </cell>
          <cell r="N3764">
            <v>-650000</v>
          </cell>
        </row>
        <row r="3765">
          <cell r="G3765">
            <v>14326</v>
          </cell>
          <cell r="N3765">
            <v>-400000</v>
          </cell>
        </row>
        <row r="3766">
          <cell r="G3766">
            <v>14274</v>
          </cell>
          <cell r="N3766">
            <v>-400000</v>
          </cell>
        </row>
        <row r="3767">
          <cell r="G3767">
            <v>14274</v>
          </cell>
          <cell r="N3767">
            <v>-250000</v>
          </cell>
        </row>
        <row r="3768">
          <cell r="G3768">
            <v>14273</v>
          </cell>
          <cell r="N3768">
            <v>-400000</v>
          </cell>
        </row>
        <row r="3769">
          <cell r="G3769">
            <v>14272</v>
          </cell>
          <cell r="N3769">
            <v>-400000</v>
          </cell>
        </row>
        <row r="3770">
          <cell r="G3770">
            <v>14272</v>
          </cell>
          <cell r="N3770">
            <v>-250000</v>
          </cell>
        </row>
        <row r="3771">
          <cell r="G3771">
            <v>14271</v>
          </cell>
          <cell r="N3771">
            <v>-400000</v>
          </cell>
        </row>
        <row r="3772">
          <cell r="G3772">
            <v>14261</v>
          </cell>
          <cell r="N3772">
            <v>-400000</v>
          </cell>
        </row>
        <row r="3773">
          <cell r="G3773">
            <v>14261</v>
          </cell>
          <cell r="N3773">
            <v>-250000</v>
          </cell>
        </row>
        <row r="3774">
          <cell r="G3774">
            <v>14260</v>
          </cell>
          <cell r="N3774">
            <v>-316000</v>
          </cell>
        </row>
        <row r="3775">
          <cell r="G3775">
            <v>14260</v>
          </cell>
          <cell r="N3775">
            <v>-334000</v>
          </cell>
        </row>
        <row r="3776">
          <cell r="G3776">
            <v>14259</v>
          </cell>
          <cell r="N3776">
            <v>-400000</v>
          </cell>
        </row>
        <row r="3777">
          <cell r="G3777">
            <v>14259</v>
          </cell>
          <cell r="N3777">
            <v>-250000</v>
          </cell>
        </row>
        <row r="3778">
          <cell r="G3778">
            <v>14258</v>
          </cell>
          <cell r="N3778">
            <v>-400000</v>
          </cell>
        </row>
        <row r="3779">
          <cell r="G3779">
            <v>14258</v>
          </cell>
          <cell r="N3779">
            <v>-250000</v>
          </cell>
        </row>
        <row r="3780">
          <cell r="G3780">
            <v>14257</v>
          </cell>
          <cell r="N3780">
            <v>-400000</v>
          </cell>
        </row>
        <row r="3781">
          <cell r="G3781">
            <v>14257</v>
          </cell>
          <cell r="N3781">
            <v>-250000</v>
          </cell>
        </row>
        <row r="3782">
          <cell r="G3782">
            <v>14256</v>
          </cell>
          <cell r="N3782">
            <v>-400000</v>
          </cell>
        </row>
        <row r="3783">
          <cell r="G3783">
            <v>14256</v>
          </cell>
          <cell r="N3783">
            <v>-250000</v>
          </cell>
        </row>
        <row r="3784">
          <cell r="G3784">
            <v>14255</v>
          </cell>
          <cell r="N3784">
            <v>-400000</v>
          </cell>
        </row>
        <row r="3785">
          <cell r="G3785">
            <v>14255</v>
          </cell>
          <cell r="N3785">
            <v>-250000</v>
          </cell>
        </row>
        <row r="3786">
          <cell r="G3786">
            <v>14253</v>
          </cell>
          <cell r="N3786">
            <v>-400000</v>
          </cell>
        </row>
        <row r="3787">
          <cell r="G3787">
            <v>14253</v>
          </cell>
          <cell r="N3787">
            <v>-250000</v>
          </cell>
        </row>
        <row r="3788">
          <cell r="G3788">
            <v>14252</v>
          </cell>
          <cell r="N3788">
            <v>-400000</v>
          </cell>
        </row>
        <row r="3789">
          <cell r="G3789">
            <v>14252</v>
          </cell>
          <cell r="N3789">
            <v>-250000</v>
          </cell>
        </row>
        <row r="3790">
          <cell r="G3790">
            <v>14250</v>
          </cell>
          <cell r="N3790">
            <v>-400000</v>
          </cell>
        </row>
        <row r="3791">
          <cell r="G3791">
            <v>14250</v>
          </cell>
          <cell r="N3791">
            <v>-250000</v>
          </cell>
        </row>
        <row r="3792">
          <cell r="G3792">
            <v>14249</v>
          </cell>
          <cell r="N3792">
            <v>-400000</v>
          </cell>
        </row>
        <row r="3793">
          <cell r="G3793">
            <v>14249</v>
          </cell>
          <cell r="N3793">
            <v>-200000</v>
          </cell>
        </row>
        <row r="3794">
          <cell r="G3794">
            <v>14248</v>
          </cell>
          <cell r="N3794">
            <v>-400000</v>
          </cell>
        </row>
        <row r="3795">
          <cell r="G3795">
            <v>14248</v>
          </cell>
          <cell r="N3795">
            <v>-200000</v>
          </cell>
        </row>
        <row r="3796">
          <cell r="G3796">
            <v>14244</v>
          </cell>
          <cell r="N3796">
            <v>-400000</v>
          </cell>
        </row>
        <row r="3797">
          <cell r="G3797">
            <v>14244</v>
          </cell>
          <cell r="N3797">
            <v>-200000</v>
          </cell>
        </row>
        <row r="3798">
          <cell r="G3798">
            <v>14242</v>
          </cell>
          <cell r="N3798">
            <v>-400000</v>
          </cell>
        </row>
        <row r="3799">
          <cell r="G3799">
            <v>14242</v>
          </cell>
          <cell r="N3799">
            <v>-200000</v>
          </cell>
        </row>
        <row r="3800">
          <cell r="G3800">
            <v>14241</v>
          </cell>
          <cell r="N3800">
            <v>-400000</v>
          </cell>
        </row>
        <row r="3801">
          <cell r="G3801">
            <v>14241</v>
          </cell>
          <cell r="N3801">
            <v>-200000</v>
          </cell>
        </row>
        <row r="3802">
          <cell r="G3802">
            <v>14240</v>
          </cell>
          <cell r="N3802">
            <v>-400000</v>
          </cell>
        </row>
        <row r="3803">
          <cell r="G3803">
            <v>14240</v>
          </cell>
          <cell r="N3803">
            <v>-200000</v>
          </cell>
        </row>
        <row r="3804">
          <cell r="G3804">
            <v>14239</v>
          </cell>
          <cell r="N3804">
            <v>-400000</v>
          </cell>
        </row>
        <row r="3805">
          <cell r="G3805">
            <v>14239</v>
          </cell>
          <cell r="N3805">
            <v>-200000</v>
          </cell>
        </row>
        <row r="3806">
          <cell r="G3806">
            <v>14233</v>
          </cell>
          <cell r="N3806">
            <v>-400000</v>
          </cell>
        </row>
        <row r="3807">
          <cell r="G3807">
            <v>14233</v>
          </cell>
          <cell r="N3807">
            <v>-200000</v>
          </cell>
        </row>
        <row r="3808">
          <cell r="G3808">
            <v>14232</v>
          </cell>
          <cell r="N3808">
            <v>-316000</v>
          </cell>
        </row>
        <row r="3809">
          <cell r="G3809">
            <v>14232</v>
          </cell>
          <cell r="N3809">
            <v>-263800</v>
          </cell>
        </row>
        <row r="3810">
          <cell r="G3810">
            <v>14231</v>
          </cell>
          <cell r="N3810">
            <v>-316000</v>
          </cell>
        </row>
        <row r="3811">
          <cell r="G3811">
            <v>14231</v>
          </cell>
          <cell r="N3811">
            <v>-263800</v>
          </cell>
        </row>
        <row r="3812">
          <cell r="G3812">
            <v>14230</v>
          </cell>
          <cell r="N3812">
            <v>-400000</v>
          </cell>
        </row>
        <row r="3813">
          <cell r="G3813">
            <v>14230</v>
          </cell>
          <cell r="N3813">
            <v>-200000</v>
          </cell>
        </row>
        <row r="3814">
          <cell r="G3814">
            <v>14223</v>
          </cell>
          <cell r="N3814">
            <v>-316000</v>
          </cell>
        </row>
        <row r="3815">
          <cell r="G3815">
            <v>14223</v>
          </cell>
          <cell r="N3815">
            <v>-263800</v>
          </cell>
        </row>
        <row r="3816">
          <cell r="G3816">
            <v>14221</v>
          </cell>
          <cell r="N3816">
            <v>-400000</v>
          </cell>
        </row>
        <row r="3817">
          <cell r="G3817">
            <v>14221</v>
          </cell>
          <cell r="N3817">
            <v>-200000</v>
          </cell>
        </row>
        <row r="3818">
          <cell r="G3818">
            <v>14220</v>
          </cell>
          <cell r="N3818">
            <v>-400000</v>
          </cell>
        </row>
        <row r="3819">
          <cell r="G3819">
            <v>14220</v>
          </cell>
          <cell r="N3819">
            <v>-200000</v>
          </cell>
        </row>
        <row r="3820">
          <cell r="G3820">
            <v>14219</v>
          </cell>
          <cell r="N3820">
            <v>-400000</v>
          </cell>
        </row>
        <row r="3821">
          <cell r="G3821">
            <v>14219</v>
          </cell>
          <cell r="N3821">
            <v>-200000</v>
          </cell>
        </row>
        <row r="3822">
          <cell r="G3822">
            <v>14218</v>
          </cell>
          <cell r="N3822">
            <v>-316000</v>
          </cell>
        </row>
        <row r="3823">
          <cell r="G3823">
            <v>14218</v>
          </cell>
          <cell r="N3823">
            <v>-263800</v>
          </cell>
        </row>
        <row r="3824">
          <cell r="G3824">
            <v>14217</v>
          </cell>
          <cell r="N3824">
            <v>-316000</v>
          </cell>
        </row>
        <row r="3825">
          <cell r="G3825">
            <v>14217</v>
          </cell>
          <cell r="N3825">
            <v>-263800</v>
          </cell>
        </row>
        <row r="3826">
          <cell r="G3826">
            <v>14216</v>
          </cell>
          <cell r="N3826">
            <v>-400000</v>
          </cell>
        </row>
        <row r="3827">
          <cell r="G3827">
            <v>14216</v>
          </cell>
          <cell r="N3827">
            <v>-200000</v>
          </cell>
        </row>
        <row r="3828">
          <cell r="G3828">
            <v>14215</v>
          </cell>
          <cell r="N3828">
            <v>-400000</v>
          </cell>
        </row>
        <row r="3829">
          <cell r="G3829">
            <v>14215</v>
          </cell>
          <cell r="N3829">
            <v>-200000</v>
          </cell>
        </row>
        <row r="3830">
          <cell r="G3830">
            <v>14214</v>
          </cell>
          <cell r="N3830">
            <v>-400000</v>
          </cell>
        </row>
        <row r="3831">
          <cell r="G3831">
            <v>14214</v>
          </cell>
          <cell r="N3831">
            <v>-200000</v>
          </cell>
        </row>
        <row r="3832">
          <cell r="G3832">
            <v>14212</v>
          </cell>
          <cell r="N3832">
            <v>-400000</v>
          </cell>
        </row>
        <row r="3833">
          <cell r="G3833">
            <v>14212</v>
          </cell>
          <cell r="N3833">
            <v>-200000</v>
          </cell>
        </row>
        <row r="3834">
          <cell r="G3834">
            <v>14211</v>
          </cell>
          <cell r="N3834">
            <v>-316000</v>
          </cell>
        </row>
        <row r="3835">
          <cell r="G3835">
            <v>14211</v>
          </cell>
          <cell r="N3835">
            <v>-263800</v>
          </cell>
        </row>
        <row r="3836">
          <cell r="G3836">
            <v>14210</v>
          </cell>
          <cell r="N3836">
            <v>-316000</v>
          </cell>
        </row>
        <row r="3837">
          <cell r="G3837">
            <v>14210</v>
          </cell>
          <cell r="N3837">
            <v>-263800</v>
          </cell>
        </row>
        <row r="3838">
          <cell r="G3838">
            <v>14209</v>
          </cell>
          <cell r="N3838">
            <v>-400000</v>
          </cell>
        </row>
        <row r="3839">
          <cell r="G3839">
            <v>14209</v>
          </cell>
          <cell r="N3839">
            <v>-200000</v>
          </cell>
        </row>
        <row r="3840">
          <cell r="G3840">
            <v>14208</v>
          </cell>
          <cell r="N3840">
            <v>-400000</v>
          </cell>
        </row>
        <row r="3841">
          <cell r="G3841">
            <v>14208</v>
          </cell>
          <cell r="N3841">
            <v>-200000</v>
          </cell>
        </row>
        <row r="3842">
          <cell r="G3842">
            <v>14207</v>
          </cell>
          <cell r="N3842">
            <v>-400000</v>
          </cell>
        </row>
        <row r="3843">
          <cell r="G3843">
            <v>14207</v>
          </cell>
          <cell r="N3843">
            <v>-200000</v>
          </cell>
        </row>
        <row r="3844">
          <cell r="G3844">
            <v>14206</v>
          </cell>
          <cell r="N3844">
            <v>-400000</v>
          </cell>
        </row>
        <row r="3845">
          <cell r="G3845">
            <v>14206</v>
          </cell>
          <cell r="N3845">
            <v>-200000</v>
          </cell>
        </row>
        <row r="3846">
          <cell r="G3846">
            <v>14205</v>
          </cell>
          <cell r="N3846">
            <v>-400000</v>
          </cell>
        </row>
        <row r="3847">
          <cell r="G3847">
            <v>14205</v>
          </cell>
          <cell r="N3847">
            <v>-200000</v>
          </cell>
        </row>
        <row r="3848">
          <cell r="G3848">
            <v>14202</v>
          </cell>
          <cell r="N3848">
            <v>-400000</v>
          </cell>
        </row>
        <row r="3849">
          <cell r="G3849">
            <v>14202</v>
          </cell>
          <cell r="N3849">
            <v>-200000</v>
          </cell>
        </row>
        <row r="3850">
          <cell r="G3850">
            <v>14201</v>
          </cell>
          <cell r="N3850">
            <v>-400000</v>
          </cell>
        </row>
        <row r="3851">
          <cell r="G3851">
            <v>14201</v>
          </cell>
          <cell r="N3851">
            <v>-200000</v>
          </cell>
        </row>
        <row r="3852">
          <cell r="G3852">
            <v>14200</v>
          </cell>
          <cell r="N3852">
            <v>-400000</v>
          </cell>
        </row>
        <row r="3853">
          <cell r="G3853">
            <v>14200</v>
          </cell>
          <cell r="N3853">
            <v>-200000</v>
          </cell>
        </row>
        <row r="3854">
          <cell r="G3854">
            <v>14199</v>
          </cell>
          <cell r="N3854">
            <v>-400000</v>
          </cell>
        </row>
        <row r="3855">
          <cell r="G3855">
            <v>14199</v>
          </cell>
          <cell r="N3855">
            <v>-200000</v>
          </cell>
        </row>
        <row r="3856">
          <cell r="G3856">
            <v>14198</v>
          </cell>
          <cell r="N3856">
            <v>-400000</v>
          </cell>
        </row>
        <row r="3857">
          <cell r="G3857">
            <v>14198</v>
          </cell>
          <cell r="N3857">
            <v>-200000</v>
          </cell>
        </row>
        <row r="3858">
          <cell r="G3858">
            <v>14197</v>
          </cell>
          <cell r="N3858">
            <v>-400000</v>
          </cell>
        </row>
        <row r="3859">
          <cell r="G3859">
            <v>14197</v>
          </cell>
          <cell r="N3859">
            <v>-200000</v>
          </cell>
        </row>
        <row r="3860">
          <cell r="G3860">
            <v>14196</v>
          </cell>
          <cell r="N3860">
            <v>-400000</v>
          </cell>
        </row>
        <row r="3861">
          <cell r="G3861">
            <v>14196</v>
          </cell>
          <cell r="N3861">
            <v>-200000</v>
          </cell>
        </row>
        <row r="3862">
          <cell r="G3862">
            <v>14195</v>
          </cell>
          <cell r="N3862">
            <v>-400000</v>
          </cell>
        </row>
        <row r="3863">
          <cell r="G3863">
            <v>14195</v>
          </cell>
          <cell r="N3863">
            <v>-200000</v>
          </cell>
        </row>
        <row r="3864">
          <cell r="G3864">
            <v>14194</v>
          </cell>
          <cell r="N3864">
            <v>-400000</v>
          </cell>
        </row>
        <row r="3865">
          <cell r="G3865">
            <v>14194</v>
          </cell>
          <cell r="N3865">
            <v>-200000</v>
          </cell>
        </row>
        <row r="3866">
          <cell r="G3866">
            <v>14193</v>
          </cell>
          <cell r="N3866">
            <v>-400000</v>
          </cell>
        </row>
        <row r="3867">
          <cell r="G3867">
            <v>14193</v>
          </cell>
          <cell r="N3867">
            <v>-200000</v>
          </cell>
        </row>
        <row r="3868">
          <cell r="G3868">
            <v>14191</v>
          </cell>
          <cell r="N3868">
            <v>-400000</v>
          </cell>
        </row>
        <row r="3869">
          <cell r="G3869">
            <v>14191</v>
          </cell>
          <cell r="N3869">
            <v>-200000</v>
          </cell>
        </row>
        <row r="3870">
          <cell r="G3870">
            <v>14192</v>
          </cell>
          <cell r="N3870">
            <v>-400000</v>
          </cell>
        </row>
        <row r="3871">
          <cell r="G3871">
            <v>14192</v>
          </cell>
          <cell r="N3871">
            <v>-200000</v>
          </cell>
        </row>
        <row r="3872">
          <cell r="G3872">
            <v>14190</v>
          </cell>
          <cell r="N3872">
            <v>-400000</v>
          </cell>
        </row>
        <row r="3873">
          <cell r="G3873">
            <v>14190</v>
          </cell>
          <cell r="N3873">
            <v>-200000</v>
          </cell>
        </row>
        <row r="3874">
          <cell r="G3874">
            <v>14189</v>
          </cell>
          <cell r="N3874">
            <v>-400000</v>
          </cell>
        </row>
        <row r="3875">
          <cell r="G3875">
            <v>14189</v>
          </cell>
          <cell r="N3875">
            <v>-200000</v>
          </cell>
        </row>
        <row r="3876">
          <cell r="G3876">
            <v>14188</v>
          </cell>
          <cell r="N3876">
            <v>-400000</v>
          </cell>
        </row>
        <row r="3877">
          <cell r="G3877">
            <v>14188</v>
          </cell>
          <cell r="N3877">
            <v>-200000</v>
          </cell>
        </row>
        <row r="3878">
          <cell r="G3878">
            <v>14187</v>
          </cell>
          <cell r="N3878">
            <v>-400000</v>
          </cell>
        </row>
        <row r="3879">
          <cell r="G3879">
            <v>14187</v>
          </cell>
          <cell r="N3879">
            <v>-200000</v>
          </cell>
        </row>
        <row r="3880">
          <cell r="G3880">
            <v>14184</v>
          </cell>
          <cell r="N3880">
            <v>-400000</v>
          </cell>
        </row>
        <row r="3881">
          <cell r="G3881">
            <v>14184</v>
          </cell>
          <cell r="N3881">
            <v>-200000</v>
          </cell>
        </row>
        <row r="3882">
          <cell r="G3882">
            <v>14183</v>
          </cell>
          <cell r="N3882">
            <v>-400000</v>
          </cell>
        </row>
        <row r="3883">
          <cell r="G3883">
            <v>14183</v>
          </cell>
          <cell r="N3883">
            <v>-200000</v>
          </cell>
        </row>
        <row r="3884">
          <cell r="G3884">
            <v>14182</v>
          </cell>
          <cell r="N3884">
            <v>-400000</v>
          </cell>
        </row>
        <row r="3885">
          <cell r="G3885">
            <v>14182</v>
          </cell>
          <cell r="N3885">
            <v>-200000</v>
          </cell>
        </row>
        <row r="3886">
          <cell r="G3886">
            <v>14181</v>
          </cell>
          <cell r="N3886">
            <v>-400000</v>
          </cell>
        </row>
        <row r="3887">
          <cell r="G3887">
            <v>14181</v>
          </cell>
          <cell r="N3887">
            <v>-200000</v>
          </cell>
        </row>
        <row r="3888">
          <cell r="G3888">
            <v>14179</v>
          </cell>
          <cell r="N3888">
            <v>-400000</v>
          </cell>
        </row>
        <row r="3889">
          <cell r="G3889">
            <v>14179</v>
          </cell>
          <cell r="N3889">
            <v>-200000</v>
          </cell>
        </row>
        <row r="3890">
          <cell r="G3890">
            <v>14178</v>
          </cell>
          <cell r="N3890">
            <v>-400000</v>
          </cell>
        </row>
        <row r="3891">
          <cell r="G3891">
            <v>14178</v>
          </cell>
          <cell r="N3891">
            <v>-200000</v>
          </cell>
        </row>
        <row r="3892">
          <cell r="G3892">
            <v>14177</v>
          </cell>
          <cell r="N3892">
            <v>-400000</v>
          </cell>
        </row>
        <row r="3893">
          <cell r="G3893">
            <v>14177</v>
          </cell>
          <cell r="N3893">
            <v>-200000</v>
          </cell>
        </row>
        <row r="3894">
          <cell r="G3894">
            <v>14176</v>
          </cell>
          <cell r="N3894">
            <v>-400000</v>
          </cell>
        </row>
        <row r="3895">
          <cell r="G3895">
            <v>14176</v>
          </cell>
          <cell r="N3895">
            <v>-200000</v>
          </cell>
        </row>
        <row r="3896">
          <cell r="G3896">
            <v>14175</v>
          </cell>
          <cell r="N3896">
            <v>-400000</v>
          </cell>
        </row>
        <row r="3897">
          <cell r="G3897">
            <v>14175</v>
          </cell>
          <cell r="N3897">
            <v>-200000</v>
          </cell>
        </row>
        <row r="3898">
          <cell r="G3898">
            <v>14174</v>
          </cell>
          <cell r="N3898">
            <v>-400000</v>
          </cell>
        </row>
        <row r="3899">
          <cell r="G3899">
            <v>14174</v>
          </cell>
          <cell r="N3899">
            <v>-200000</v>
          </cell>
        </row>
        <row r="3900">
          <cell r="G3900">
            <v>14173</v>
          </cell>
          <cell r="N3900">
            <v>-400000</v>
          </cell>
        </row>
        <row r="3901">
          <cell r="G3901">
            <v>14173</v>
          </cell>
          <cell r="N3901">
            <v>-200000</v>
          </cell>
        </row>
        <row r="3902">
          <cell r="G3902">
            <v>14171</v>
          </cell>
          <cell r="N3902">
            <v>-400000</v>
          </cell>
        </row>
        <row r="3903">
          <cell r="G3903">
            <v>14171</v>
          </cell>
          <cell r="N3903">
            <v>-200000</v>
          </cell>
        </row>
        <row r="3904">
          <cell r="G3904">
            <v>14170</v>
          </cell>
          <cell r="N3904">
            <v>-400000</v>
          </cell>
        </row>
        <row r="3905">
          <cell r="G3905">
            <v>14170</v>
          </cell>
          <cell r="N3905">
            <v>-200000</v>
          </cell>
        </row>
        <row r="3906">
          <cell r="G3906">
            <v>14169</v>
          </cell>
          <cell r="N3906">
            <v>-400000</v>
          </cell>
        </row>
        <row r="3907">
          <cell r="G3907">
            <v>14169</v>
          </cell>
          <cell r="N3907">
            <v>-200000</v>
          </cell>
        </row>
        <row r="3908">
          <cell r="G3908">
            <v>14168</v>
          </cell>
          <cell r="N3908">
            <v>-400000</v>
          </cell>
        </row>
        <row r="3909">
          <cell r="G3909">
            <v>14168</v>
          </cell>
          <cell r="N3909">
            <v>-200000</v>
          </cell>
        </row>
        <row r="3910">
          <cell r="G3910">
            <v>14166</v>
          </cell>
          <cell r="N3910">
            <v>-400000</v>
          </cell>
        </row>
        <row r="3911">
          <cell r="G3911">
            <v>14166</v>
          </cell>
          <cell r="N3911">
            <v>-200000</v>
          </cell>
        </row>
        <row r="3912">
          <cell r="G3912">
            <v>14165</v>
          </cell>
          <cell r="N3912">
            <v>-400000</v>
          </cell>
        </row>
        <row r="3913">
          <cell r="G3913">
            <v>14165</v>
          </cell>
          <cell r="N3913">
            <v>-200000</v>
          </cell>
        </row>
        <row r="3914">
          <cell r="G3914">
            <v>14163</v>
          </cell>
          <cell r="N3914">
            <v>-400000</v>
          </cell>
        </row>
        <row r="3915">
          <cell r="G3915">
            <v>14163</v>
          </cell>
          <cell r="N3915">
            <v>-200000</v>
          </cell>
        </row>
        <row r="3916">
          <cell r="G3916">
            <v>14161</v>
          </cell>
          <cell r="N3916">
            <v>-400000</v>
          </cell>
        </row>
        <row r="3917">
          <cell r="G3917">
            <v>14161</v>
          </cell>
          <cell r="N3917">
            <v>-200000</v>
          </cell>
        </row>
        <row r="3918">
          <cell r="G3918">
            <v>14160</v>
          </cell>
          <cell r="N3918">
            <v>-400000</v>
          </cell>
        </row>
        <row r="3919">
          <cell r="G3919">
            <v>14160</v>
          </cell>
          <cell r="N3919">
            <v>-200000</v>
          </cell>
        </row>
        <row r="3920">
          <cell r="G3920">
            <v>14159</v>
          </cell>
          <cell r="N3920">
            <v>-400000</v>
          </cell>
        </row>
        <row r="3921">
          <cell r="G3921">
            <v>14159</v>
          </cell>
          <cell r="N3921">
            <v>-200000</v>
          </cell>
        </row>
        <row r="3922">
          <cell r="G3922">
            <v>14158</v>
          </cell>
          <cell r="N3922">
            <v>-400000</v>
          </cell>
        </row>
        <row r="3923">
          <cell r="G3923">
            <v>14158</v>
          </cell>
          <cell r="N3923">
            <v>-200000</v>
          </cell>
        </row>
        <row r="3924">
          <cell r="G3924">
            <v>14156</v>
          </cell>
          <cell r="N3924">
            <v>-400000</v>
          </cell>
        </row>
        <row r="3925">
          <cell r="G3925">
            <v>14156</v>
          </cell>
          <cell r="N3925">
            <v>-200000</v>
          </cell>
        </row>
        <row r="3926">
          <cell r="G3926">
            <v>14154</v>
          </cell>
          <cell r="N3926">
            <v>-400000</v>
          </cell>
        </row>
        <row r="3927">
          <cell r="G3927">
            <v>14154</v>
          </cell>
          <cell r="N3927">
            <v>-200000</v>
          </cell>
        </row>
        <row r="3928">
          <cell r="G3928">
            <v>14153</v>
          </cell>
          <cell r="N3928">
            <v>-316000</v>
          </cell>
        </row>
        <row r="3929">
          <cell r="G3929">
            <v>14153</v>
          </cell>
          <cell r="N3929">
            <v>-263800</v>
          </cell>
        </row>
        <row r="3930">
          <cell r="G3930">
            <v>14152</v>
          </cell>
          <cell r="N3930">
            <v>-316000</v>
          </cell>
        </row>
        <row r="3931">
          <cell r="G3931">
            <v>14152</v>
          </cell>
          <cell r="N3931">
            <v>-263800</v>
          </cell>
        </row>
        <row r="3932">
          <cell r="G3932">
            <v>14150</v>
          </cell>
          <cell r="N3932">
            <v>-400000</v>
          </cell>
        </row>
        <row r="3933">
          <cell r="G3933">
            <v>14150</v>
          </cell>
          <cell r="N3933">
            <v>-250000</v>
          </cell>
        </row>
        <row r="3934">
          <cell r="G3934">
            <v>14149</v>
          </cell>
          <cell r="N3934">
            <v>-400000</v>
          </cell>
        </row>
        <row r="3935">
          <cell r="G3935">
            <v>14149</v>
          </cell>
          <cell r="N3935">
            <v>-250000</v>
          </cell>
        </row>
        <row r="3936">
          <cell r="G3936">
            <v>14146</v>
          </cell>
          <cell r="N3936">
            <v>-400000</v>
          </cell>
        </row>
        <row r="3937">
          <cell r="G3937">
            <v>14146</v>
          </cell>
          <cell r="N3937">
            <v>-200000</v>
          </cell>
        </row>
        <row r="3938">
          <cell r="G3938">
            <v>14145</v>
          </cell>
          <cell r="N3938">
            <v>-400000</v>
          </cell>
        </row>
        <row r="3939">
          <cell r="G3939">
            <v>14145</v>
          </cell>
          <cell r="N3939">
            <v>-200000</v>
          </cell>
        </row>
        <row r="3940">
          <cell r="G3940">
            <v>14151</v>
          </cell>
          <cell r="N3940">
            <v>-400000</v>
          </cell>
        </row>
        <row r="3941">
          <cell r="G3941">
            <v>14151</v>
          </cell>
          <cell r="N3941">
            <v>-200000</v>
          </cell>
        </row>
        <row r="3942">
          <cell r="G3942">
            <v>14084</v>
          </cell>
          <cell r="N3942">
            <v>-316000</v>
          </cell>
        </row>
        <row r="3943">
          <cell r="G3943">
            <v>14084</v>
          </cell>
          <cell r="N3943">
            <v>-263800</v>
          </cell>
        </row>
        <row r="3944">
          <cell r="G3944">
            <v>14081</v>
          </cell>
          <cell r="N3944">
            <v>-316000</v>
          </cell>
        </row>
        <row r="3945">
          <cell r="G3945">
            <v>14081</v>
          </cell>
          <cell r="N3945">
            <v>-263800</v>
          </cell>
        </row>
        <row r="3946">
          <cell r="G3946">
            <v>14079</v>
          </cell>
          <cell r="N3946">
            <v>-316000</v>
          </cell>
        </row>
        <row r="3947">
          <cell r="G3947">
            <v>14079</v>
          </cell>
          <cell r="N3947">
            <v>-263800</v>
          </cell>
        </row>
        <row r="3948">
          <cell r="G3948">
            <v>14078</v>
          </cell>
          <cell r="N3948">
            <v>-400000</v>
          </cell>
        </row>
        <row r="3949">
          <cell r="G3949">
            <v>14078</v>
          </cell>
          <cell r="N3949">
            <v>-200000</v>
          </cell>
        </row>
        <row r="3950">
          <cell r="G3950">
            <v>14075</v>
          </cell>
          <cell r="N3950">
            <v>-400000</v>
          </cell>
        </row>
        <row r="3951">
          <cell r="G3951">
            <v>14075</v>
          </cell>
          <cell r="N3951">
            <v>-200000</v>
          </cell>
        </row>
        <row r="3952">
          <cell r="G3952">
            <v>14073</v>
          </cell>
          <cell r="N3952">
            <v>-400000</v>
          </cell>
        </row>
        <row r="3953">
          <cell r="G3953">
            <v>14073</v>
          </cell>
          <cell r="N3953">
            <v>-200000</v>
          </cell>
        </row>
        <row r="3954">
          <cell r="G3954">
            <v>14071</v>
          </cell>
          <cell r="N3954">
            <v>-316000</v>
          </cell>
        </row>
        <row r="3955">
          <cell r="G3955">
            <v>14071</v>
          </cell>
          <cell r="N3955">
            <v>-263800</v>
          </cell>
        </row>
        <row r="3956">
          <cell r="G3956">
            <v>14070</v>
          </cell>
          <cell r="N3956">
            <v>-400000</v>
          </cell>
        </row>
        <row r="3957">
          <cell r="G3957">
            <v>14070</v>
          </cell>
          <cell r="N3957">
            <v>-200000</v>
          </cell>
        </row>
        <row r="3958">
          <cell r="G3958">
            <v>14065</v>
          </cell>
          <cell r="N3958">
            <v>-400000</v>
          </cell>
        </row>
        <row r="3959">
          <cell r="G3959">
            <v>14065</v>
          </cell>
          <cell r="N3959">
            <v>-200000</v>
          </cell>
        </row>
        <row r="3960">
          <cell r="G3960">
            <v>14063</v>
          </cell>
          <cell r="N3960">
            <v>-400000</v>
          </cell>
        </row>
        <row r="3961">
          <cell r="G3961">
            <v>14063</v>
          </cell>
          <cell r="N3961">
            <v>-200000</v>
          </cell>
        </row>
        <row r="3962">
          <cell r="G3962">
            <v>14062</v>
          </cell>
          <cell r="N3962">
            <v>-316000</v>
          </cell>
        </row>
        <row r="3963">
          <cell r="G3963">
            <v>14062</v>
          </cell>
          <cell r="N3963">
            <v>-263800</v>
          </cell>
        </row>
        <row r="3964">
          <cell r="G3964">
            <v>14061</v>
          </cell>
          <cell r="N3964">
            <v>-316000</v>
          </cell>
        </row>
        <row r="3965">
          <cell r="G3965">
            <v>14061</v>
          </cell>
          <cell r="N3965">
            <v>-263800</v>
          </cell>
        </row>
        <row r="3966">
          <cell r="G3966">
            <v>14060</v>
          </cell>
          <cell r="N3966">
            <v>-316000</v>
          </cell>
        </row>
        <row r="3967">
          <cell r="G3967">
            <v>14060</v>
          </cell>
          <cell r="N3967">
            <v>-263800</v>
          </cell>
        </row>
        <row r="3968">
          <cell r="G3968">
            <v>14059</v>
          </cell>
          <cell r="N3968">
            <v>-400000</v>
          </cell>
        </row>
        <row r="3969">
          <cell r="G3969">
            <v>14059</v>
          </cell>
          <cell r="N3969">
            <v>-200000</v>
          </cell>
        </row>
        <row r="3970">
          <cell r="G3970">
            <v>14058</v>
          </cell>
          <cell r="N3970">
            <v>-400000</v>
          </cell>
        </row>
        <row r="3971">
          <cell r="G3971">
            <v>14058</v>
          </cell>
          <cell r="N3971">
            <v>-200000</v>
          </cell>
        </row>
        <row r="3972">
          <cell r="G3972">
            <v>14057</v>
          </cell>
          <cell r="N3972">
            <v>-400000</v>
          </cell>
        </row>
        <row r="3973">
          <cell r="G3973">
            <v>14057</v>
          </cell>
          <cell r="N3973">
            <v>-200000</v>
          </cell>
        </row>
        <row r="3974">
          <cell r="G3974">
            <v>14056</v>
          </cell>
          <cell r="N3974">
            <v>-400000</v>
          </cell>
        </row>
        <row r="3975">
          <cell r="G3975">
            <v>14056</v>
          </cell>
          <cell r="N3975">
            <v>-200000</v>
          </cell>
        </row>
        <row r="3976">
          <cell r="G3976">
            <v>14055</v>
          </cell>
          <cell r="N3976">
            <v>-316000</v>
          </cell>
        </row>
        <row r="3977">
          <cell r="G3977">
            <v>14055</v>
          </cell>
          <cell r="N3977">
            <v>-263800</v>
          </cell>
        </row>
        <row r="3978">
          <cell r="G3978">
            <v>14053</v>
          </cell>
          <cell r="N3978">
            <v>-400000</v>
          </cell>
        </row>
        <row r="3979">
          <cell r="G3979">
            <v>14053</v>
          </cell>
          <cell r="N3979">
            <v>-200000</v>
          </cell>
        </row>
        <row r="3980">
          <cell r="G3980">
            <v>14052</v>
          </cell>
          <cell r="N3980">
            <v>-400000</v>
          </cell>
        </row>
        <row r="3981">
          <cell r="G3981">
            <v>14052</v>
          </cell>
          <cell r="N3981">
            <v>-200000</v>
          </cell>
        </row>
        <row r="3982">
          <cell r="G3982">
            <v>14051</v>
          </cell>
          <cell r="N3982">
            <v>-316000</v>
          </cell>
        </row>
        <row r="3983">
          <cell r="G3983">
            <v>14051</v>
          </cell>
          <cell r="N3983">
            <v>-263800</v>
          </cell>
        </row>
        <row r="3984">
          <cell r="G3984">
            <v>14050</v>
          </cell>
          <cell r="N3984">
            <v>-400000</v>
          </cell>
        </row>
        <row r="3985">
          <cell r="G3985">
            <v>14050</v>
          </cell>
          <cell r="N3985">
            <v>-200000</v>
          </cell>
        </row>
        <row r="3986">
          <cell r="G3986">
            <v>14049</v>
          </cell>
          <cell r="N3986">
            <v>-400000</v>
          </cell>
        </row>
        <row r="3987">
          <cell r="G3987">
            <v>14049</v>
          </cell>
          <cell r="N3987">
            <v>-200000</v>
          </cell>
        </row>
        <row r="3988">
          <cell r="G3988">
            <v>14048</v>
          </cell>
          <cell r="N3988">
            <v>-316000</v>
          </cell>
        </row>
        <row r="3989">
          <cell r="G3989">
            <v>14048</v>
          </cell>
          <cell r="N3989">
            <v>-263800</v>
          </cell>
        </row>
        <row r="3990">
          <cell r="G3990">
            <v>14047</v>
          </cell>
          <cell r="N3990">
            <v>-400000</v>
          </cell>
        </row>
        <row r="3991">
          <cell r="G3991">
            <v>14047</v>
          </cell>
          <cell r="N3991">
            <v>-200000</v>
          </cell>
        </row>
        <row r="3992">
          <cell r="G3992">
            <v>14046</v>
          </cell>
          <cell r="N3992">
            <v>-400000</v>
          </cell>
        </row>
        <row r="3993">
          <cell r="G3993">
            <v>14046</v>
          </cell>
          <cell r="N3993">
            <v>-200000</v>
          </cell>
        </row>
        <row r="3994">
          <cell r="G3994">
            <v>14045</v>
          </cell>
          <cell r="N3994">
            <v>-400000</v>
          </cell>
        </row>
        <row r="3995">
          <cell r="G3995">
            <v>14045</v>
          </cell>
          <cell r="N3995">
            <v>-200000</v>
          </cell>
        </row>
        <row r="3996">
          <cell r="G3996">
            <v>14044</v>
          </cell>
          <cell r="N3996">
            <v>-316000</v>
          </cell>
        </row>
        <row r="3997">
          <cell r="G3997">
            <v>14044</v>
          </cell>
          <cell r="N3997">
            <v>-263800</v>
          </cell>
        </row>
        <row r="3998">
          <cell r="G3998">
            <v>14043</v>
          </cell>
          <cell r="N3998">
            <v>-400000</v>
          </cell>
        </row>
        <row r="3999">
          <cell r="G3999">
            <v>14043</v>
          </cell>
          <cell r="N3999">
            <v>-200000</v>
          </cell>
        </row>
        <row r="4000">
          <cell r="G4000">
            <v>14042</v>
          </cell>
          <cell r="N4000">
            <v>-400000</v>
          </cell>
        </row>
        <row r="4001">
          <cell r="G4001">
            <v>14042</v>
          </cell>
          <cell r="N4001">
            <v>-200000</v>
          </cell>
        </row>
        <row r="4002">
          <cell r="G4002">
            <v>14038</v>
          </cell>
          <cell r="N4002">
            <v>-400000</v>
          </cell>
        </row>
        <row r="4003">
          <cell r="G4003">
            <v>14038</v>
          </cell>
          <cell r="N4003">
            <v>-200000</v>
          </cell>
        </row>
        <row r="4004">
          <cell r="G4004">
            <v>14037</v>
          </cell>
          <cell r="N4004">
            <v>-400000</v>
          </cell>
        </row>
        <row r="4005">
          <cell r="G4005">
            <v>14037</v>
          </cell>
          <cell r="N4005">
            <v>-200000</v>
          </cell>
        </row>
        <row r="4006">
          <cell r="G4006">
            <v>14035</v>
          </cell>
          <cell r="N4006">
            <v>-400000</v>
          </cell>
        </row>
        <row r="4007">
          <cell r="G4007">
            <v>14035</v>
          </cell>
          <cell r="N4007">
            <v>-200000</v>
          </cell>
        </row>
        <row r="4008">
          <cell r="G4008">
            <v>14033</v>
          </cell>
          <cell r="N4008">
            <v>-400000</v>
          </cell>
        </row>
        <row r="4009">
          <cell r="G4009">
            <v>14033</v>
          </cell>
          <cell r="N4009">
            <v>-200000</v>
          </cell>
        </row>
        <row r="4010">
          <cell r="G4010">
            <v>14032</v>
          </cell>
          <cell r="N4010">
            <v>-400000</v>
          </cell>
        </row>
        <row r="4011">
          <cell r="G4011">
            <v>14032</v>
          </cell>
          <cell r="N4011">
            <v>-200000</v>
          </cell>
        </row>
        <row r="4012">
          <cell r="G4012">
            <v>14031</v>
          </cell>
          <cell r="N4012">
            <v>-316000</v>
          </cell>
        </row>
        <row r="4013">
          <cell r="G4013">
            <v>14031</v>
          </cell>
          <cell r="N4013">
            <v>-263800</v>
          </cell>
        </row>
        <row r="4014">
          <cell r="G4014">
            <v>14030</v>
          </cell>
          <cell r="N4014">
            <v>-400000</v>
          </cell>
        </row>
        <row r="4015">
          <cell r="G4015">
            <v>14030</v>
          </cell>
          <cell r="N4015">
            <v>-200000</v>
          </cell>
        </row>
        <row r="4016">
          <cell r="G4016">
            <v>14029</v>
          </cell>
          <cell r="N4016">
            <v>-400000</v>
          </cell>
        </row>
        <row r="4017">
          <cell r="G4017">
            <v>14029</v>
          </cell>
          <cell r="N4017">
            <v>-200000</v>
          </cell>
        </row>
        <row r="4018">
          <cell r="G4018">
            <v>14028</v>
          </cell>
          <cell r="N4018">
            <v>-400000</v>
          </cell>
        </row>
        <row r="4019">
          <cell r="G4019">
            <v>14028</v>
          </cell>
          <cell r="N4019">
            <v>-200000</v>
          </cell>
        </row>
        <row r="4020">
          <cell r="G4020">
            <v>14027</v>
          </cell>
          <cell r="N4020">
            <v>-400000</v>
          </cell>
        </row>
        <row r="4021">
          <cell r="G4021">
            <v>14027</v>
          </cell>
          <cell r="N4021">
            <v>-200000</v>
          </cell>
        </row>
        <row r="4022">
          <cell r="G4022">
            <v>14026</v>
          </cell>
          <cell r="N4022">
            <v>-400000</v>
          </cell>
        </row>
        <row r="4023">
          <cell r="G4023">
            <v>14026</v>
          </cell>
          <cell r="N4023">
            <v>-200000</v>
          </cell>
        </row>
        <row r="4024">
          <cell r="G4024">
            <v>14024</v>
          </cell>
          <cell r="N4024">
            <v>-400000</v>
          </cell>
        </row>
        <row r="4025">
          <cell r="G4025">
            <v>14024</v>
          </cell>
          <cell r="N4025">
            <v>-200000</v>
          </cell>
        </row>
        <row r="4026">
          <cell r="G4026">
            <v>14023</v>
          </cell>
          <cell r="N4026">
            <v>-400000</v>
          </cell>
        </row>
        <row r="4027">
          <cell r="G4027">
            <v>14023</v>
          </cell>
          <cell r="N4027">
            <v>-200000</v>
          </cell>
        </row>
        <row r="4028">
          <cell r="G4028">
            <v>14022</v>
          </cell>
          <cell r="N4028">
            <v>-400000</v>
          </cell>
        </row>
        <row r="4029">
          <cell r="G4029">
            <v>14022</v>
          </cell>
          <cell r="N4029">
            <v>-200000</v>
          </cell>
        </row>
        <row r="4030">
          <cell r="G4030">
            <v>14021</v>
          </cell>
          <cell r="N4030">
            <v>-400000</v>
          </cell>
        </row>
        <row r="4031">
          <cell r="G4031">
            <v>14021</v>
          </cell>
          <cell r="N4031">
            <v>-200000</v>
          </cell>
        </row>
        <row r="4032">
          <cell r="G4032">
            <v>14020</v>
          </cell>
          <cell r="N4032">
            <v>-400000</v>
          </cell>
        </row>
        <row r="4033">
          <cell r="G4033">
            <v>14020</v>
          </cell>
          <cell r="N4033">
            <v>-200000</v>
          </cell>
        </row>
        <row r="4034">
          <cell r="G4034">
            <v>14019</v>
          </cell>
          <cell r="N4034">
            <v>-400000</v>
          </cell>
        </row>
        <row r="4035">
          <cell r="G4035">
            <v>14019</v>
          </cell>
          <cell r="N4035">
            <v>-200000</v>
          </cell>
        </row>
        <row r="4036">
          <cell r="G4036">
            <v>14017</v>
          </cell>
          <cell r="N4036">
            <v>-316000</v>
          </cell>
        </row>
        <row r="4037">
          <cell r="G4037">
            <v>14017</v>
          </cell>
          <cell r="N4037">
            <v>-263800</v>
          </cell>
        </row>
        <row r="4038">
          <cell r="G4038">
            <v>14016</v>
          </cell>
          <cell r="N4038">
            <v>-316000</v>
          </cell>
        </row>
        <row r="4039">
          <cell r="G4039">
            <v>14016</v>
          </cell>
          <cell r="N4039">
            <v>-263800</v>
          </cell>
        </row>
        <row r="4040">
          <cell r="G4040">
            <v>14014</v>
          </cell>
          <cell r="N4040">
            <v>-400000</v>
          </cell>
        </row>
        <row r="4041">
          <cell r="G4041">
            <v>14014</v>
          </cell>
          <cell r="N4041">
            <v>-200000</v>
          </cell>
        </row>
        <row r="4042">
          <cell r="G4042">
            <v>14010</v>
          </cell>
          <cell r="N4042">
            <v>-316000</v>
          </cell>
        </row>
        <row r="4043">
          <cell r="G4043">
            <v>14010</v>
          </cell>
          <cell r="N4043">
            <v>-263800</v>
          </cell>
        </row>
        <row r="4044">
          <cell r="G4044">
            <v>14009</v>
          </cell>
          <cell r="N4044">
            <v>-400000</v>
          </cell>
        </row>
        <row r="4045">
          <cell r="G4045">
            <v>14009</v>
          </cell>
          <cell r="N4045">
            <v>-200000</v>
          </cell>
        </row>
        <row r="4046">
          <cell r="G4046">
            <v>14007</v>
          </cell>
          <cell r="N4046">
            <v>-400000</v>
          </cell>
        </row>
        <row r="4047">
          <cell r="G4047">
            <v>14007</v>
          </cell>
          <cell r="N4047">
            <v>-200000</v>
          </cell>
        </row>
        <row r="4048">
          <cell r="G4048">
            <v>14005</v>
          </cell>
          <cell r="N4048">
            <v>-316000</v>
          </cell>
        </row>
        <row r="4049">
          <cell r="G4049">
            <v>14005</v>
          </cell>
          <cell r="N4049">
            <v>-263800</v>
          </cell>
        </row>
        <row r="4050">
          <cell r="G4050">
            <v>14004</v>
          </cell>
          <cell r="N4050">
            <v>-400000</v>
          </cell>
        </row>
        <row r="4051">
          <cell r="G4051">
            <v>14004</v>
          </cell>
          <cell r="N4051">
            <v>-200000</v>
          </cell>
        </row>
        <row r="4052">
          <cell r="G4052">
            <v>14003</v>
          </cell>
          <cell r="N4052">
            <v>-400000</v>
          </cell>
        </row>
        <row r="4053">
          <cell r="G4053">
            <v>14003</v>
          </cell>
          <cell r="N4053">
            <v>-200000</v>
          </cell>
        </row>
        <row r="4054">
          <cell r="G4054">
            <v>14002</v>
          </cell>
          <cell r="N4054">
            <v>-316000</v>
          </cell>
        </row>
        <row r="4055">
          <cell r="G4055">
            <v>14002</v>
          </cell>
          <cell r="N4055">
            <v>-263800</v>
          </cell>
        </row>
        <row r="4056">
          <cell r="G4056">
            <v>13989</v>
          </cell>
          <cell r="N4056">
            <v>-400000</v>
          </cell>
        </row>
        <row r="4057">
          <cell r="G4057">
            <v>13989</v>
          </cell>
          <cell r="N4057">
            <v>-200000</v>
          </cell>
        </row>
        <row r="4058">
          <cell r="G4058">
            <v>13988</v>
          </cell>
          <cell r="N4058">
            <v>-400000</v>
          </cell>
        </row>
        <row r="4059">
          <cell r="G4059">
            <v>13988</v>
          </cell>
          <cell r="N4059">
            <v>-250000</v>
          </cell>
        </row>
        <row r="4060">
          <cell r="G4060">
            <v>13987</v>
          </cell>
          <cell r="N4060">
            <v>-316000</v>
          </cell>
        </row>
        <row r="4061">
          <cell r="G4061">
            <v>13987</v>
          </cell>
          <cell r="N4061">
            <v>-263800</v>
          </cell>
        </row>
        <row r="4062">
          <cell r="G4062">
            <v>13986</v>
          </cell>
          <cell r="N4062">
            <v>-400000</v>
          </cell>
        </row>
        <row r="4063">
          <cell r="G4063">
            <v>13986</v>
          </cell>
          <cell r="N4063">
            <v>-200000</v>
          </cell>
        </row>
        <row r="4064">
          <cell r="G4064">
            <v>14388</v>
          </cell>
          <cell r="N4064">
            <v>-32725</v>
          </cell>
        </row>
        <row r="4065">
          <cell r="G4065">
            <v>14387</v>
          </cell>
          <cell r="N4065">
            <v>-26180</v>
          </cell>
        </row>
        <row r="4066">
          <cell r="G4066">
            <v>14386</v>
          </cell>
          <cell r="N4066">
            <v>-98175</v>
          </cell>
        </row>
        <row r="4067">
          <cell r="G4067">
            <v>14379</v>
          </cell>
          <cell r="N4067">
            <v>-19635</v>
          </cell>
        </row>
        <row r="4068">
          <cell r="G4068">
            <v>14378</v>
          </cell>
          <cell r="N4068">
            <v>-6006</v>
          </cell>
        </row>
        <row r="4069">
          <cell r="G4069">
            <v>14377</v>
          </cell>
          <cell r="N4069">
            <v>-52360</v>
          </cell>
        </row>
        <row r="4070">
          <cell r="G4070">
            <v>14376</v>
          </cell>
          <cell r="N4070">
            <v>-39270</v>
          </cell>
        </row>
        <row r="4071">
          <cell r="G4071">
            <v>14375</v>
          </cell>
          <cell r="N4071">
            <v>-32725</v>
          </cell>
        </row>
        <row r="4072">
          <cell r="G4072">
            <v>14374</v>
          </cell>
          <cell r="N4072">
            <v>-39270</v>
          </cell>
        </row>
        <row r="4073">
          <cell r="G4073">
            <v>14373</v>
          </cell>
          <cell r="N4073">
            <v>-39270</v>
          </cell>
        </row>
        <row r="4074">
          <cell r="G4074">
            <v>14372</v>
          </cell>
          <cell r="N4074">
            <v>-32200</v>
          </cell>
        </row>
        <row r="4075">
          <cell r="G4075">
            <v>14371</v>
          </cell>
          <cell r="N4075">
            <v>-25760</v>
          </cell>
        </row>
        <row r="4076">
          <cell r="G4076">
            <v>14370</v>
          </cell>
          <cell r="N4076">
            <v>-45815</v>
          </cell>
        </row>
        <row r="4077">
          <cell r="G4077">
            <v>14369</v>
          </cell>
          <cell r="N4077">
            <v>-6006</v>
          </cell>
        </row>
        <row r="4078">
          <cell r="G4078">
            <v>14365</v>
          </cell>
          <cell r="N4078">
            <v>-6066</v>
          </cell>
        </row>
        <row r="4079">
          <cell r="G4079">
            <v>14352</v>
          </cell>
          <cell r="N4079">
            <v>-6066</v>
          </cell>
        </row>
        <row r="4080">
          <cell r="G4080">
            <v>14347</v>
          </cell>
          <cell r="N4080">
            <v>-65450</v>
          </cell>
        </row>
        <row r="4081">
          <cell r="G4081">
            <v>14346</v>
          </cell>
          <cell r="N4081">
            <v>-65450</v>
          </cell>
        </row>
        <row r="4082">
          <cell r="G4082">
            <v>14345</v>
          </cell>
          <cell r="N4082">
            <v>-65450</v>
          </cell>
        </row>
        <row r="4083">
          <cell r="G4083">
            <v>14344</v>
          </cell>
          <cell r="N4083">
            <v>-65450</v>
          </cell>
        </row>
        <row r="4084">
          <cell r="G4084">
            <v>14343</v>
          </cell>
          <cell r="N4084">
            <v>-65450</v>
          </cell>
        </row>
        <row r="4085">
          <cell r="G4085">
            <v>14342</v>
          </cell>
          <cell r="N4085">
            <v>-65450</v>
          </cell>
        </row>
        <row r="4086">
          <cell r="G4086">
            <v>14341</v>
          </cell>
          <cell r="N4086">
            <v>-65450</v>
          </cell>
        </row>
        <row r="4087">
          <cell r="G4087">
            <v>14340</v>
          </cell>
          <cell r="N4087">
            <v>-85085</v>
          </cell>
        </row>
        <row r="4088">
          <cell r="G4088">
            <v>14339</v>
          </cell>
          <cell r="N4088">
            <v>-52360</v>
          </cell>
        </row>
        <row r="4089">
          <cell r="G4089">
            <v>14338</v>
          </cell>
          <cell r="N4089">
            <v>-83720</v>
          </cell>
        </row>
        <row r="4090">
          <cell r="G4090">
            <v>14337</v>
          </cell>
          <cell r="N4090">
            <v>-32200</v>
          </cell>
        </row>
        <row r="4091">
          <cell r="G4091">
            <v>14336</v>
          </cell>
          <cell r="N4091">
            <v>-77280</v>
          </cell>
        </row>
        <row r="4092">
          <cell r="G4092">
            <v>14329</v>
          </cell>
          <cell r="N4092">
            <v>-6066</v>
          </cell>
        </row>
        <row r="4093">
          <cell r="G4093">
            <v>14328</v>
          </cell>
          <cell r="N4093">
            <v>-6066</v>
          </cell>
        </row>
        <row r="4094">
          <cell r="G4094">
            <v>14327</v>
          </cell>
          <cell r="N4094">
            <v>-6066</v>
          </cell>
        </row>
        <row r="4095">
          <cell r="G4095">
            <v>14325</v>
          </cell>
          <cell r="N4095">
            <v>-58905</v>
          </cell>
        </row>
        <row r="4096">
          <cell r="G4096">
            <v>14324</v>
          </cell>
          <cell r="N4096">
            <v>-650000</v>
          </cell>
        </row>
        <row r="4097">
          <cell r="G4097">
            <v>14323</v>
          </cell>
          <cell r="N4097">
            <v>-98175</v>
          </cell>
        </row>
        <row r="4098">
          <cell r="G4098">
            <v>14322</v>
          </cell>
          <cell r="N4098">
            <v>-52360</v>
          </cell>
        </row>
        <row r="4099">
          <cell r="G4099">
            <v>14321</v>
          </cell>
          <cell r="N4099">
            <v>-32725</v>
          </cell>
        </row>
        <row r="4100">
          <cell r="G4100">
            <v>14270</v>
          </cell>
          <cell r="N4100">
            <v>-51520</v>
          </cell>
        </row>
        <row r="4101">
          <cell r="G4101">
            <v>14269</v>
          </cell>
          <cell r="N4101">
            <v>-52360</v>
          </cell>
        </row>
        <row r="4102">
          <cell r="G4102">
            <v>14268</v>
          </cell>
          <cell r="N4102">
            <v>-45815</v>
          </cell>
        </row>
        <row r="4103">
          <cell r="G4103">
            <v>14267</v>
          </cell>
          <cell r="N4103">
            <v>-64400</v>
          </cell>
        </row>
        <row r="4104">
          <cell r="G4104">
            <v>14266</v>
          </cell>
          <cell r="N4104">
            <v>-32725</v>
          </cell>
        </row>
        <row r="4105">
          <cell r="G4105">
            <v>14265</v>
          </cell>
          <cell r="N4105">
            <v>-52360</v>
          </cell>
        </row>
        <row r="4106">
          <cell r="G4106">
            <v>14264</v>
          </cell>
          <cell r="N4106">
            <v>-52360</v>
          </cell>
        </row>
        <row r="4107">
          <cell r="G4107">
            <v>14263</v>
          </cell>
          <cell r="N4107">
            <v>-91630</v>
          </cell>
        </row>
        <row r="4108">
          <cell r="G4108">
            <v>14262</v>
          </cell>
          <cell r="N4108">
            <v>-78540</v>
          </cell>
        </row>
        <row r="4109">
          <cell r="G4109">
            <v>14254</v>
          </cell>
          <cell r="N4109">
            <v>-650000</v>
          </cell>
        </row>
        <row r="4110">
          <cell r="G4110">
            <v>14251</v>
          </cell>
          <cell r="N4110">
            <v>-650000</v>
          </cell>
        </row>
        <row r="4111">
          <cell r="G4111">
            <v>14247</v>
          </cell>
          <cell r="N4111">
            <v>-650000</v>
          </cell>
        </row>
        <row r="4112">
          <cell r="G4112">
            <v>14246</v>
          </cell>
          <cell r="N4112">
            <v>-650000</v>
          </cell>
        </row>
        <row r="4113">
          <cell r="G4113">
            <v>14245</v>
          </cell>
          <cell r="N4113">
            <v>-650000</v>
          </cell>
        </row>
        <row r="4114">
          <cell r="G4114">
            <v>14243</v>
          </cell>
          <cell r="N4114">
            <v>-650000</v>
          </cell>
        </row>
        <row r="4115">
          <cell r="G4115">
            <v>14238</v>
          </cell>
          <cell r="N4115">
            <v>-650000</v>
          </cell>
        </row>
        <row r="4116">
          <cell r="G4116">
            <v>14237</v>
          </cell>
          <cell r="N4116">
            <v>-650000</v>
          </cell>
        </row>
        <row r="4117">
          <cell r="G4117">
            <v>14236</v>
          </cell>
          <cell r="N4117">
            <v>-650000</v>
          </cell>
        </row>
        <row r="4118">
          <cell r="G4118">
            <v>14235</v>
          </cell>
          <cell r="N4118">
            <v>-650000</v>
          </cell>
        </row>
        <row r="4119">
          <cell r="G4119">
            <v>14234</v>
          </cell>
          <cell r="N4119">
            <v>-650000</v>
          </cell>
        </row>
        <row r="4120">
          <cell r="G4120">
            <v>14229</v>
          </cell>
          <cell r="N4120">
            <v>-650000</v>
          </cell>
        </row>
        <row r="4121">
          <cell r="G4121">
            <v>14228</v>
          </cell>
          <cell r="N4121">
            <v>-650000</v>
          </cell>
        </row>
        <row r="4122">
          <cell r="G4122">
            <v>14227</v>
          </cell>
          <cell r="N4122">
            <v>-650000</v>
          </cell>
        </row>
        <row r="4123">
          <cell r="G4123">
            <v>14226</v>
          </cell>
          <cell r="N4123">
            <v>-650000</v>
          </cell>
        </row>
        <row r="4124">
          <cell r="G4124">
            <v>14225</v>
          </cell>
          <cell r="N4124">
            <v>-650000</v>
          </cell>
        </row>
        <row r="4125">
          <cell r="G4125">
            <v>14224</v>
          </cell>
          <cell r="N4125">
            <v>-650000</v>
          </cell>
        </row>
        <row r="4126">
          <cell r="G4126">
            <v>14222</v>
          </cell>
          <cell r="N4126">
            <v>-650000</v>
          </cell>
        </row>
        <row r="4127">
          <cell r="G4127">
            <v>14203</v>
          </cell>
          <cell r="N4127">
            <v>-400000</v>
          </cell>
        </row>
        <row r="4128">
          <cell r="G4128">
            <v>14203</v>
          </cell>
          <cell r="N4128">
            <v>-200000</v>
          </cell>
        </row>
        <row r="4129">
          <cell r="G4129">
            <v>14204</v>
          </cell>
          <cell r="N4129">
            <v>-650000</v>
          </cell>
        </row>
        <row r="4130">
          <cell r="G4130">
            <v>14186</v>
          </cell>
          <cell r="N4130">
            <v>-650000</v>
          </cell>
        </row>
        <row r="4131">
          <cell r="G4131">
            <v>14185</v>
          </cell>
          <cell r="N4131">
            <v>-650000</v>
          </cell>
        </row>
        <row r="4132">
          <cell r="G4132">
            <v>14180</v>
          </cell>
          <cell r="N4132">
            <v>-650000</v>
          </cell>
        </row>
        <row r="4133">
          <cell r="G4133">
            <v>14172</v>
          </cell>
          <cell r="N4133">
            <v>-650000</v>
          </cell>
        </row>
        <row r="4134">
          <cell r="G4134">
            <v>14167</v>
          </cell>
          <cell r="N4134">
            <v>-650000</v>
          </cell>
        </row>
        <row r="4135">
          <cell r="G4135">
            <v>14164</v>
          </cell>
          <cell r="N4135">
            <v>-650000</v>
          </cell>
        </row>
        <row r="4136">
          <cell r="G4136">
            <v>14162</v>
          </cell>
          <cell r="N4136">
            <v>-650000</v>
          </cell>
        </row>
        <row r="4137">
          <cell r="G4137">
            <v>14157</v>
          </cell>
          <cell r="N4137">
            <v>-650000</v>
          </cell>
        </row>
        <row r="4138">
          <cell r="G4138">
            <v>14155</v>
          </cell>
          <cell r="N4138">
            <v>-650000</v>
          </cell>
        </row>
        <row r="4139">
          <cell r="G4139">
            <v>14148</v>
          </cell>
          <cell r="N4139">
            <v>-650000</v>
          </cell>
        </row>
        <row r="4140">
          <cell r="G4140">
            <v>14147</v>
          </cell>
          <cell r="N4140">
            <v>-650000</v>
          </cell>
        </row>
        <row r="4141">
          <cell r="G4141">
            <v>14144</v>
          </cell>
          <cell r="N4141">
            <v>-650000</v>
          </cell>
        </row>
        <row r="4142">
          <cell r="G4142">
            <v>14143</v>
          </cell>
          <cell r="N4142">
            <v>-12880</v>
          </cell>
        </row>
        <row r="4143">
          <cell r="G4143">
            <v>14142</v>
          </cell>
          <cell r="N4143">
            <v>-104720</v>
          </cell>
        </row>
        <row r="4144">
          <cell r="G4144">
            <v>14141</v>
          </cell>
          <cell r="N4144">
            <v>-71995</v>
          </cell>
        </row>
        <row r="4145">
          <cell r="G4145">
            <v>14140</v>
          </cell>
          <cell r="N4145">
            <v>-58905</v>
          </cell>
        </row>
        <row r="4146">
          <cell r="G4146">
            <v>14139</v>
          </cell>
          <cell r="N4146">
            <v>-117810</v>
          </cell>
        </row>
        <row r="4147">
          <cell r="G4147">
            <v>14138</v>
          </cell>
          <cell r="N4147">
            <v>-104720</v>
          </cell>
        </row>
        <row r="4148">
          <cell r="G4148">
            <v>14137</v>
          </cell>
          <cell r="N4148">
            <v>-65450</v>
          </cell>
        </row>
        <row r="4149">
          <cell r="G4149">
            <v>14136</v>
          </cell>
          <cell r="N4149">
            <v>-98175</v>
          </cell>
        </row>
        <row r="4150">
          <cell r="G4150">
            <v>14135</v>
          </cell>
          <cell r="N4150">
            <v>-45815</v>
          </cell>
        </row>
        <row r="4151">
          <cell r="G4151">
            <v>14134</v>
          </cell>
          <cell r="N4151">
            <v>-65450</v>
          </cell>
        </row>
        <row r="4152">
          <cell r="G4152">
            <v>14133</v>
          </cell>
          <cell r="N4152">
            <v>-32725</v>
          </cell>
        </row>
        <row r="4153">
          <cell r="G4153">
            <v>14132</v>
          </cell>
          <cell r="N4153">
            <v>-32725</v>
          </cell>
        </row>
        <row r="4154">
          <cell r="G4154">
            <v>14131</v>
          </cell>
          <cell r="N4154">
            <v>-65450</v>
          </cell>
        </row>
        <row r="4155">
          <cell r="G4155">
            <v>14130</v>
          </cell>
          <cell r="N4155">
            <v>-65450</v>
          </cell>
        </row>
        <row r="4156">
          <cell r="G4156">
            <v>14129</v>
          </cell>
          <cell r="N4156">
            <v>-65450</v>
          </cell>
        </row>
        <row r="4157">
          <cell r="G4157">
            <v>14128</v>
          </cell>
          <cell r="N4157">
            <v>-45815</v>
          </cell>
        </row>
        <row r="4158">
          <cell r="G4158">
            <v>14127</v>
          </cell>
          <cell r="N4158">
            <v>-65450</v>
          </cell>
        </row>
        <row r="4159">
          <cell r="G4159">
            <v>14126</v>
          </cell>
          <cell r="N4159">
            <v>-98175</v>
          </cell>
        </row>
        <row r="4160">
          <cell r="G4160">
            <v>14125</v>
          </cell>
          <cell r="N4160">
            <v>-98175</v>
          </cell>
        </row>
        <row r="4161">
          <cell r="G4161">
            <v>14124</v>
          </cell>
          <cell r="N4161">
            <v>-98175</v>
          </cell>
        </row>
        <row r="4162">
          <cell r="G4162">
            <v>14123</v>
          </cell>
          <cell r="N4162">
            <v>-71995</v>
          </cell>
        </row>
        <row r="4163">
          <cell r="G4163">
            <v>14122</v>
          </cell>
          <cell r="N4163">
            <v>-39270</v>
          </cell>
        </row>
        <row r="4164">
          <cell r="G4164">
            <v>14121</v>
          </cell>
          <cell r="N4164">
            <v>-6440</v>
          </cell>
        </row>
        <row r="4165">
          <cell r="G4165">
            <v>14120</v>
          </cell>
          <cell r="N4165">
            <v>-38640</v>
          </cell>
        </row>
        <row r="4166">
          <cell r="G4166">
            <v>14119</v>
          </cell>
          <cell r="N4166">
            <v>-6545</v>
          </cell>
        </row>
        <row r="4167">
          <cell r="G4167">
            <v>14118</v>
          </cell>
          <cell r="N4167">
            <v>-6545</v>
          </cell>
        </row>
        <row r="4168">
          <cell r="G4168">
            <v>14117</v>
          </cell>
          <cell r="N4168">
            <v>-6545</v>
          </cell>
        </row>
        <row r="4169">
          <cell r="G4169">
            <v>14116</v>
          </cell>
          <cell r="N4169">
            <v>-26180</v>
          </cell>
        </row>
        <row r="4170">
          <cell r="G4170">
            <v>14115</v>
          </cell>
          <cell r="N4170">
            <v>-39270</v>
          </cell>
        </row>
        <row r="4171">
          <cell r="G4171">
            <v>14114</v>
          </cell>
          <cell r="N4171">
            <v>-39270</v>
          </cell>
        </row>
        <row r="4172">
          <cell r="G4172">
            <v>14113</v>
          </cell>
          <cell r="N4172">
            <v>-71995</v>
          </cell>
        </row>
        <row r="4173">
          <cell r="G4173">
            <v>14112</v>
          </cell>
          <cell r="N4173">
            <v>-65450</v>
          </cell>
        </row>
        <row r="4174">
          <cell r="G4174">
            <v>14111</v>
          </cell>
          <cell r="N4174">
            <v>-78540</v>
          </cell>
        </row>
        <row r="4175">
          <cell r="G4175">
            <v>14110</v>
          </cell>
          <cell r="N4175">
            <v>-78540</v>
          </cell>
        </row>
        <row r="4176">
          <cell r="G4176">
            <v>14109</v>
          </cell>
          <cell r="N4176">
            <v>-85085</v>
          </cell>
        </row>
        <row r="4177">
          <cell r="G4177">
            <v>14108</v>
          </cell>
          <cell r="N4177">
            <v>-65450</v>
          </cell>
        </row>
        <row r="4178">
          <cell r="G4178">
            <v>14107</v>
          </cell>
          <cell r="N4178">
            <v>-85085</v>
          </cell>
        </row>
        <row r="4179">
          <cell r="G4179">
            <v>14106</v>
          </cell>
          <cell r="N4179">
            <v>-58905</v>
          </cell>
        </row>
        <row r="4180">
          <cell r="G4180">
            <v>14105</v>
          </cell>
          <cell r="N4180">
            <v>-45080</v>
          </cell>
        </row>
        <row r="4181">
          <cell r="G4181">
            <v>14104</v>
          </cell>
          <cell r="N4181">
            <v>-65450</v>
          </cell>
        </row>
        <row r="4182">
          <cell r="G4182">
            <v>14103</v>
          </cell>
          <cell r="N4182">
            <v>-98175</v>
          </cell>
        </row>
        <row r="4183">
          <cell r="G4183">
            <v>14102</v>
          </cell>
          <cell r="N4183">
            <v>-78540</v>
          </cell>
        </row>
        <row r="4184">
          <cell r="G4184">
            <v>14101</v>
          </cell>
          <cell r="N4184">
            <v>-6006</v>
          </cell>
        </row>
        <row r="4185">
          <cell r="G4185">
            <v>14100</v>
          </cell>
          <cell r="N4185">
            <v>-6066</v>
          </cell>
        </row>
        <row r="4186">
          <cell r="G4186">
            <v>14099</v>
          </cell>
          <cell r="N4186">
            <v>-6066</v>
          </cell>
        </row>
        <row r="4187">
          <cell r="G4187">
            <v>14098</v>
          </cell>
          <cell r="N4187">
            <v>-32725</v>
          </cell>
        </row>
        <row r="4188">
          <cell r="G4188">
            <v>14097</v>
          </cell>
          <cell r="N4188">
            <v>-71995</v>
          </cell>
        </row>
        <row r="4189">
          <cell r="G4189">
            <v>14096</v>
          </cell>
          <cell r="N4189">
            <v>-65450</v>
          </cell>
        </row>
        <row r="4190">
          <cell r="G4190">
            <v>14095</v>
          </cell>
          <cell r="N4190">
            <v>-39270</v>
          </cell>
        </row>
        <row r="4191">
          <cell r="G4191">
            <v>14094</v>
          </cell>
          <cell r="N4191">
            <v>-45815</v>
          </cell>
        </row>
        <row r="4192">
          <cell r="G4192">
            <v>14093</v>
          </cell>
          <cell r="N4192">
            <v>-45815</v>
          </cell>
        </row>
        <row r="4193">
          <cell r="G4193">
            <v>14092</v>
          </cell>
          <cell r="N4193">
            <v>-19635</v>
          </cell>
        </row>
        <row r="4194">
          <cell r="G4194">
            <v>14091</v>
          </cell>
          <cell r="N4194">
            <v>-6006</v>
          </cell>
        </row>
        <row r="4195">
          <cell r="G4195">
            <v>14090</v>
          </cell>
          <cell r="N4195">
            <v>-109480</v>
          </cell>
        </row>
        <row r="4196">
          <cell r="G4196">
            <v>14089</v>
          </cell>
          <cell r="N4196">
            <v>-111265</v>
          </cell>
        </row>
        <row r="4197">
          <cell r="G4197">
            <v>14088</v>
          </cell>
          <cell r="N4197">
            <v>-39270</v>
          </cell>
        </row>
        <row r="4198">
          <cell r="G4198">
            <v>14087</v>
          </cell>
          <cell r="N4198">
            <v>-65450</v>
          </cell>
        </row>
        <row r="4199">
          <cell r="G4199">
            <v>14086</v>
          </cell>
          <cell r="N4199">
            <v>-98175</v>
          </cell>
        </row>
        <row r="4200">
          <cell r="G4200">
            <v>14085</v>
          </cell>
          <cell r="N4200">
            <v>-19320</v>
          </cell>
        </row>
        <row r="4201">
          <cell r="G4201">
            <v>14083</v>
          </cell>
          <cell r="N4201">
            <v>-65450</v>
          </cell>
        </row>
        <row r="4202">
          <cell r="G4202">
            <v>14082</v>
          </cell>
          <cell r="N4202">
            <v>-78540</v>
          </cell>
        </row>
        <row r="4203">
          <cell r="G4203">
            <v>14080</v>
          </cell>
          <cell r="N4203">
            <v>-58905</v>
          </cell>
        </row>
        <row r="4204">
          <cell r="G4204">
            <v>14077</v>
          </cell>
          <cell r="N4204">
            <v>-650000</v>
          </cell>
        </row>
        <row r="4205">
          <cell r="G4205">
            <v>14076</v>
          </cell>
          <cell r="N4205">
            <v>-650000</v>
          </cell>
        </row>
        <row r="4206">
          <cell r="G4206">
            <v>14074</v>
          </cell>
          <cell r="N4206">
            <v>-650000</v>
          </cell>
        </row>
        <row r="4207">
          <cell r="G4207">
            <v>14069</v>
          </cell>
          <cell r="N4207">
            <v>-650000</v>
          </cell>
        </row>
        <row r="4208">
          <cell r="G4208">
            <v>14068</v>
          </cell>
          <cell r="N4208">
            <v>-6066</v>
          </cell>
        </row>
        <row r="4209">
          <cell r="G4209">
            <v>14067</v>
          </cell>
          <cell r="N4209">
            <v>-78540</v>
          </cell>
        </row>
        <row r="4210">
          <cell r="G4210">
            <v>14066</v>
          </cell>
          <cell r="N4210">
            <v>-6066</v>
          </cell>
        </row>
        <row r="4211">
          <cell r="G4211">
            <v>14064</v>
          </cell>
          <cell r="N4211">
            <v>-650000</v>
          </cell>
        </row>
        <row r="4212">
          <cell r="G4212">
            <v>14054</v>
          </cell>
          <cell r="N4212">
            <v>-650000</v>
          </cell>
        </row>
        <row r="4213">
          <cell r="G4213">
            <v>14041</v>
          </cell>
          <cell r="N4213">
            <v>-650000</v>
          </cell>
        </row>
        <row r="4214">
          <cell r="G4214">
            <v>14040</v>
          </cell>
          <cell r="N4214">
            <v>-85085</v>
          </cell>
        </row>
        <row r="4215">
          <cell r="G4215">
            <v>14039</v>
          </cell>
          <cell r="N4215">
            <v>-650000</v>
          </cell>
        </row>
        <row r="4216">
          <cell r="G4216">
            <v>14036</v>
          </cell>
          <cell r="N4216">
            <v>-650000</v>
          </cell>
        </row>
        <row r="4217">
          <cell r="G4217">
            <v>14034</v>
          </cell>
          <cell r="N4217">
            <v>-650000</v>
          </cell>
        </row>
        <row r="4218">
          <cell r="G4218">
            <v>14025</v>
          </cell>
          <cell r="N4218">
            <v>-650000</v>
          </cell>
        </row>
        <row r="4219">
          <cell r="G4219">
            <v>14015</v>
          </cell>
          <cell r="N4219">
            <v>-650000</v>
          </cell>
        </row>
        <row r="4220">
          <cell r="G4220">
            <v>14018</v>
          </cell>
          <cell r="N4220">
            <v>-650000</v>
          </cell>
        </row>
        <row r="4221">
          <cell r="G4221">
            <v>14013</v>
          </cell>
          <cell r="N4221">
            <v>-650000</v>
          </cell>
        </row>
        <row r="4222">
          <cell r="G4222">
            <v>14012</v>
          </cell>
          <cell r="N4222">
            <v>-650000</v>
          </cell>
        </row>
        <row r="4223">
          <cell r="G4223">
            <v>14011</v>
          </cell>
          <cell r="N4223">
            <v>-650000</v>
          </cell>
        </row>
        <row r="4224">
          <cell r="G4224">
            <v>14008</v>
          </cell>
          <cell r="N4224">
            <v>-650000</v>
          </cell>
        </row>
        <row r="4225">
          <cell r="G4225">
            <v>14006</v>
          </cell>
          <cell r="N4225">
            <v>-650000</v>
          </cell>
        </row>
        <row r="4226">
          <cell r="G4226">
            <v>14001</v>
          </cell>
          <cell r="N4226">
            <v>-650000</v>
          </cell>
        </row>
        <row r="4227">
          <cell r="G4227">
            <v>14000</v>
          </cell>
          <cell r="N4227">
            <v>-6066</v>
          </cell>
        </row>
        <row r="4228">
          <cell r="G4228">
            <v>13999</v>
          </cell>
          <cell r="N4228">
            <v>-6006</v>
          </cell>
        </row>
        <row r="4229">
          <cell r="G4229">
            <v>13998</v>
          </cell>
          <cell r="N4229">
            <v>-6066</v>
          </cell>
        </row>
        <row r="4230">
          <cell r="G4230">
            <v>13997</v>
          </cell>
          <cell r="N4230">
            <v>-26180</v>
          </cell>
        </row>
        <row r="4231">
          <cell r="G4231">
            <v>13996</v>
          </cell>
          <cell r="N4231">
            <v>-98175</v>
          </cell>
        </row>
        <row r="4232">
          <cell r="G4232">
            <v>13995</v>
          </cell>
          <cell r="N4232">
            <v>-6006</v>
          </cell>
        </row>
        <row r="4233">
          <cell r="G4233">
            <v>13994</v>
          </cell>
          <cell r="N4233">
            <v>-13090</v>
          </cell>
        </row>
        <row r="4234">
          <cell r="G4234">
            <v>13993</v>
          </cell>
          <cell r="N4234">
            <v>-65450</v>
          </cell>
        </row>
        <row r="4235">
          <cell r="G4235">
            <v>13991</v>
          </cell>
          <cell r="N4235">
            <v>-32725</v>
          </cell>
        </row>
        <row r="4236">
          <cell r="G4236">
            <v>13990</v>
          </cell>
          <cell r="N4236">
            <v>-39270</v>
          </cell>
        </row>
        <row r="4237">
          <cell r="G4237">
            <v>13985</v>
          </cell>
          <cell r="N4237">
            <v>-234360</v>
          </cell>
        </row>
        <row r="4238">
          <cell r="G4238">
            <v>13984</v>
          </cell>
          <cell r="N4238">
            <v>-85085</v>
          </cell>
        </row>
        <row r="4239">
          <cell r="G4239">
            <v>13983</v>
          </cell>
          <cell r="N4239">
            <v>-111265</v>
          </cell>
        </row>
        <row r="4240">
          <cell r="G4240">
            <v>13982</v>
          </cell>
          <cell r="N4240">
            <v>-39270</v>
          </cell>
        </row>
        <row r="4241">
          <cell r="G4241">
            <v>13981</v>
          </cell>
          <cell r="N4241">
            <v>-45815</v>
          </cell>
        </row>
        <row r="4242">
          <cell r="G4242">
            <v>13980</v>
          </cell>
          <cell r="N4242">
            <v>-122360</v>
          </cell>
        </row>
        <row r="4243">
          <cell r="G4243">
            <v>13979</v>
          </cell>
          <cell r="N4243">
            <v>-111265</v>
          </cell>
        </row>
        <row r="4244">
          <cell r="G4244">
            <v>13978</v>
          </cell>
          <cell r="N4244">
            <v>-52360</v>
          </cell>
        </row>
        <row r="4245">
          <cell r="G4245">
            <v>13977</v>
          </cell>
          <cell r="N4245">
            <v>-32725</v>
          </cell>
        </row>
        <row r="4246">
          <cell r="G4246">
            <v>13976</v>
          </cell>
          <cell r="N4246">
            <v>-65450</v>
          </cell>
        </row>
        <row r="4247">
          <cell r="G4247">
            <v>13975</v>
          </cell>
          <cell r="N4247">
            <v>-85085</v>
          </cell>
        </row>
        <row r="4248">
          <cell r="G4248">
            <v>13974</v>
          </cell>
          <cell r="N4248">
            <v>-58905</v>
          </cell>
        </row>
        <row r="4249">
          <cell r="G4249">
            <v>13973</v>
          </cell>
          <cell r="N4249">
            <v>-124355</v>
          </cell>
        </row>
        <row r="4250">
          <cell r="G4250">
            <v>13972</v>
          </cell>
          <cell r="N4250">
            <v>-32725</v>
          </cell>
        </row>
        <row r="4251">
          <cell r="G4251">
            <v>13971</v>
          </cell>
          <cell r="N4251">
            <v>-65450</v>
          </cell>
        </row>
        <row r="4252">
          <cell r="G4252">
            <v>13970</v>
          </cell>
          <cell r="N4252">
            <v>-64400</v>
          </cell>
        </row>
        <row r="4253">
          <cell r="G4253">
            <v>13969</v>
          </cell>
          <cell r="N4253">
            <v>-124355</v>
          </cell>
        </row>
        <row r="4254">
          <cell r="G4254">
            <v>13968</v>
          </cell>
          <cell r="N4254">
            <v>-6545</v>
          </cell>
        </row>
        <row r="4255">
          <cell r="G4255">
            <v>13967</v>
          </cell>
          <cell r="N4255">
            <v>-91630</v>
          </cell>
        </row>
        <row r="4256">
          <cell r="G4256">
            <v>13966</v>
          </cell>
          <cell r="N4256">
            <v>-65450</v>
          </cell>
        </row>
        <row r="4257">
          <cell r="G4257">
            <v>13965</v>
          </cell>
          <cell r="N4257">
            <v>-65450</v>
          </cell>
        </row>
        <row r="4258">
          <cell r="G4258">
            <v>13964</v>
          </cell>
          <cell r="N4258">
            <v>-58905</v>
          </cell>
        </row>
        <row r="4259">
          <cell r="G4259">
            <v>14320</v>
          </cell>
          <cell r="N4259">
            <v>-400000</v>
          </cell>
        </row>
        <row r="4260">
          <cell r="G4260">
            <v>14320</v>
          </cell>
          <cell r="N4260">
            <v>-200000</v>
          </cell>
        </row>
        <row r="4261">
          <cell r="G4261">
            <v>14319</v>
          </cell>
          <cell r="N4261">
            <v>-400000</v>
          </cell>
        </row>
        <row r="4262">
          <cell r="G4262">
            <v>14319</v>
          </cell>
          <cell r="N4262">
            <v>-200000</v>
          </cell>
        </row>
        <row r="4263">
          <cell r="G4263">
            <v>14318</v>
          </cell>
          <cell r="N4263">
            <v>-400000</v>
          </cell>
        </row>
        <row r="4264">
          <cell r="G4264">
            <v>14318</v>
          </cell>
          <cell r="N4264">
            <v>-200000</v>
          </cell>
        </row>
        <row r="4265">
          <cell r="G4265">
            <v>14317</v>
          </cell>
          <cell r="N4265">
            <v>-400000</v>
          </cell>
        </row>
        <row r="4266">
          <cell r="G4266">
            <v>14317</v>
          </cell>
          <cell r="N4266">
            <v>-200000</v>
          </cell>
        </row>
        <row r="4267">
          <cell r="G4267">
            <v>14316</v>
          </cell>
          <cell r="N4267">
            <v>-400000</v>
          </cell>
        </row>
        <row r="4268">
          <cell r="G4268">
            <v>14316</v>
          </cell>
          <cell r="N4268">
            <v>-200000</v>
          </cell>
        </row>
        <row r="4269">
          <cell r="G4269">
            <v>14315</v>
          </cell>
          <cell r="N4269">
            <v>-400000</v>
          </cell>
        </row>
        <row r="4270">
          <cell r="G4270">
            <v>14315</v>
          </cell>
          <cell r="N4270">
            <v>-200000</v>
          </cell>
        </row>
        <row r="4271">
          <cell r="G4271">
            <v>14314</v>
          </cell>
          <cell r="N4271">
            <v>-400000</v>
          </cell>
        </row>
        <row r="4272">
          <cell r="G4272">
            <v>14314</v>
          </cell>
          <cell r="N4272">
            <v>-200000</v>
          </cell>
        </row>
        <row r="4273">
          <cell r="G4273">
            <v>14313</v>
          </cell>
          <cell r="N4273">
            <v>-400000</v>
          </cell>
        </row>
        <row r="4274">
          <cell r="G4274">
            <v>14313</v>
          </cell>
          <cell r="N4274">
            <v>-200000</v>
          </cell>
        </row>
        <row r="4275">
          <cell r="G4275">
            <v>14312</v>
          </cell>
          <cell r="N4275">
            <v>-400000</v>
          </cell>
        </row>
        <row r="4276">
          <cell r="G4276">
            <v>14312</v>
          </cell>
          <cell r="N4276">
            <v>-200000</v>
          </cell>
        </row>
        <row r="4277">
          <cell r="G4277">
            <v>14311</v>
          </cell>
          <cell r="N4277">
            <v>-400000</v>
          </cell>
        </row>
        <row r="4278">
          <cell r="G4278">
            <v>14311</v>
          </cell>
          <cell r="N4278">
            <v>-200000</v>
          </cell>
        </row>
        <row r="4279">
          <cell r="G4279">
            <v>14310</v>
          </cell>
          <cell r="N4279">
            <v>-400000</v>
          </cell>
        </row>
        <row r="4280">
          <cell r="G4280">
            <v>14310</v>
          </cell>
          <cell r="N4280">
            <v>-200000</v>
          </cell>
        </row>
        <row r="4281">
          <cell r="G4281">
            <v>14309</v>
          </cell>
          <cell r="N4281">
            <v>-400000</v>
          </cell>
        </row>
        <row r="4282">
          <cell r="G4282">
            <v>14309</v>
          </cell>
          <cell r="N4282">
            <v>-200000</v>
          </cell>
        </row>
        <row r="4283">
          <cell r="G4283">
            <v>14308</v>
          </cell>
          <cell r="N4283">
            <v>-400000</v>
          </cell>
        </row>
        <row r="4284">
          <cell r="G4284">
            <v>14308</v>
          </cell>
          <cell r="N4284">
            <v>-200000</v>
          </cell>
        </row>
        <row r="4285">
          <cell r="G4285">
            <v>14307</v>
          </cell>
          <cell r="N4285">
            <v>-400000</v>
          </cell>
        </row>
        <row r="4286">
          <cell r="G4286">
            <v>14307</v>
          </cell>
          <cell r="N4286">
            <v>-200000</v>
          </cell>
        </row>
        <row r="4287">
          <cell r="G4287">
            <v>14306</v>
          </cell>
          <cell r="N4287">
            <v>-400000</v>
          </cell>
        </row>
        <row r="4288">
          <cell r="G4288">
            <v>14306</v>
          </cell>
          <cell r="N4288">
            <v>-200000</v>
          </cell>
        </row>
        <row r="4289">
          <cell r="G4289">
            <v>14305</v>
          </cell>
          <cell r="N4289">
            <v>-400000</v>
          </cell>
        </row>
        <row r="4290">
          <cell r="G4290">
            <v>14305</v>
          </cell>
          <cell r="N4290">
            <v>-200000</v>
          </cell>
        </row>
        <row r="4291">
          <cell r="G4291">
            <v>14304</v>
          </cell>
          <cell r="N4291">
            <v>-400000</v>
          </cell>
        </row>
        <row r="4292">
          <cell r="G4292">
            <v>14304</v>
          </cell>
          <cell r="N4292">
            <v>-200000</v>
          </cell>
        </row>
        <row r="4293">
          <cell r="G4293">
            <v>14302</v>
          </cell>
          <cell r="N4293">
            <v>-400000</v>
          </cell>
        </row>
        <row r="4294">
          <cell r="G4294">
            <v>14302</v>
          </cell>
          <cell r="N4294">
            <v>-200000</v>
          </cell>
        </row>
        <row r="4295">
          <cell r="G4295">
            <v>14300</v>
          </cell>
          <cell r="N4295">
            <v>-400000</v>
          </cell>
        </row>
        <row r="4296">
          <cell r="G4296">
            <v>14300</v>
          </cell>
          <cell r="N4296">
            <v>-200000</v>
          </cell>
        </row>
        <row r="4297">
          <cell r="G4297">
            <v>14299</v>
          </cell>
          <cell r="N4297">
            <v>-400000</v>
          </cell>
        </row>
        <row r="4298">
          <cell r="G4298">
            <v>14299</v>
          </cell>
          <cell r="N4298">
            <v>-200000</v>
          </cell>
        </row>
        <row r="4299">
          <cell r="G4299">
            <v>14298</v>
          </cell>
          <cell r="N4299">
            <v>-400000</v>
          </cell>
        </row>
        <row r="4300">
          <cell r="G4300">
            <v>14298</v>
          </cell>
          <cell r="N4300">
            <v>-200000</v>
          </cell>
        </row>
        <row r="4301">
          <cell r="G4301">
            <v>14297</v>
          </cell>
          <cell r="N4301">
            <v>-400000</v>
          </cell>
        </row>
        <row r="4302">
          <cell r="G4302">
            <v>14297</v>
          </cell>
          <cell r="N4302">
            <v>-200000</v>
          </cell>
        </row>
        <row r="4303">
          <cell r="G4303">
            <v>14296</v>
          </cell>
          <cell r="N4303">
            <v>-400000</v>
          </cell>
        </row>
        <row r="4304">
          <cell r="G4304">
            <v>14296</v>
          </cell>
          <cell r="N4304">
            <v>-200000</v>
          </cell>
        </row>
        <row r="4305">
          <cell r="G4305">
            <v>14295</v>
          </cell>
          <cell r="N4305">
            <v>-400000</v>
          </cell>
        </row>
        <row r="4306">
          <cell r="G4306">
            <v>14295</v>
          </cell>
          <cell r="N4306">
            <v>-200000</v>
          </cell>
        </row>
        <row r="4307">
          <cell r="G4307">
            <v>14293</v>
          </cell>
          <cell r="N4307">
            <v>-400000</v>
          </cell>
        </row>
        <row r="4308">
          <cell r="G4308">
            <v>14293</v>
          </cell>
          <cell r="N4308">
            <v>-200000</v>
          </cell>
        </row>
        <row r="4309">
          <cell r="G4309">
            <v>14291</v>
          </cell>
          <cell r="N4309">
            <v>-400000</v>
          </cell>
        </row>
        <row r="4310">
          <cell r="G4310">
            <v>14291</v>
          </cell>
          <cell r="N4310">
            <v>-200000</v>
          </cell>
        </row>
        <row r="4311">
          <cell r="G4311">
            <v>14290</v>
          </cell>
          <cell r="N4311">
            <v>-400000</v>
          </cell>
        </row>
        <row r="4312">
          <cell r="G4312">
            <v>14290</v>
          </cell>
          <cell r="N4312">
            <v>-200000</v>
          </cell>
        </row>
        <row r="4313">
          <cell r="G4313">
            <v>14289</v>
          </cell>
          <cell r="N4313">
            <v>-400000</v>
          </cell>
        </row>
        <row r="4314">
          <cell r="G4314">
            <v>14289</v>
          </cell>
          <cell r="N4314">
            <v>-200000</v>
          </cell>
        </row>
        <row r="4315">
          <cell r="G4315">
            <v>14288</v>
          </cell>
          <cell r="N4315">
            <v>-400000</v>
          </cell>
        </row>
        <row r="4316">
          <cell r="G4316">
            <v>14288</v>
          </cell>
          <cell r="N4316">
            <v>-200000</v>
          </cell>
        </row>
        <row r="4317">
          <cell r="G4317">
            <v>14287</v>
          </cell>
          <cell r="N4317">
            <v>-400000</v>
          </cell>
        </row>
        <row r="4318">
          <cell r="G4318">
            <v>14287</v>
          </cell>
          <cell r="N4318">
            <v>-200000</v>
          </cell>
        </row>
        <row r="4319">
          <cell r="G4319">
            <v>14286</v>
          </cell>
          <cell r="N4319">
            <v>-400000</v>
          </cell>
        </row>
        <row r="4320">
          <cell r="G4320">
            <v>14286</v>
          </cell>
          <cell r="N4320">
            <v>-200000</v>
          </cell>
        </row>
        <row r="4321">
          <cell r="G4321">
            <v>14285</v>
          </cell>
          <cell r="N4321">
            <v>-400000</v>
          </cell>
        </row>
        <row r="4322">
          <cell r="G4322">
            <v>14285</v>
          </cell>
          <cell r="N4322">
            <v>-200000</v>
          </cell>
        </row>
        <row r="4323">
          <cell r="G4323">
            <v>14284</v>
          </cell>
          <cell r="N4323">
            <v>-400000</v>
          </cell>
        </row>
        <row r="4324">
          <cell r="G4324">
            <v>14284</v>
          </cell>
          <cell r="N4324">
            <v>-200000</v>
          </cell>
        </row>
        <row r="4325">
          <cell r="G4325">
            <v>14283</v>
          </cell>
          <cell r="N4325">
            <v>-400000</v>
          </cell>
        </row>
        <row r="4326">
          <cell r="G4326">
            <v>14283</v>
          </cell>
          <cell r="N4326">
            <v>-200000</v>
          </cell>
        </row>
        <row r="4327">
          <cell r="G4327">
            <v>14281</v>
          </cell>
          <cell r="N4327">
            <v>-400000</v>
          </cell>
        </row>
        <row r="4328">
          <cell r="G4328">
            <v>14281</v>
          </cell>
          <cell r="N4328">
            <v>-200000</v>
          </cell>
        </row>
        <row r="4329">
          <cell r="G4329">
            <v>14280</v>
          </cell>
          <cell r="N4329">
            <v>-400000</v>
          </cell>
        </row>
        <row r="4330">
          <cell r="G4330">
            <v>14280</v>
          </cell>
          <cell r="N4330">
            <v>-200000</v>
          </cell>
        </row>
        <row r="4331">
          <cell r="G4331">
            <v>14279</v>
          </cell>
          <cell r="N4331">
            <v>-400000</v>
          </cell>
        </row>
        <row r="4332">
          <cell r="G4332">
            <v>14279</v>
          </cell>
          <cell r="N4332">
            <v>-200000</v>
          </cell>
        </row>
        <row r="4333">
          <cell r="G4333">
            <v>14278</v>
          </cell>
          <cell r="N4333">
            <v>-400000</v>
          </cell>
        </row>
        <row r="4334">
          <cell r="G4334">
            <v>14278</v>
          </cell>
          <cell r="N4334">
            <v>-200000</v>
          </cell>
        </row>
        <row r="4335">
          <cell r="G4335">
            <v>14277</v>
          </cell>
          <cell r="N4335">
            <v>-400000</v>
          </cell>
        </row>
        <row r="4336">
          <cell r="G4336">
            <v>14277</v>
          </cell>
          <cell r="N4336">
            <v>-200000</v>
          </cell>
        </row>
        <row r="4337">
          <cell r="G4337">
            <v>14275</v>
          </cell>
          <cell r="N4337">
            <v>-400000</v>
          </cell>
        </row>
        <row r="4338">
          <cell r="G4338">
            <v>14275</v>
          </cell>
          <cell r="N4338">
            <v>-200000</v>
          </cell>
        </row>
        <row r="4339">
          <cell r="G4339">
            <v>14303</v>
          </cell>
          <cell r="N4339">
            <v>-650000</v>
          </cell>
        </row>
        <row r="4340">
          <cell r="G4340">
            <v>14301</v>
          </cell>
          <cell r="N4340">
            <v>-650000</v>
          </cell>
        </row>
        <row r="4341">
          <cell r="G4341">
            <v>14294</v>
          </cell>
          <cell r="N4341">
            <v>-650000</v>
          </cell>
        </row>
        <row r="4342">
          <cell r="G4342">
            <v>14282</v>
          </cell>
          <cell r="N4342">
            <v>-650000</v>
          </cell>
        </row>
        <row r="4343">
          <cell r="G4343">
            <v>14276</v>
          </cell>
          <cell r="N4343">
            <v>-650000</v>
          </cell>
        </row>
        <row r="4344">
          <cell r="G4344">
            <v>12268</v>
          </cell>
          <cell r="N4344">
            <v>-116852</v>
          </cell>
        </row>
        <row r="4345">
          <cell r="G4345">
            <v>12268</v>
          </cell>
          <cell r="N4345">
            <v>-68148</v>
          </cell>
        </row>
        <row r="4346">
          <cell r="G4346">
            <v>12268</v>
          </cell>
          <cell r="N4346">
            <v>185000</v>
          </cell>
        </row>
        <row r="4347">
          <cell r="G4347">
            <v>13811</v>
          </cell>
          <cell r="N4347">
            <v>-400000</v>
          </cell>
        </row>
        <row r="4348">
          <cell r="G4348">
            <v>13811</v>
          </cell>
          <cell r="N4348">
            <v>-200000</v>
          </cell>
        </row>
        <row r="4349">
          <cell r="G4349">
            <v>13725</v>
          </cell>
          <cell r="N4349">
            <v>-400000</v>
          </cell>
        </row>
        <row r="4350">
          <cell r="G4350">
            <v>13725</v>
          </cell>
          <cell r="N4350">
            <v>-200000</v>
          </cell>
        </row>
        <row r="4351">
          <cell r="G4351">
            <v>13724</v>
          </cell>
          <cell r="N4351">
            <v>-400000</v>
          </cell>
        </row>
        <row r="4352">
          <cell r="G4352">
            <v>13724</v>
          </cell>
          <cell r="N4352">
            <v>-200000</v>
          </cell>
        </row>
        <row r="4353">
          <cell r="G4353">
            <v>13723</v>
          </cell>
          <cell r="N4353">
            <v>-400000</v>
          </cell>
        </row>
        <row r="4354">
          <cell r="G4354">
            <v>13723</v>
          </cell>
          <cell r="N4354">
            <v>-200000</v>
          </cell>
        </row>
        <row r="4355">
          <cell r="G4355">
            <v>13722</v>
          </cell>
          <cell r="N4355">
            <v>-400000</v>
          </cell>
        </row>
        <row r="4356">
          <cell r="G4356">
            <v>13722</v>
          </cell>
          <cell r="N4356">
            <v>-200000</v>
          </cell>
        </row>
        <row r="4357">
          <cell r="G4357">
            <v>13719</v>
          </cell>
          <cell r="N4357">
            <v>-400000</v>
          </cell>
        </row>
        <row r="4358">
          <cell r="G4358">
            <v>13719</v>
          </cell>
          <cell r="N4358">
            <v>-200000</v>
          </cell>
        </row>
        <row r="4359">
          <cell r="G4359">
            <v>13718</v>
          </cell>
          <cell r="N4359">
            <v>-400000</v>
          </cell>
        </row>
        <row r="4360">
          <cell r="G4360">
            <v>13718</v>
          </cell>
          <cell r="N4360">
            <v>-200000</v>
          </cell>
        </row>
        <row r="4361">
          <cell r="G4361">
            <v>13717</v>
          </cell>
          <cell r="N4361">
            <v>-400000</v>
          </cell>
        </row>
        <row r="4362">
          <cell r="G4362">
            <v>13717</v>
          </cell>
          <cell r="N4362">
            <v>-200000</v>
          </cell>
        </row>
        <row r="4363">
          <cell r="G4363">
            <v>13716</v>
          </cell>
          <cell r="N4363">
            <v>-400000</v>
          </cell>
        </row>
        <row r="4364">
          <cell r="G4364">
            <v>13716</v>
          </cell>
          <cell r="N4364">
            <v>-200000</v>
          </cell>
        </row>
        <row r="4365">
          <cell r="G4365">
            <v>13713</v>
          </cell>
          <cell r="N4365">
            <v>-400000</v>
          </cell>
        </row>
        <row r="4366">
          <cell r="G4366">
            <v>13713</v>
          </cell>
          <cell r="N4366">
            <v>-200000</v>
          </cell>
        </row>
        <row r="4367">
          <cell r="G4367">
            <v>13712</v>
          </cell>
          <cell r="N4367">
            <v>-400000</v>
          </cell>
        </row>
        <row r="4368">
          <cell r="G4368">
            <v>13712</v>
          </cell>
          <cell r="N4368">
            <v>-200000</v>
          </cell>
        </row>
        <row r="4369">
          <cell r="G4369">
            <v>13711</v>
          </cell>
          <cell r="N4369">
            <v>-400000</v>
          </cell>
        </row>
        <row r="4370">
          <cell r="G4370">
            <v>13711</v>
          </cell>
          <cell r="N4370">
            <v>-200000</v>
          </cell>
        </row>
        <row r="4371">
          <cell r="G4371">
            <v>13710</v>
          </cell>
          <cell r="N4371">
            <v>-400000</v>
          </cell>
        </row>
        <row r="4372">
          <cell r="G4372">
            <v>13710</v>
          </cell>
          <cell r="N4372">
            <v>-200000</v>
          </cell>
        </row>
        <row r="4373">
          <cell r="G4373">
            <v>13708</v>
          </cell>
          <cell r="N4373">
            <v>-400000</v>
          </cell>
        </row>
        <row r="4374">
          <cell r="G4374">
            <v>13708</v>
          </cell>
          <cell r="N4374">
            <v>-200000</v>
          </cell>
        </row>
        <row r="4375">
          <cell r="G4375">
            <v>13707</v>
          </cell>
          <cell r="N4375">
            <v>-400000</v>
          </cell>
        </row>
        <row r="4376">
          <cell r="G4376">
            <v>13707</v>
          </cell>
          <cell r="N4376">
            <v>-200000</v>
          </cell>
        </row>
        <row r="4377">
          <cell r="G4377">
            <v>13706</v>
          </cell>
          <cell r="N4377">
            <v>-400000</v>
          </cell>
        </row>
        <row r="4378">
          <cell r="G4378">
            <v>13706</v>
          </cell>
          <cell r="N4378">
            <v>-200000</v>
          </cell>
        </row>
        <row r="4379">
          <cell r="G4379">
            <v>13703</v>
          </cell>
          <cell r="N4379">
            <v>-400000</v>
          </cell>
        </row>
        <row r="4380">
          <cell r="G4380">
            <v>13703</v>
          </cell>
          <cell r="N4380">
            <v>-200000</v>
          </cell>
        </row>
        <row r="4381">
          <cell r="G4381">
            <v>13702</v>
          </cell>
          <cell r="N4381">
            <v>-400000</v>
          </cell>
        </row>
        <row r="4382">
          <cell r="G4382">
            <v>13702</v>
          </cell>
          <cell r="N4382">
            <v>-200000</v>
          </cell>
        </row>
        <row r="4383">
          <cell r="G4383">
            <v>13701</v>
          </cell>
          <cell r="N4383">
            <v>-400000</v>
          </cell>
        </row>
        <row r="4384">
          <cell r="G4384">
            <v>13701</v>
          </cell>
          <cell r="N4384">
            <v>-200000</v>
          </cell>
        </row>
        <row r="4385">
          <cell r="G4385">
            <v>13700</v>
          </cell>
          <cell r="N4385">
            <v>-400000</v>
          </cell>
        </row>
        <row r="4386">
          <cell r="G4386">
            <v>13700</v>
          </cell>
          <cell r="N4386">
            <v>-200000</v>
          </cell>
        </row>
        <row r="4387">
          <cell r="G4387">
            <v>13699</v>
          </cell>
          <cell r="N4387">
            <v>-400000</v>
          </cell>
        </row>
        <row r="4388">
          <cell r="G4388">
            <v>13699</v>
          </cell>
          <cell r="N4388">
            <v>-200000</v>
          </cell>
        </row>
        <row r="4389">
          <cell r="G4389">
            <v>13698</v>
          </cell>
          <cell r="N4389">
            <v>-400000</v>
          </cell>
        </row>
        <row r="4390">
          <cell r="G4390">
            <v>13698</v>
          </cell>
          <cell r="N4390">
            <v>-200000</v>
          </cell>
        </row>
        <row r="4391">
          <cell r="G4391">
            <v>13696</v>
          </cell>
          <cell r="N4391">
            <v>-400000</v>
          </cell>
        </row>
        <row r="4392">
          <cell r="G4392">
            <v>13696</v>
          </cell>
          <cell r="N4392">
            <v>-200000</v>
          </cell>
        </row>
        <row r="4393">
          <cell r="G4393">
            <v>13695</v>
          </cell>
          <cell r="N4393">
            <v>-400000</v>
          </cell>
        </row>
        <row r="4394">
          <cell r="G4394">
            <v>13695</v>
          </cell>
          <cell r="N4394">
            <v>-200000</v>
          </cell>
        </row>
        <row r="4395">
          <cell r="G4395">
            <v>13694</v>
          </cell>
          <cell r="N4395">
            <v>-400000</v>
          </cell>
        </row>
        <row r="4396">
          <cell r="G4396">
            <v>13694</v>
          </cell>
          <cell r="N4396">
            <v>-200000</v>
          </cell>
        </row>
        <row r="4397">
          <cell r="G4397">
            <v>13693</v>
          </cell>
          <cell r="N4397">
            <v>-400000</v>
          </cell>
        </row>
        <row r="4398">
          <cell r="G4398">
            <v>13693</v>
          </cell>
          <cell r="N4398">
            <v>-200000</v>
          </cell>
        </row>
        <row r="4399">
          <cell r="G4399">
            <v>13692</v>
          </cell>
          <cell r="N4399">
            <v>-400000</v>
          </cell>
        </row>
        <row r="4400">
          <cell r="G4400">
            <v>13692</v>
          </cell>
          <cell r="N4400">
            <v>-200000</v>
          </cell>
        </row>
        <row r="4401">
          <cell r="G4401">
            <v>13691</v>
          </cell>
          <cell r="N4401">
            <v>-400000</v>
          </cell>
        </row>
        <row r="4402">
          <cell r="G4402">
            <v>13691</v>
          </cell>
          <cell r="N4402">
            <v>-200000</v>
          </cell>
        </row>
        <row r="4403">
          <cell r="G4403">
            <v>13689</v>
          </cell>
          <cell r="N4403">
            <v>-400000</v>
          </cell>
        </row>
        <row r="4404">
          <cell r="G4404">
            <v>13689</v>
          </cell>
          <cell r="N4404">
            <v>-200000</v>
          </cell>
        </row>
        <row r="4405">
          <cell r="G4405">
            <v>13688</v>
          </cell>
          <cell r="N4405">
            <v>-400000</v>
          </cell>
        </row>
        <row r="4406">
          <cell r="G4406">
            <v>13688</v>
          </cell>
          <cell r="N4406">
            <v>-200000</v>
          </cell>
        </row>
        <row r="4407">
          <cell r="G4407">
            <v>13687</v>
          </cell>
          <cell r="N4407">
            <v>-400000</v>
          </cell>
        </row>
        <row r="4408">
          <cell r="G4408">
            <v>13687</v>
          </cell>
          <cell r="N4408">
            <v>-200000</v>
          </cell>
        </row>
        <row r="4409">
          <cell r="G4409">
            <v>13685</v>
          </cell>
          <cell r="N4409">
            <v>-400000</v>
          </cell>
        </row>
        <row r="4410">
          <cell r="G4410">
            <v>13685</v>
          </cell>
          <cell r="N4410">
            <v>-200000</v>
          </cell>
        </row>
        <row r="4411">
          <cell r="G4411">
            <v>13683</v>
          </cell>
          <cell r="N4411">
            <v>-400000</v>
          </cell>
        </row>
        <row r="4412">
          <cell r="G4412">
            <v>13683</v>
          </cell>
          <cell r="N4412">
            <v>-200000</v>
          </cell>
        </row>
        <row r="4413">
          <cell r="G4413">
            <v>13682</v>
          </cell>
          <cell r="N4413">
            <v>-400000</v>
          </cell>
        </row>
        <row r="4414">
          <cell r="G4414">
            <v>13682</v>
          </cell>
          <cell r="N4414">
            <v>-200000</v>
          </cell>
        </row>
        <row r="4415">
          <cell r="G4415">
            <v>13681</v>
          </cell>
          <cell r="N4415">
            <v>-400000</v>
          </cell>
        </row>
        <row r="4416">
          <cell r="G4416">
            <v>13681</v>
          </cell>
          <cell r="N4416">
            <v>-200000</v>
          </cell>
        </row>
        <row r="4417">
          <cell r="G4417">
            <v>13679</v>
          </cell>
          <cell r="N4417">
            <v>-400000</v>
          </cell>
        </row>
        <row r="4418">
          <cell r="G4418">
            <v>13679</v>
          </cell>
          <cell r="N4418">
            <v>-200000</v>
          </cell>
        </row>
        <row r="4419">
          <cell r="G4419">
            <v>13674</v>
          </cell>
          <cell r="N4419">
            <v>-400000</v>
          </cell>
        </row>
        <row r="4420">
          <cell r="G4420">
            <v>13674</v>
          </cell>
          <cell r="N4420">
            <v>-200000</v>
          </cell>
        </row>
        <row r="4421">
          <cell r="G4421">
            <v>13673</v>
          </cell>
          <cell r="N4421">
            <v>-400000</v>
          </cell>
        </row>
        <row r="4422">
          <cell r="G4422">
            <v>13673</v>
          </cell>
          <cell r="N4422">
            <v>-200000</v>
          </cell>
        </row>
        <row r="4423">
          <cell r="G4423">
            <v>13671</v>
          </cell>
          <cell r="N4423">
            <v>-400000</v>
          </cell>
        </row>
        <row r="4424">
          <cell r="G4424">
            <v>13671</v>
          </cell>
          <cell r="N4424">
            <v>-200000</v>
          </cell>
        </row>
        <row r="4425">
          <cell r="G4425">
            <v>13669</v>
          </cell>
          <cell r="N4425">
            <v>-400000</v>
          </cell>
        </row>
        <row r="4426">
          <cell r="G4426">
            <v>13669</v>
          </cell>
          <cell r="N4426">
            <v>-200000</v>
          </cell>
        </row>
        <row r="4427">
          <cell r="G4427">
            <v>13666</v>
          </cell>
          <cell r="N4427">
            <v>-400000</v>
          </cell>
        </row>
        <row r="4428">
          <cell r="G4428">
            <v>13666</v>
          </cell>
          <cell r="N4428">
            <v>-200000</v>
          </cell>
        </row>
        <row r="4429">
          <cell r="G4429">
            <v>13663</v>
          </cell>
          <cell r="N4429">
            <v>-400000</v>
          </cell>
        </row>
        <row r="4430">
          <cell r="G4430">
            <v>13663</v>
          </cell>
          <cell r="N4430">
            <v>-200000</v>
          </cell>
        </row>
        <row r="4431">
          <cell r="G4431">
            <v>13657</v>
          </cell>
          <cell r="N4431">
            <v>-400000</v>
          </cell>
        </row>
        <row r="4432">
          <cell r="G4432">
            <v>13657</v>
          </cell>
          <cell r="N4432">
            <v>-200000</v>
          </cell>
        </row>
        <row r="4433">
          <cell r="G4433">
            <v>13654</v>
          </cell>
          <cell r="N4433">
            <v>-400000</v>
          </cell>
        </row>
        <row r="4434">
          <cell r="G4434">
            <v>13654</v>
          </cell>
          <cell r="N4434">
            <v>-200000</v>
          </cell>
        </row>
        <row r="4435">
          <cell r="G4435">
            <v>13653</v>
          </cell>
          <cell r="N4435">
            <v>-400000</v>
          </cell>
        </row>
        <row r="4436">
          <cell r="G4436">
            <v>13653</v>
          </cell>
          <cell r="N4436">
            <v>-200000</v>
          </cell>
        </row>
        <row r="4437">
          <cell r="G4437">
            <v>13651</v>
          </cell>
          <cell r="N4437">
            <v>-400000</v>
          </cell>
        </row>
        <row r="4438">
          <cell r="G4438">
            <v>13651</v>
          </cell>
          <cell r="N4438">
            <v>-200000</v>
          </cell>
        </row>
        <row r="4439">
          <cell r="G4439">
            <v>13650</v>
          </cell>
          <cell r="N4439">
            <v>-400000</v>
          </cell>
        </row>
        <row r="4440">
          <cell r="G4440">
            <v>13650</v>
          </cell>
          <cell r="N4440">
            <v>-200000</v>
          </cell>
        </row>
        <row r="4441">
          <cell r="G4441">
            <v>13648</v>
          </cell>
          <cell r="N4441">
            <v>-400000</v>
          </cell>
        </row>
        <row r="4442">
          <cell r="G4442">
            <v>13648</v>
          </cell>
          <cell r="N4442">
            <v>-200000</v>
          </cell>
        </row>
        <row r="4443">
          <cell r="G4443">
            <v>13647</v>
          </cell>
          <cell r="N4443">
            <v>-400000</v>
          </cell>
        </row>
        <row r="4444">
          <cell r="G4444">
            <v>13647</v>
          </cell>
          <cell r="N4444">
            <v>-200000</v>
          </cell>
        </row>
        <row r="4445">
          <cell r="G4445">
            <v>13645</v>
          </cell>
          <cell r="N4445">
            <v>-400000</v>
          </cell>
        </row>
        <row r="4446">
          <cell r="G4446">
            <v>13645</v>
          </cell>
          <cell r="N4446">
            <v>-200000</v>
          </cell>
        </row>
        <row r="4447">
          <cell r="G4447">
            <v>13644</v>
          </cell>
          <cell r="N4447">
            <v>-400000</v>
          </cell>
        </row>
        <row r="4448">
          <cell r="G4448">
            <v>13644</v>
          </cell>
          <cell r="N4448">
            <v>-200000</v>
          </cell>
        </row>
        <row r="4449">
          <cell r="G4449">
            <v>13642</v>
          </cell>
          <cell r="N4449">
            <v>-400000</v>
          </cell>
        </row>
        <row r="4450">
          <cell r="G4450">
            <v>13642</v>
          </cell>
          <cell r="N4450">
            <v>-200000</v>
          </cell>
        </row>
        <row r="4451">
          <cell r="G4451">
            <v>13638</v>
          </cell>
          <cell r="N4451">
            <v>-400000</v>
          </cell>
        </row>
        <row r="4452">
          <cell r="G4452">
            <v>13638</v>
          </cell>
          <cell r="N4452">
            <v>-200000</v>
          </cell>
        </row>
        <row r="4453">
          <cell r="G4453">
            <v>13636</v>
          </cell>
          <cell r="N4453">
            <v>-400000</v>
          </cell>
        </row>
        <row r="4454">
          <cell r="G4454">
            <v>13636</v>
          </cell>
          <cell r="N4454">
            <v>-200000</v>
          </cell>
        </row>
        <row r="4455">
          <cell r="G4455">
            <v>13635</v>
          </cell>
          <cell r="N4455">
            <v>-400000</v>
          </cell>
        </row>
        <row r="4456">
          <cell r="G4456">
            <v>13635</v>
          </cell>
          <cell r="N4456">
            <v>-200000</v>
          </cell>
        </row>
        <row r="4457">
          <cell r="G4457">
            <v>13634</v>
          </cell>
          <cell r="N4457">
            <v>-400000</v>
          </cell>
        </row>
        <row r="4458">
          <cell r="G4458">
            <v>13634</v>
          </cell>
          <cell r="N4458">
            <v>-200000</v>
          </cell>
        </row>
        <row r="4459">
          <cell r="G4459">
            <v>13632</v>
          </cell>
          <cell r="N4459">
            <v>-400000</v>
          </cell>
        </row>
        <row r="4460">
          <cell r="G4460">
            <v>13632</v>
          </cell>
          <cell r="N4460">
            <v>-200000</v>
          </cell>
        </row>
        <row r="4461">
          <cell r="G4461">
            <v>13631</v>
          </cell>
          <cell r="N4461">
            <v>-400000</v>
          </cell>
        </row>
        <row r="4462">
          <cell r="G4462">
            <v>13631</v>
          </cell>
          <cell r="N4462">
            <v>-200000</v>
          </cell>
        </row>
        <row r="4463">
          <cell r="G4463">
            <v>13629</v>
          </cell>
          <cell r="N4463">
            <v>-400000</v>
          </cell>
        </row>
        <row r="4464">
          <cell r="G4464">
            <v>13629</v>
          </cell>
          <cell r="N4464">
            <v>-250000</v>
          </cell>
        </row>
        <row r="4465">
          <cell r="G4465">
            <v>13627</v>
          </cell>
          <cell r="N4465">
            <v>-400000</v>
          </cell>
        </row>
        <row r="4466">
          <cell r="G4466">
            <v>13627</v>
          </cell>
          <cell r="N4466">
            <v>-200000</v>
          </cell>
        </row>
        <row r="4467">
          <cell r="G4467">
            <v>13625</v>
          </cell>
          <cell r="N4467">
            <v>-400000</v>
          </cell>
        </row>
        <row r="4468">
          <cell r="G4468">
            <v>13625</v>
          </cell>
          <cell r="N4468">
            <v>-200000</v>
          </cell>
        </row>
        <row r="4469">
          <cell r="G4469">
            <v>13624</v>
          </cell>
          <cell r="N4469">
            <v>-400000</v>
          </cell>
        </row>
        <row r="4470">
          <cell r="G4470">
            <v>13624</v>
          </cell>
          <cell r="N4470">
            <v>-200000</v>
          </cell>
        </row>
        <row r="4471">
          <cell r="G4471">
            <v>13623</v>
          </cell>
          <cell r="N4471">
            <v>-400000</v>
          </cell>
        </row>
        <row r="4472">
          <cell r="G4472">
            <v>13623</v>
          </cell>
          <cell r="N4472">
            <v>-200000</v>
          </cell>
        </row>
        <row r="4473">
          <cell r="G4473">
            <v>13621</v>
          </cell>
          <cell r="N4473">
            <v>-400000</v>
          </cell>
        </row>
        <row r="4474">
          <cell r="G4474">
            <v>13621</v>
          </cell>
          <cell r="N4474">
            <v>-200000</v>
          </cell>
        </row>
        <row r="4475">
          <cell r="G4475">
            <v>13619</v>
          </cell>
          <cell r="N4475">
            <v>-400000</v>
          </cell>
        </row>
        <row r="4476">
          <cell r="G4476">
            <v>13619</v>
          </cell>
          <cell r="N4476">
            <v>-200000</v>
          </cell>
        </row>
        <row r="4477">
          <cell r="G4477">
            <v>13618</v>
          </cell>
          <cell r="N4477">
            <v>-400000</v>
          </cell>
        </row>
        <row r="4478">
          <cell r="G4478">
            <v>13618</v>
          </cell>
          <cell r="N4478">
            <v>-200000</v>
          </cell>
        </row>
        <row r="4479">
          <cell r="G4479">
            <v>13617</v>
          </cell>
          <cell r="N4479">
            <v>-400000</v>
          </cell>
        </row>
        <row r="4480">
          <cell r="G4480">
            <v>13617</v>
          </cell>
          <cell r="N4480">
            <v>-200000</v>
          </cell>
        </row>
        <row r="4481">
          <cell r="G4481">
            <v>13616</v>
          </cell>
          <cell r="N4481">
            <v>-400000</v>
          </cell>
        </row>
        <row r="4482">
          <cell r="G4482">
            <v>13616</v>
          </cell>
          <cell r="N4482">
            <v>-200000</v>
          </cell>
        </row>
        <row r="4483">
          <cell r="G4483">
            <v>13615</v>
          </cell>
          <cell r="N4483">
            <v>-400000</v>
          </cell>
        </row>
        <row r="4484">
          <cell r="G4484">
            <v>13615</v>
          </cell>
          <cell r="N4484">
            <v>-200000</v>
          </cell>
        </row>
        <row r="4485">
          <cell r="G4485">
            <v>13614</v>
          </cell>
          <cell r="N4485">
            <v>-400000</v>
          </cell>
        </row>
        <row r="4486">
          <cell r="G4486">
            <v>13614</v>
          </cell>
          <cell r="N4486">
            <v>-200000</v>
          </cell>
        </row>
        <row r="4487">
          <cell r="G4487">
            <v>13613</v>
          </cell>
          <cell r="N4487">
            <v>-400000</v>
          </cell>
        </row>
        <row r="4488">
          <cell r="G4488">
            <v>13613</v>
          </cell>
          <cell r="N4488">
            <v>-200000</v>
          </cell>
        </row>
        <row r="4489">
          <cell r="G4489">
            <v>13612</v>
          </cell>
          <cell r="N4489">
            <v>-400000</v>
          </cell>
        </row>
        <row r="4490">
          <cell r="G4490">
            <v>13612</v>
          </cell>
          <cell r="N4490">
            <v>-200000</v>
          </cell>
        </row>
        <row r="4491">
          <cell r="G4491">
            <v>13611</v>
          </cell>
          <cell r="N4491">
            <v>-400000</v>
          </cell>
        </row>
        <row r="4492">
          <cell r="G4492">
            <v>13611</v>
          </cell>
          <cell r="N4492">
            <v>-200000</v>
          </cell>
        </row>
        <row r="4493">
          <cell r="G4493">
            <v>13610</v>
          </cell>
          <cell r="N4493">
            <v>-400000</v>
          </cell>
        </row>
        <row r="4494">
          <cell r="G4494">
            <v>13610</v>
          </cell>
          <cell r="N4494">
            <v>-200000</v>
          </cell>
        </row>
        <row r="4495">
          <cell r="G4495">
            <v>13609</v>
          </cell>
          <cell r="N4495">
            <v>-400000</v>
          </cell>
        </row>
        <row r="4496">
          <cell r="G4496">
            <v>13609</v>
          </cell>
          <cell r="N4496">
            <v>-200000</v>
          </cell>
        </row>
        <row r="4497">
          <cell r="G4497">
            <v>13608</v>
          </cell>
          <cell r="N4497">
            <v>-400000</v>
          </cell>
        </row>
        <row r="4498">
          <cell r="G4498">
            <v>13608</v>
          </cell>
          <cell r="N4498">
            <v>-200000</v>
          </cell>
        </row>
        <row r="4499">
          <cell r="G4499">
            <v>13607</v>
          </cell>
          <cell r="N4499">
            <v>-400000</v>
          </cell>
        </row>
        <row r="4500">
          <cell r="G4500">
            <v>13607</v>
          </cell>
          <cell r="N4500">
            <v>-200000</v>
          </cell>
        </row>
        <row r="4501">
          <cell r="G4501">
            <v>13606</v>
          </cell>
          <cell r="N4501">
            <v>-400000</v>
          </cell>
        </row>
        <row r="4502">
          <cell r="G4502">
            <v>13606</v>
          </cell>
          <cell r="N4502">
            <v>-200000</v>
          </cell>
        </row>
        <row r="4503">
          <cell r="G4503">
            <v>13605</v>
          </cell>
          <cell r="N4503">
            <v>-400000</v>
          </cell>
        </row>
        <row r="4504">
          <cell r="G4504">
            <v>13605</v>
          </cell>
          <cell r="N4504">
            <v>-200000</v>
          </cell>
        </row>
        <row r="4505">
          <cell r="G4505">
            <v>13603</v>
          </cell>
          <cell r="N4505">
            <v>-400000</v>
          </cell>
        </row>
        <row r="4506">
          <cell r="G4506">
            <v>13603</v>
          </cell>
          <cell r="N4506">
            <v>-200000</v>
          </cell>
        </row>
        <row r="4507">
          <cell r="G4507">
            <v>13602</v>
          </cell>
          <cell r="N4507">
            <v>-400000</v>
          </cell>
        </row>
        <row r="4508">
          <cell r="G4508">
            <v>13602</v>
          </cell>
          <cell r="N4508">
            <v>-200000</v>
          </cell>
        </row>
        <row r="4509">
          <cell r="G4509">
            <v>13601</v>
          </cell>
          <cell r="N4509">
            <v>-400000</v>
          </cell>
        </row>
        <row r="4510">
          <cell r="G4510">
            <v>13601</v>
          </cell>
          <cell r="N4510">
            <v>-200000</v>
          </cell>
        </row>
        <row r="4511">
          <cell r="G4511">
            <v>13600</v>
          </cell>
          <cell r="N4511">
            <v>-400000</v>
          </cell>
        </row>
        <row r="4512">
          <cell r="G4512">
            <v>13600</v>
          </cell>
          <cell r="N4512">
            <v>-200000</v>
          </cell>
        </row>
        <row r="4513">
          <cell r="G4513">
            <v>13599</v>
          </cell>
          <cell r="N4513">
            <v>-400000</v>
          </cell>
        </row>
        <row r="4514">
          <cell r="G4514">
            <v>13599</v>
          </cell>
          <cell r="N4514">
            <v>-200000</v>
          </cell>
        </row>
        <row r="4515">
          <cell r="G4515">
            <v>13598</v>
          </cell>
          <cell r="N4515">
            <v>-400000</v>
          </cell>
        </row>
        <row r="4516">
          <cell r="G4516">
            <v>13598</v>
          </cell>
          <cell r="N4516">
            <v>-200000</v>
          </cell>
        </row>
        <row r="4517">
          <cell r="G4517">
            <v>13597</v>
          </cell>
          <cell r="N4517">
            <v>-400000</v>
          </cell>
        </row>
        <row r="4518">
          <cell r="G4518">
            <v>13597</v>
          </cell>
          <cell r="N4518">
            <v>-200000</v>
          </cell>
        </row>
        <row r="4519">
          <cell r="G4519">
            <v>13595</v>
          </cell>
          <cell r="N4519">
            <v>-400000</v>
          </cell>
        </row>
        <row r="4520">
          <cell r="G4520">
            <v>13595</v>
          </cell>
          <cell r="N4520">
            <v>-200000</v>
          </cell>
        </row>
        <row r="4521">
          <cell r="G4521">
            <v>13594</v>
          </cell>
          <cell r="N4521">
            <v>-400000</v>
          </cell>
        </row>
        <row r="4522">
          <cell r="G4522">
            <v>13594</v>
          </cell>
          <cell r="N4522">
            <v>-200000</v>
          </cell>
        </row>
        <row r="4523">
          <cell r="G4523">
            <v>13593</v>
          </cell>
          <cell r="N4523">
            <v>-400000</v>
          </cell>
        </row>
        <row r="4524">
          <cell r="G4524">
            <v>13593</v>
          </cell>
          <cell r="N4524">
            <v>-200000</v>
          </cell>
        </row>
        <row r="4525">
          <cell r="G4525">
            <v>13590</v>
          </cell>
          <cell r="N4525">
            <v>-400000</v>
          </cell>
        </row>
        <row r="4526">
          <cell r="G4526">
            <v>13590</v>
          </cell>
          <cell r="N4526">
            <v>-200000</v>
          </cell>
        </row>
        <row r="4527">
          <cell r="G4527">
            <v>13589</v>
          </cell>
          <cell r="N4527">
            <v>-400000</v>
          </cell>
        </row>
        <row r="4528">
          <cell r="G4528">
            <v>13589</v>
          </cell>
          <cell r="N4528">
            <v>-200000</v>
          </cell>
        </row>
        <row r="4529">
          <cell r="G4529">
            <v>13587</v>
          </cell>
          <cell r="N4529">
            <v>-400000</v>
          </cell>
        </row>
        <row r="4530">
          <cell r="G4530">
            <v>13587</v>
          </cell>
          <cell r="N4530">
            <v>-200000</v>
          </cell>
        </row>
        <row r="4531">
          <cell r="G4531">
            <v>13586</v>
          </cell>
          <cell r="N4531">
            <v>-400000</v>
          </cell>
        </row>
        <row r="4532">
          <cell r="G4532">
            <v>13586</v>
          </cell>
          <cell r="N4532">
            <v>-200000</v>
          </cell>
        </row>
        <row r="4533">
          <cell r="G4533">
            <v>13585</v>
          </cell>
          <cell r="N4533">
            <v>-400000</v>
          </cell>
        </row>
        <row r="4534">
          <cell r="G4534">
            <v>13585</v>
          </cell>
          <cell r="N4534">
            <v>-200000</v>
          </cell>
        </row>
        <row r="4535">
          <cell r="G4535">
            <v>13584</v>
          </cell>
          <cell r="N4535">
            <v>-400000</v>
          </cell>
        </row>
        <row r="4536">
          <cell r="G4536">
            <v>13584</v>
          </cell>
          <cell r="N4536">
            <v>-200000</v>
          </cell>
        </row>
        <row r="4537">
          <cell r="G4537">
            <v>13583</v>
          </cell>
          <cell r="N4537">
            <v>-400000</v>
          </cell>
        </row>
        <row r="4538">
          <cell r="G4538">
            <v>13583</v>
          </cell>
          <cell r="N4538">
            <v>-200000</v>
          </cell>
        </row>
        <row r="4539">
          <cell r="G4539">
            <v>13582</v>
          </cell>
          <cell r="N4539">
            <v>-400000</v>
          </cell>
        </row>
        <row r="4540">
          <cell r="G4540">
            <v>13582</v>
          </cell>
          <cell r="N4540">
            <v>-200000</v>
          </cell>
        </row>
        <row r="4541">
          <cell r="G4541">
            <v>13581</v>
          </cell>
          <cell r="N4541">
            <v>-400000</v>
          </cell>
        </row>
        <row r="4542">
          <cell r="G4542">
            <v>13581</v>
          </cell>
          <cell r="N4542">
            <v>-200000</v>
          </cell>
        </row>
        <row r="4543">
          <cell r="G4543">
            <v>13580</v>
          </cell>
          <cell r="N4543">
            <v>-400000</v>
          </cell>
        </row>
        <row r="4544">
          <cell r="G4544">
            <v>13580</v>
          </cell>
          <cell r="N4544">
            <v>-200000</v>
          </cell>
        </row>
        <row r="4545">
          <cell r="G4545">
            <v>13579</v>
          </cell>
          <cell r="N4545">
            <v>-400000</v>
          </cell>
        </row>
        <row r="4546">
          <cell r="G4546">
            <v>13579</v>
          </cell>
          <cell r="N4546">
            <v>-200000</v>
          </cell>
        </row>
        <row r="4547">
          <cell r="G4547">
            <v>13578</v>
          </cell>
          <cell r="N4547">
            <v>-400000</v>
          </cell>
        </row>
        <row r="4548">
          <cell r="G4548">
            <v>13578</v>
          </cell>
          <cell r="N4548">
            <v>-200000</v>
          </cell>
        </row>
        <row r="4549">
          <cell r="G4549">
            <v>13576</v>
          </cell>
          <cell r="N4549">
            <v>-400000</v>
          </cell>
        </row>
        <row r="4550">
          <cell r="G4550">
            <v>13576</v>
          </cell>
          <cell r="N4550">
            <v>-200000</v>
          </cell>
        </row>
        <row r="4551">
          <cell r="G4551">
            <v>13575</v>
          </cell>
          <cell r="N4551">
            <v>-400000</v>
          </cell>
        </row>
        <row r="4552">
          <cell r="G4552">
            <v>13575</v>
          </cell>
          <cell r="N4552">
            <v>-200000</v>
          </cell>
        </row>
        <row r="4553">
          <cell r="G4553">
            <v>13565</v>
          </cell>
          <cell r="N4553">
            <v>-400000</v>
          </cell>
        </row>
        <row r="4554">
          <cell r="G4554">
            <v>13565</v>
          </cell>
          <cell r="N4554">
            <v>-200000</v>
          </cell>
        </row>
        <row r="4555">
          <cell r="G4555">
            <v>13562</v>
          </cell>
          <cell r="N4555">
            <v>-400000</v>
          </cell>
        </row>
        <row r="4556">
          <cell r="G4556">
            <v>13562</v>
          </cell>
          <cell r="N4556">
            <v>-250000</v>
          </cell>
        </row>
        <row r="4557">
          <cell r="G4557">
            <v>13561</v>
          </cell>
          <cell r="N4557">
            <v>-400000</v>
          </cell>
        </row>
        <row r="4558">
          <cell r="G4558">
            <v>13561</v>
          </cell>
          <cell r="N4558">
            <v>-200000</v>
          </cell>
        </row>
        <row r="4559">
          <cell r="G4559">
            <v>13560</v>
          </cell>
          <cell r="N4559">
            <v>-400000</v>
          </cell>
        </row>
        <row r="4560">
          <cell r="G4560">
            <v>13560</v>
          </cell>
          <cell r="N4560">
            <v>-200000</v>
          </cell>
        </row>
        <row r="4561">
          <cell r="G4561">
            <v>13558</v>
          </cell>
          <cell r="N4561">
            <v>-400000</v>
          </cell>
        </row>
        <row r="4562">
          <cell r="G4562">
            <v>13558</v>
          </cell>
          <cell r="N4562">
            <v>-200000</v>
          </cell>
        </row>
        <row r="4563">
          <cell r="G4563">
            <v>13555</v>
          </cell>
          <cell r="N4563">
            <v>-400000</v>
          </cell>
        </row>
        <row r="4564">
          <cell r="G4564">
            <v>13555</v>
          </cell>
          <cell r="N4564">
            <v>-200000</v>
          </cell>
        </row>
        <row r="4565">
          <cell r="G4565">
            <v>13552</v>
          </cell>
          <cell r="N4565">
            <v>-400000</v>
          </cell>
        </row>
        <row r="4566">
          <cell r="G4566">
            <v>13552</v>
          </cell>
          <cell r="N4566">
            <v>-200000</v>
          </cell>
        </row>
        <row r="4567">
          <cell r="G4567">
            <v>13550</v>
          </cell>
          <cell r="N4567">
            <v>-400000</v>
          </cell>
        </row>
        <row r="4568">
          <cell r="G4568">
            <v>13550</v>
          </cell>
          <cell r="N4568">
            <v>-200000</v>
          </cell>
        </row>
        <row r="4569">
          <cell r="G4569">
            <v>13548</v>
          </cell>
          <cell r="N4569">
            <v>-400000</v>
          </cell>
        </row>
        <row r="4570">
          <cell r="G4570">
            <v>13548</v>
          </cell>
          <cell r="N4570">
            <v>-200000</v>
          </cell>
        </row>
        <row r="4571">
          <cell r="G4571">
            <v>13547</v>
          </cell>
          <cell r="N4571">
            <v>-400000</v>
          </cell>
        </row>
        <row r="4572">
          <cell r="G4572">
            <v>13547</v>
          </cell>
          <cell r="N4572">
            <v>-200000</v>
          </cell>
        </row>
        <row r="4573">
          <cell r="G4573">
            <v>13546</v>
          </cell>
          <cell r="N4573">
            <v>-400000</v>
          </cell>
        </row>
        <row r="4574">
          <cell r="G4574">
            <v>13546</v>
          </cell>
          <cell r="N4574">
            <v>-200000</v>
          </cell>
        </row>
        <row r="4575">
          <cell r="G4575">
            <v>13545</v>
          </cell>
          <cell r="N4575">
            <v>-400000</v>
          </cell>
        </row>
        <row r="4576">
          <cell r="G4576">
            <v>13545</v>
          </cell>
          <cell r="N4576">
            <v>-200000</v>
          </cell>
        </row>
        <row r="4577">
          <cell r="G4577">
            <v>13544</v>
          </cell>
          <cell r="N4577">
            <v>-400000</v>
          </cell>
        </row>
        <row r="4578">
          <cell r="G4578">
            <v>13544</v>
          </cell>
          <cell r="N4578">
            <v>-200000</v>
          </cell>
        </row>
        <row r="4579">
          <cell r="G4579">
            <v>13543</v>
          </cell>
          <cell r="N4579">
            <v>-400000</v>
          </cell>
        </row>
        <row r="4580">
          <cell r="G4580">
            <v>13543</v>
          </cell>
          <cell r="N4580">
            <v>-200000</v>
          </cell>
        </row>
        <row r="4581">
          <cell r="G4581">
            <v>13542</v>
          </cell>
          <cell r="N4581">
            <v>-400000</v>
          </cell>
        </row>
        <row r="4582">
          <cell r="G4582">
            <v>13542</v>
          </cell>
          <cell r="N4582">
            <v>-200000</v>
          </cell>
        </row>
        <row r="4583">
          <cell r="G4583">
            <v>13535</v>
          </cell>
          <cell r="N4583">
            <v>-400000</v>
          </cell>
        </row>
        <row r="4584">
          <cell r="G4584">
            <v>13535</v>
          </cell>
          <cell r="N4584">
            <v>-200000</v>
          </cell>
        </row>
        <row r="4585">
          <cell r="G4585">
            <v>13531</v>
          </cell>
          <cell r="N4585">
            <v>-400000</v>
          </cell>
        </row>
        <row r="4586">
          <cell r="G4586">
            <v>13531</v>
          </cell>
          <cell r="N4586">
            <v>-200000</v>
          </cell>
        </row>
        <row r="4587">
          <cell r="G4587">
            <v>13527</v>
          </cell>
          <cell r="N4587">
            <v>-400000</v>
          </cell>
        </row>
        <row r="4588">
          <cell r="G4588">
            <v>13527</v>
          </cell>
          <cell r="N4588">
            <v>-200000</v>
          </cell>
        </row>
        <row r="4589">
          <cell r="G4589">
            <v>13526</v>
          </cell>
          <cell r="N4589">
            <v>-400000</v>
          </cell>
        </row>
        <row r="4590">
          <cell r="G4590">
            <v>13526</v>
          </cell>
          <cell r="N4590">
            <v>-200000</v>
          </cell>
        </row>
        <row r="4591">
          <cell r="G4591">
            <v>13525</v>
          </cell>
          <cell r="N4591">
            <v>-400000</v>
          </cell>
        </row>
        <row r="4592">
          <cell r="G4592">
            <v>13525</v>
          </cell>
          <cell r="N4592">
            <v>-200000</v>
          </cell>
        </row>
        <row r="4593">
          <cell r="G4593">
            <v>13524</v>
          </cell>
          <cell r="N4593">
            <v>-400000</v>
          </cell>
        </row>
        <row r="4594">
          <cell r="G4594">
            <v>13524</v>
          </cell>
          <cell r="N4594">
            <v>-200000</v>
          </cell>
        </row>
        <row r="4595">
          <cell r="G4595">
            <v>13523</v>
          </cell>
          <cell r="N4595">
            <v>-400000</v>
          </cell>
        </row>
        <row r="4596">
          <cell r="G4596">
            <v>13523</v>
          </cell>
          <cell r="N4596">
            <v>-200000</v>
          </cell>
        </row>
        <row r="4597">
          <cell r="G4597">
            <v>13520</v>
          </cell>
          <cell r="N4597">
            <v>-400000</v>
          </cell>
        </row>
        <row r="4598">
          <cell r="G4598">
            <v>13520</v>
          </cell>
          <cell r="N4598">
            <v>-200000</v>
          </cell>
        </row>
        <row r="4599">
          <cell r="G4599">
            <v>13519</v>
          </cell>
          <cell r="N4599">
            <v>-400000</v>
          </cell>
        </row>
        <row r="4600">
          <cell r="G4600">
            <v>13519</v>
          </cell>
          <cell r="N4600">
            <v>-200000</v>
          </cell>
        </row>
        <row r="4601">
          <cell r="G4601">
            <v>13516</v>
          </cell>
          <cell r="N4601">
            <v>-400000</v>
          </cell>
        </row>
        <row r="4602">
          <cell r="G4602">
            <v>13516</v>
          </cell>
          <cell r="N4602">
            <v>-200000</v>
          </cell>
        </row>
        <row r="4603">
          <cell r="G4603">
            <v>13515</v>
          </cell>
          <cell r="N4603">
            <v>-400000</v>
          </cell>
        </row>
        <row r="4604">
          <cell r="G4604">
            <v>13515</v>
          </cell>
          <cell r="N4604">
            <v>-200000</v>
          </cell>
        </row>
        <row r="4605">
          <cell r="G4605">
            <v>13514</v>
          </cell>
          <cell r="N4605">
            <v>-400000</v>
          </cell>
        </row>
        <row r="4606">
          <cell r="G4606">
            <v>13514</v>
          </cell>
          <cell r="N4606">
            <v>-200000</v>
          </cell>
        </row>
        <row r="4607">
          <cell r="G4607">
            <v>13512</v>
          </cell>
          <cell r="N4607">
            <v>-400000</v>
          </cell>
        </row>
        <row r="4608">
          <cell r="G4608">
            <v>13512</v>
          </cell>
          <cell r="N4608">
            <v>-200000</v>
          </cell>
        </row>
        <row r="4609">
          <cell r="G4609">
            <v>13511</v>
          </cell>
          <cell r="N4609">
            <v>-400000</v>
          </cell>
        </row>
        <row r="4610">
          <cell r="G4610">
            <v>13511</v>
          </cell>
          <cell r="N4610">
            <v>-250000</v>
          </cell>
        </row>
        <row r="4611">
          <cell r="G4611">
            <v>13509</v>
          </cell>
          <cell r="N4611">
            <v>-400000</v>
          </cell>
        </row>
        <row r="4612">
          <cell r="G4612">
            <v>13509</v>
          </cell>
          <cell r="N4612">
            <v>-200000</v>
          </cell>
        </row>
        <row r="4613">
          <cell r="G4613">
            <v>13506</v>
          </cell>
          <cell r="N4613">
            <v>-400000</v>
          </cell>
        </row>
        <row r="4614">
          <cell r="G4614">
            <v>13506</v>
          </cell>
          <cell r="N4614">
            <v>-200000</v>
          </cell>
        </row>
        <row r="4615">
          <cell r="G4615">
            <v>13503</v>
          </cell>
          <cell r="N4615">
            <v>-400000</v>
          </cell>
        </row>
        <row r="4616">
          <cell r="G4616">
            <v>13503</v>
          </cell>
          <cell r="N4616">
            <v>-200000</v>
          </cell>
        </row>
        <row r="4617">
          <cell r="G4617">
            <v>13502</v>
          </cell>
          <cell r="N4617">
            <v>-400000</v>
          </cell>
        </row>
        <row r="4618">
          <cell r="G4618">
            <v>13502</v>
          </cell>
          <cell r="N4618">
            <v>-200000</v>
          </cell>
        </row>
        <row r="4619">
          <cell r="G4619">
            <v>13500</v>
          </cell>
          <cell r="N4619">
            <v>-400000</v>
          </cell>
        </row>
        <row r="4620">
          <cell r="G4620">
            <v>13500</v>
          </cell>
          <cell r="N4620">
            <v>-200000</v>
          </cell>
        </row>
        <row r="4621">
          <cell r="G4621">
            <v>13498</v>
          </cell>
          <cell r="N4621">
            <v>-400000</v>
          </cell>
        </row>
        <row r="4622">
          <cell r="G4622">
            <v>13498</v>
          </cell>
          <cell r="N4622">
            <v>-200000</v>
          </cell>
        </row>
        <row r="4623">
          <cell r="G4623">
            <v>13497</v>
          </cell>
          <cell r="N4623">
            <v>-400000</v>
          </cell>
        </row>
        <row r="4624">
          <cell r="G4624">
            <v>13497</v>
          </cell>
          <cell r="N4624">
            <v>-200000</v>
          </cell>
        </row>
        <row r="4625">
          <cell r="G4625">
            <v>13495</v>
          </cell>
          <cell r="N4625">
            <v>-400000</v>
          </cell>
        </row>
        <row r="4626">
          <cell r="G4626">
            <v>13495</v>
          </cell>
          <cell r="N4626">
            <v>-200000</v>
          </cell>
        </row>
        <row r="4627">
          <cell r="G4627">
            <v>13494</v>
          </cell>
          <cell r="N4627">
            <v>-400000</v>
          </cell>
        </row>
        <row r="4628">
          <cell r="G4628">
            <v>13494</v>
          </cell>
          <cell r="N4628">
            <v>-200000</v>
          </cell>
        </row>
        <row r="4629">
          <cell r="G4629">
            <v>13493</v>
          </cell>
          <cell r="N4629">
            <v>-400000</v>
          </cell>
        </row>
        <row r="4630">
          <cell r="G4630">
            <v>13493</v>
          </cell>
          <cell r="N4630">
            <v>-200000</v>
          </cell>
        </row>
        <row r="4631">
          <cell r="G4631">
            <v>13492</v>
          </cell>
          <cell r="N4631">
            <v>-400000</v>
          </cell>
        </row>
        <row r="4632">
          <cell r="G4632">
            <v>13492</v>
          </cell>
          <cell r="N4632">
            <v>-200000</v>
          </cell>
        </row>
        <row r="4633">
          <cell r="G4633">
            <v>13491</v>
          </cell>
          <cell r="N4633">
            <v>-400000</v>
          </cell>
        </row>
        <row r="4634">
          <cell r="G4634">
            <v>13491</v>
          </cell>
          <cell r="N4634">
            <v>-200000</v>
          </cell>
        </row>
        <row r="4635">
          <cell r="G4635">
            <v>13488</v>
          </cell>
          <cell r="N4635">
            <v>-400000</v>
          </cell>
        </row>
        <row r="4636">
          <cell r="G4636">
            <v>13488</v>
          </cell>
          <cell r="N4636">
            <v>-200000</v>
          </cell>
        </row>
        <row r="4637">
          <cell r="G4637">
            <v>13486</v>
          </cell>
          <cell r="N4637">
            <v>-400000</v>
          </cell>
        </row>
        <row r="4638">
          <cell r="G4638">
            <v>13486</v>
          </cell>
          <cell r="N4638">
            <v>-200000</v>
          </cell>
        </row>
        <row r="4639">
          <cell r="G4639">
            <v>13485</v>
          </cell>
          <cell r="N4639">
            <v>-400000</v>
          </cell>
        </row>
        <row r="4640">
          <cell r="G4640">
            <v>13485</v>
          </cell>
          <cell r="N4640">
            <v>-200000</v>
          </cell>
        </row>
        <row r="4641">
          <cell r="G4641">
            <v>13484</v>
          </cell>
          <cell r="N4641">
            <v>-400000</v>
          </cell>
        </row>
        <row r="4642">
          <cell r="G4642">
            <v>13484</v>
          </cell>
          <cell r="N4642">
            <v>-200000</v>
          </cell>
        </row>
        <row r="4643">
          <cell r="G4643">
            <v>13483</v>
          </cell>
          <cell r="N4643">
            <v>-400000</v>
          </cell>
        </row>
        <row r="4644">
          <cell r="G4644">
            <v>13483</v>
          </cell>
          <cell r="N4644">
            <v>-200000</v>
          </cell>
        </row>
        <row r="4645">
          <cell r="G4645">
            <v>13482</v>
          </cell>
          <cell r="N4645">
            <v>-400000</v>
          </cell>
        </row>
        <row r="4646">
          <cell r="G4646">
            <v>13482</v>
          </cell>
          <cell r="N4646">
            <v>-200000</v>
          </cell>
        </row>
        <row r="4647">
          <cell r="G4647">
            <v>13479</v>
          </cell>
          <cell r="N4647">
            <v>-316000</v>
          </cell>
        </row>
        <row r="4648">
          <cell r="G4648">
            <v>13479</v>
          </cell>
          <cell r="N4648">
            <v>-263800</v>
          </cell>
        </row>
        <row r="4649">
          <cell r="G4649">
            <v>13478</v>
          </cell>
          <cell r="N4649">
            <v>-400000</v>
          </cell>
        </row>
        <row r="4650">
          <cell r="G4650">
            <v>13478</v>
          </cell>
          <cell r="N4650">
            <v>-200000</v>
          </cell>
        </row>
        <row r="4651">
          <cell r="G4651">
            <v>13475</v>
          </cell>
          <cell r="N4651">
            <v>-400000</v>
          </cell>
        </row>
        <row r="4652">
          <cell r="G4652">
            <v>13475</v>
          </cell>
          <cell r="N4652">
            <v>-200000</v>
          </cell>
        </row>
        <row r="4653">
          <cell r="G4653">
            <v>13474</v>
          </cell>
          <cell r="N4653">
            <v>-400000</v>
          </cell>
        </row>
        <row r="4654">
          <cell r="G4654">
            <v>13474</v>
          </cell>
          <cell r="N4654">
            <v>-200000</v>
          </cell>
        </row>
        <row r="4655">
          <cell r="G4655">
            <v>13473</v>
          </cell>
          <cell r="N4655">
            <v>-316000</v>
          </cell>
        </row>
        <row r="4656">
          <cell r="G4656">
            <v>13473</v>
          </cell>
          <cell r="N4656">
            <v>-263800</v>
          </cell>
        </row>
        <row r="4657">
          <cell r="G4657">
            <v>13472</v>
          </cell>
          <cell r="N4657">
            <v>-400000</v>
          </cell>
        </row>
        <row r="4658">
          <cell r="G4658">
            <v>13472</v>
          </cell>
          <cell r="N4658">
            <v>-200000</v>
          </cell>
        </row>
        <row r="4659">
          <cell r="G4659">
            <v>13471</v>
          </cell>
          <cell r="N4659">
            <v>-400000</v>
          </cell>
        </row>
        <row r="4660">
          <cell r="G4660">
            <v>13471</v>
          </cell>
          <cell r="N4660">
            <v>-200000</v>
          </cell>
        </row>
        <row r="4661">
          <cell r="G4661">
            <v>13470</v>
          </cell>
          <cell r="N4661">
            <v>-400000</v>
          </cell>
        </row>
        <row r="4662">
          <cell r="G4662">
            <v>13470</v>
          </cell>
          <cell r="N4662">
            <v>-250000</v>
          </cell>
        </row>
        <row r="4663">
          <cell r="G4663">
            <v>13468</v>
          </cell>
          <cell r="N4663">
            <v>-400000</v>
          </cell>
        </row>
        <row r="4664">
          <cell r="G4664">
            <v>13468</v>
          </cell>
          <cell r="N4664">
            <v>-200000</v>
          </cell>
        </row>
        <row r="4665">
          <cell r="G4665">
            <v>13467</v>
          </cell>
          <cell r="N4665">
            <v>-400000</v>
          </cell>
        </row>
        <row r="4666">
          <cell r="G4666">
            <v>13467</v>
          </cell>
          <cell r="N4666">
            <v>-200000</v>
          </cell>
        </row>
        <row r="4667">
          <cell r="G4667">
            <v>13440</v>
          </cell>
          <cell r="N4667">
            <v>-400000</v>
          </cell>
        </row>
        <row r="4668">
          <cell r="G4668">
            <v>13440</v>
          </cell>
          <cell r="N4668">
            <v>-200000</v>
          </cell>
        </row>
        <row r="4669">
          <cell r="G4669">
            <v>13405</v>
          </cell>
          <cell r="N4669">
            <v>-400000</v>
          </cell>
        </row>
        <row r="4670">
          <cell r="G4670">
            <v>13405</v>
          </cell>
          <cell r="N4670">
            <v>-200000</v>
          </cell>
        </row>
        <row r="4671">
          <cell r="G4671">
            <v>13404</v>
          </cell>
          <cell r="N4671">
            <v>-400000</v>
          </cell>
        </row>
        <row r="4672">
          <cell r="G4672">
            <v>13404</v>
          </cell>
          <cell r="N4672">
            <v>-200000</v>
          </cell>
        </row>
        <row r="4673">
          <cell r="G4673">
            <v>13886</v>
          </cell>
          <cell r="N4673">
            <v>-71995</v>
          </cell>
        </row>
        <row r="4674">
          <cell r="G4674">
            <v>13885</v>
          </cell>
          <cell r="N4674">
            <v>-6066</v>
          </cell>
        </row>
        <row r="4675">
          <cell r="G4675">
            <v>13883</v>
          </cell>
          <cell r="N4675">
            <v>-57960</v>
          </cell>
        </row>
        <row r="4676">
          <cell r="G4676">
            <v>13882</v>
          </cell>
          <cell r="N4676">
            <v>-39270</v>
          </cell>
        </row>
        <row r="4677">
          <cell r="G4677">
            <v>13881</v>
          </cell>
          <cell r="N4677">
            <v>-13090</v>
          </cell>
        </row>
        <row r="4678">
          <cell r="G4678">
            <v>13880</v>
          </cell>
          <cell r="N4678">
            <v>-32725</v>
          </cell>
        </row>
        <row r="4679">
          <cell r="G4679">
            <v>13879</v>
          </cell>
          <cell r="N4679">
            <v>-58905</v>
          </cell>
        </row>
        <row r="4680">
          <cell r="G4680">
            <v>13878</v>
          </cell>
          <cell r="N4680">
            <v>-52360</v>
          </cell>
        </row>
        <row r="4681">
          <cell r="G4681">
            <v>13877</v>
          </cell>
          <cell r="N4681">
            <v>-6440</v>
          </cell>
        </row>
        <row r="4682">
          <cell r="G4682">
            <v>13876</v>
          </cell>
          <cell r="N4682">
            <v>-45815</v>
          </cell>
        </row>
        <row r="4683">
          <cell r="G4683">
            <v>13875</v>
          </cell>
          <cell r="N4683">
            <v>-32200</v>
          </cell>
        </row>
        <row r="4684">
          <cell r="G4684">
            <v>13874</v>
          </cell>
          <cell r="N4684">
            <v>-70840</v>
          </cell>
        </row>
        <row r="4685">
          <cell r="G4685">
            <v>13873</v>
          </cell>
          <cell r="N4685">
            <v>-71995</v>
          </cell>
        </row>
        <row r="4686">
          <cell r="G4686">
            <v>13872</v>
          </cell>
          <cell r="N4686">
            <v>-71995</v>
          </cell>
        </row>
        <row r="4687">
          <cell r="G4687">
            <v>13871</v>
          </cell>
          <cell r="N4687">
            <v>-52360</v>
          </cell>
        </row>
        <row r="4688">
          <cell r="G4688">
            <v>13870</v>
          </cell>
          <cell r="N4688">
            <v>-51520</v>
          </cell>
        </row>
        <row r="4689">
          <cell r="G4689">
            <v>13869</v>
          </cell>
          <cell r="N4689">
            <v>-98175</v>
          </cell>
        </row>
        <row r="4690">
          <cell r="G4690">
            <v>13868</v>
          </cell>
          <cell r="N4690">
            <v>-111265</v>
          </cell>
        </row>
        <row r="4691">
          <cell r="G4691">
            <v>13861</v>
          </cell>
          <cell r="N4691">
            <v>-85085</v>
          </cell>
        </row>
        <row r="4692">
          <cell r="G4692">
            <v>13860</v>
          </cell>
          <cell r="N4692">
            <v>-65450</v>
          </cell>
        </row>
        <row r="4693">
          <cell r="G4693">
            <v>13859</v>
          </cell>
          <cell r="N4693">
            <v>-65450</v>
          </cell>
        </row>
        <row r="4694">
          <cell r="G4694">
            <v>13858</v>
          </cell>
          <cell r="N4694">
            <v>-32725</v>
          </cell>
        </row>
        <row r="4695">
          <cell r="G4695">
            <v>13857</v>
          </cell>
          <cell r="N4695">
            <v>-85085</v>
          </cell>
        </row>
        <row r="4696">
          <cell r="G4696">
            <v>13856</v>
          </cell>
          <cell r="N4696">
            <v>-65450</v>
          </cell>
        </row>
        <row r="4697">
          <cell r="G4697">
            <v>13855</v>
          </cell>
          <cell r="N4697">
            <v>-65450</v>
          </cell>
        </row>
        <row r="4698">
          <cell r="G4698">
            <v>13854</v>
          </cell>
          <cell r="N4698">
            <v>-65450</v>
          </cell>
        </row>
        <row r="4699">
          <cell r="G4699">
            <v>13853</v>
          </cell>
          <cell r="N4699">
            <v>-65450</v>
          </cell>
        </row>
        <row r="4700">
          <cell r="G4700">
            <v>13852</v>
          </cell>
          <cell r="N4700">
            <v>-91630</v>
          </cell>
        </row>
        <row r="4701">
          <cell r="G4701">
            <v>13851</v>
          </cell>
          <cell r="N4701">
            <v>-85085</v>
          </cell>
        </row>
        <row r="4702">
          <cell r="G4702">
            <v>13850</v>
          </cell>
          <cell r="N4702">
            <v>-65450</v>
          </cell>
        </row>
        <row r="4703">
          <cell r="G4703">
            <v>13849</v>
          </cell>
          <cell r="N4703">
            <v>-65450</v>
          </cell>
        </row>
        <row r="4704">
          <cell r="G4704">
            <v>13848</v>
          </cell>
          <cell r="N4704">
            <v>-45080</v>
          </cell>
        </row>
        <row r="4705">
          <cell r="G4705">
            <v>13847</v>
          </cell>
          <cell r="N4705">
            <v>-64400</v>
          </cell>
        </row>
        <row r="4706">
          <cell r="G4706">
            <v>13846</v>
          </cell>
          <cell r="N4706">
            <v>-65450</v>
          </cell>
        </row>
        <row r="4707">
          <cell r="G4707">
            <v>13845</v>
          </cell>
          <cell r="N4707">
            <v>-65450</v>
          </cell>
        </row>
        <row r="4708">
          <cell r="G4708">
            <v>13844</v>
          </cell>
          <cell r="N4708">
            <v>-64400</v>
          </cell>
        </row>
        <row r="4709">
          <cell r="G4709">
            <v>13843</v>
          </cell>
          <cell r="N4709">
            <v>-65450</v>
          </cell>
        </row>
        <row r="4710">
          <cell r="G4710">
            <v>13842</v>
          </cell>
          <cell r="N4710">
            <v>-52360</v>
          </cell>
        </row>
        <row r="4711">
          <cell r="G4711">
            <v>13841</v>
          </cell>
          <cell r="N4711">
            <v>-58905</v>
          </cell>
        </row>
        <row r="4712">
          <cell r="G4712">
            <v>13840</v>
          </cell>
          <cell r="N4712">
            <v>-39270</v>
          </cell>
        </row>
        <row r="4713">
          <cell r="G4713">
            <v>13839</v>
          </cell>
          <cell r="N4713">
            <v>-78540</v>
          </cell>
        </row>
        <row r="4714">
          <cell r="G4714">
            <v>13838</v>
          </cell>
          <cell r="N4714">
            <v>-32725</v>
          </cell>
        </row>
        <row r="4715">
          <cell r="G4715">
            <v>13837</v>
          </cell>
          <cell r="N4715">
            <v>-65450</v>
          </cell>
        </row>
        <row r="4716">
          <cell r="G4716">
            <v>13836</v>
          </cell>
          <cell r="N4716">
            <v>-52360</v>
          </cell>
        </row>
        <row r="4717">
          <cell r="G4717">
            <v>13835</v>
          </cell>
          <cell r="N4717">
            <v>-85085</v>
          </cell>
        </row>
        <row r="4718">
          <cell r="G4718">
            <v>13834</v>
          </cell>
          <cell r="N4718">
            <v>-58905</v>
          </cell>
        </row>
        <row r="4719">
          <cell r="G4719">
            <v>13831</v>
          </cell>
          <cell r="N4719">
            <v>-234360</v>
          </cell>
        </row>
        <row r="4720">
          <cell r="G4720">
            <v>13830</v>
          </cell>
          <cell r="N4720">
            <v>-91630</v>
          </cell>
        </row>
        <row r="4721">
          <cell r="G4721">
            <v>13829</v>
          </cell>
          <cell r="N4721">
            <v>-58905</v>
          </cell>
        </row>
        <row r="4722">
          <cell r="G4722">
            <v>13828</v>
          </cell>
          <cell r="N4722">
            <v>-98175</v>
          </cell>
        </row>
        <row r="4723">
          <cell r="G4723">
            <v>13827</v>
          </cell>
          <cell r="N4723">
            <v>-130375</v>
          </cell>
        </row>
        <row r="4724">
          <cell r="G4724">
            <v>13826</v>
          </cell>
          <cell r="N4724">
            <v>-6066</v>
          </cell>
        </row>
        <row r="4725">
          <cell r="G4725">
            <v>13825</v>
          </cell>
          <cell r="N4725">
            <v>-650000</v>
          </cell>
        </row>
        <row r="4726">
          <cell r="G4726">
            <v>13824</v>
          </cell>
          <cell r="N4726">
            <v>-6006</v>
          </cell>
        </row>
        <row r="4727">
          <cell r="G4727">
            <v>13786</v>
          </cell>
          <cell r="N4727">
            <v>-6066</v>
          </cell>
        </row>
        <row r="4728">
          <cell r="G4728">
            <v>13785</v>
          </cell>
          <cell r="N4728">
            <v>-6066</v>
          </cell>
        </row>
        <row r="4729">
          <cell r="G4729">
            <v>13784</v>
          </cell>
          <cell r="N4729">
            <v>-6066</v>
          </cell>
        </row>
        <row r="4730">
          <cell r="G4730">
            <v>13783</v>
          </cell>
          <cell r="N4730">
            <v>-6006</v>
          </cell>
        </row>
        <row r="4731">
          <cell r="G4731">
            <v>13782</v>
          </cell>
          <cell r="N4731">
            <v>-6006</v>
          </cell>
        </row>
        <row r="4732">
          <cell r="G4732">
            <v>13781</v>
          </cell>
          <cell r="N4732">
            <v>-6066</v>
          </cell>
        </row>
        <row r="4733">
          <cell r="G4733">
            <v>13733</v>
          </cell>
          <cell r="N4733">
            <v>-32200</v>
          </cell>
        </row>
        <row r="4734">
          <cell r="G4734">
            <v>13732</v>
          </cell>
          <cell r="N4734">
            <v>-32725</v>
          </cell>
        </row>
        <row r="4735">
          <cell r="G4735">
            <v>13731</v>
          </cell>
          <cell r="N4735">
            <v>-85085</v>
          </cell>
        </row>
        <row r="4736">
          <cell r="G4736">
            <v>13729</v>
          </cell>
          <cell r="N4736">
            <v>-650000</v>
          </cell>
        </row>
        <row r="4737">
          <cell r="G4737">
            <v>13728</v>
          </cell>
          <cell r="N4737">
            <v>-650000</v>
          </cell>
        </row>
        <row r="4738">
          <cell r="G4738">
            <v>13727</v>
          </cell>
          <cell r="N4738">
            <v>-650000</v>
          </cell>
        </row>
        <row r="4739">
          <cell r="G4739">
            <v>13726</v>
          </cell>
          <cell r="N4739">
            <v>-650000</v>
          </cell>
        </row>
        <row r="4740">
          <cell r="G4740">
            <v>13721</v>
          </cell>
          <cell r="N4740">
            <v>-650000</v>
          </cell>
        </row>
        <row r="4741">
          <cell r="G4741">
            <v>13720</v>
          </cell>
          <cell r="N4741">
            <v>-650000</v>
          </cell>
        </row>
        <row r="4742">
          <cell r="G4742">
            <v>13715</v>
          </cell>
          <cell r="N4742">
            <v>-650000</v>
          </cell>
        </row>
        <row r="4743">
          <cell r="G4743">
            <v>13714</v>
          </cell>
          <cell r="N4743">
            <v>-650000</v>
          </cell>
        </row>
        <row r="4744">
          <cell r="G4744">
            <v>13709</v>
          </cell>
          <cell r="N4744">
            <v>-650000</v>
          </cell>
        </row>
        <row r="4745">
          <cell r="G4745">
            <v>13705</v>
          </cell>
          <cell r="N4745">
            <v>-650000</v>
          </cell>
        </row>
        <row r="4746">
          <cell r="G4746">
            <v>13704</v>
          </cell>
          <cell r="N4746">
            <v>-650000</v>
          </cell>
        </row>
        <row r="4747">
          <cell r="G4747">
            <v>13697</v>
          </cell>
          <cell r="N4747">
            <v>-650000</v>
          </cell>
        </row>
        <row r="4748">
          <cell r="G4748">
            <v>13690</v>
          </cell>
          <cell r="N4748">
            <v>-650000</v>
          </cell>
        </row>
        <row r="4749">
          <cell r="G4749">
            <v>13686</v>
          </cell>
          <cell r="N4749">
            <v>-650000</v>
          </cell>
        </row>
        <row r="4750">
          <cell r="G4750">
            <v>13684</v>
          </cell>
          <cell r="N4750">
            <v>-6066</v>
          </cell>
        </row>
        <row r="4751">
          <cell r="G4751">
            <v>13680</v>
          </cell>
          <cell r="N4751">
            <v>-650000</v>
          </cell>
        </row>
        <row r="4752">
          <cell r="G4752">
            <v>13678</v>
          </cell>
          <cell r="N4752">
            <v>-650000</v>
          </cell>
        </row>
        <row r="4753">
          <cell r="G4753">
            <v>13677</v>
          </cell>
          <cell r="N4753">
            <v>-51520</v>
          </cell>
        </row>
        <row r="4754">
          <cell r="G4754">
            <v>13676</v>
          </cell>
          <cell r="N4754">
            <v>-78540</v>
          </cell>
        </row>
        <row r="4755">
          <cell r="G4755">
            <v>13675</v>
          </cell>
          <cell r="N4755">
            <v>-650000</v>
          </cell>
        </row>
        <row r="4756">
          <cell r="G4756">
            <v>13672</v>
          </cell>
          <cell r="N4756">
            <v>-650000</v>
          </cell>
        </row>
        <row r="4757">
          <cell r="G4757">
            <v>13670</v>
          </cell>
          <cell r="N4757">
            <v>-6006</v>
          </cell>
        </row>
        <row r="4758">
          <cell r="G4758">
            <v>13668</v>
          </cell>
          <cell r="N4758">
            <v>-650000</v>
          </cell>
        </row>
        <row r="4759">
          <cell r="G4759">
            <v>13667</v>
          </cell>
          <cell r="N4759">
            <v>-650000</v>
          </cell>
        </row>
        <row r="4760">
          <cell r="G4760">
            <v>13665</v>
          </cell>
          <cell r="N4760">
            <v>-650000</v>
          </cell>
        </row>
        <row r="4761">
          <cell r="G4761">
            <v>13664</v>
          </cell>
          <cell r="N4761">
            <v>-650000</v>
          </cell>
        </row>
        <row r="4762">
          <cell r="G4762">
            <v>13662</v>
          </cell>
          <cell r="N4762">
            <v>-650000</v>
          </cell>
        </row>
        <row r="4763">
          <cell r="G4763">
            <v>13661</v>
          </cell>
          <cell r="N4763">
            <v>-124355</v>
          </cell>
        </row>
        <row r="4764">
          <cell r="G4764">
            <v>13660</v>
          </cell>
          <cell r="N4764">
            <v>-122360</v>
          </cell>
        </row>
        <row r="4765">
          <cell r="G4765">
            <v>13659</v>
          </cell>
          <cell r="N4765">
            <v>-124355</v>
          </cell>
        </row>
        <row r="4766">
          <cell r="G4766">
            <v>13658</v>
          </cell>
          <cell r="N4766">
            <v>-124355</v>
          </cell>
        </row>
        <row r="4767">
          <cell r="G4767">
            <v>13656</v>
          </cell>
          <cell r="N4767">
            <v>-650000</v>
          </cell>
        </row>
        <row r="4768">
          <cell r="G4768">
            <v>13655</v>
          </cell>
          <cell r="N4768">
            <v>-650000</v>
          </cell>
        </row>
        <row r="4769">
          <cell r="G4769">
            <v>13652</v>
          </cell>
          <cell r="N4769">
            <v>-650000</v>
          </cell>
        </row>
        <row r="4770">
          <cell r="G4770">
            <v>13649</v>
          </cell>
          <cell r="N4770">
            <v>-650000</v>
          </cell>
        </row>
        <row r="4771">
          <cell r="G4771">
            <v>13646</v>
          </cell>
          <cell r="N4771">
            <v>-650000</v>
          </cell>
        </row>
        <row r="4772">
          <cell r="G4772">
            <v>13643</v>
          </cell>
          <cell r="N4772">
            <v>-650000</v>
          </cell>
        </row>
        <row r="4773">
          <cell r="G4773">
            <v>13641</v>
          </cell>
          <cell r="N4773">
            <v>-65450</v>
          </cell>
        </row>
        <row r="4774">
          <cell r="G4774">
            <v>13640</v>
          </cell>
          <cell r="N4774">
            <v>-124355</v>
          </cell>
        </row>
        <row r="4775">
          <cell r="G4775">
            <v>13639</v>
          </cell>
          <cell r="N4775">
            <v>-650000</v>
          </cell>
        </row>
        <row r="4776">
          <cell r="G4776">
            <v>13637</v>
          </cell>
          <cell r="N4776">
            <v>-650000</v>
          </cell>
        </row>
        <row r="4777">
          <cell r="G4777">
            <v>13633</v>
          </cell>
          <cell r="N4777">
            <v>-650000</v>
          </cell>
        </row>
        <row r="4778">
          <cell r="G4778">
            <v>13630</v>
          </cell>
          <cell r="N4778">
            <v>-45815</v>
          </cell>
        </row>
        <row r="4779">
          <cell r="G4779">
            <v>13628</v>
          </cell>
          <cell r="N4779">
            <v>-650000</v>
          </cell>
        </row>
        <row r="4780">
          <cell r="G4780">
            <v>13626</v>
          </cell>
          <cell r="N4780">
            <v>-650000</v>
          </cell>
        </row>
        <row r="4781">
          <cell r="G4781">
            <v>13622</v>
          </cell>
          <cell r="N4781">
            <v>-650000</v>
          </cell>
        </row>
        <row r="4782">
          <cell r="G4782">
            <v>13620</v>
          </cell>
          <cell r="N4782">
            <v>-650000</v>
          </cell>
        </row>
        <row r="4783">
          <cell r="G4783">
            <v>13604</v>
          </cell>
          <cell r="N4783">
            <v>-650000</v>
          </cell>
        </row>
        <row r="4784">
          <cell r="G4784">
            <v>13596</v>
          </cell>
          <cell r="N4784">
            <v>-650000</v>
          </cell>
        </row>
        <row r="4785">
          <cell r="G4785">
            <v>13592</v>
          </cell>
          <cell r="N4785">
            <v>-650000</v>
          </cell>
        </row>
        <row r="4786">
          <cell r="G4786">
            <v>13591</v>
          </cell>
          <cell r="N4786">
            <v>-650000</v>
          </cell>
        </row>
        <row r="4787">
          <cell r="G4787">
            <v>13588</v>
          </cell>
          <cell r="N4787">
            <v>-51520</v>
          </cell>
        </row>
        <row r="4788">
          <cell r="G4788">
            <v>13577</v>
          </cell>
          <cell r="N4788">
            <v>-650000</v>
          </cell>
        </row>
        <row r="4789">
          <cell r="G4789">
            <v>13574</v>
          </cell>
          <cell r="N4789">
            <v>-6066</v>
          </cell>
        </row>
        <row r="4790">
          <cell r="G4790">
            <v>13573</v>
          </cell>
          <cell r="N4790">
            <v>-19635</v>
          </cell>
        </row>
        <row r="4791">
          <cell r="G4791">
            <v>13572</v>
          </cell>
          <cell r="N4791">
            <v>-51520</v>
          </cell>
        </row>
        <row r="4792">
          <cell r="G4792">
            <v>13571</v>
          </cell>
          <cell r="N4792">
            <v>-78540</v>
          </cell>
        </row>
        <row r="4793">
          <cell r="G4793">
            <v>13570</v>
          </cell>
          <cell r="N4793">
            <v>-13090</v>
          </cell>
        </row>
        <row r="4794">
          <cell r="G4794">
            <v>13569</v>
          </cell>
          <cell r="N4794">
            <v>-39270</v>
          </cell>
        </row>
        <row r="4795">
          <cell r="G4795">
            <v>13568</v>
          </cell>
          <cell r="N4795">
            <v>-6006</v>
          </cell>
        </row>
        <row r="4796">
          <cell r="G4796">
            <v>13567</v>
          </cell>
          <cell r="N4796">
            <v>-6066</v>
          </cell>
        </row>
        <row r="4797">
          <cell r="G4797">
            <v>13566</v>
          </cell>
          <cell r="N4797">
            <v>-6006</v>
          </cell>
        </row>
        <row r="4798">
          <cell r="G4798">
            <v>13564</v>
          </cell>
          <cell r="N4798">
            <v>-6006</v>
          </cell>
        </row>
        <row r="4799">
          <cell r="G4799">
            <v>13563</v>
          </cell>
          <cell r="N4799">
            <v>-26180</v>
          </cell>
        </row>
        <row r="4800">
          <cell r="G4800">
            <v>13559</v>
          </cell>
          <cell r="N4800">
            <v>-650000</v>
          </cell>
        </row>
        <row r="4801">
          <cell r="G4801">
            <v>13557</v>
          </cell>
          <cell r="N4801">
            <v>-650000</v>
          </cell>
        </row>
        <row r="4802">
          <cell r="G4802">
            <v>13556</v>
          </cell>
          <cell r="N4802">
            <v>-650000</v>
          </cell>
        </row>
        <row r="4803">
          <cell r="G4803">
            <v>13554</v>
          </cell>
          <cell r="N4803">
            <v>-650000</v>
          </cell>
        </row>
        <row r="4804">
          <cell r="G4804">
            <v>13553</v>
          </cell>
          <cell r="N4804">
            <v>-650000</v>
          </cell>
        </row>
        <row r="4805">
          <cell r="G4805">
            <v>13551</v>
          </cell>
          <cell r="N4805">
            <v>-650000</v>
          </cell>
        </row>
        <row r="4806">
          <cell r="G4806">
            <v>13549</v>
          </cell>
          <cell r="N4806">
            <v>-650000</v>
          </cell>
        </row>
        <row r="4807">
          <cell r="G4807">
            <v>13541</v>
          </cell>
          <cell r="N4807">
            <v>-51520</v>
          </cell>
        </row>
        <row r="4808">
          <cell r="G4808">
            <v>13540</v>
          </cell>
          <cell r="N4808">
            <v>-51520</v>
          </cell>
        </row>
        <row r="4809">
          <cell r="G4809">
            <v>13539</v>
          </cell>
          <cell r="N4809">
            <v>-6066</v>
          </cell>
        </row>
        <row r="4810">
          <cell r="G4810">
            <v>13538</v>
          </cell>
          <cell r="N4810">
            <v>-58905</v>
          </cell>
        </row>
        <row r="4811">
          <cell r="G4811">
            <v>13537</v>
          </cell>
          <cell r="N4811">
            <v>-6066</v>
          </cell>
        </row>
        <row r="4812">
          <cell r="G4812">
            <v>13536</v>
          </cell>
          <cell r="N4812">
            <v>-650000</v>
          </cell>
        </row>
        <row r="4813">
          <cell r="G4813">
            <v>13534</v>
          </cell>
          <cell r="N4813">
            <v>-650000</v>
          </cell>
        </row>
        <row r="4814">
          <cell r="G4814">
            <v>13533</v>
          </cell>
          <cell r="N4814">
            <v>-650000</v>
          </cell>
        </row>
        <row r="4815">
          <cell r="G4815">
            <v>13532</v>
          </cell>
          <cell r="N4815">
            <v>-650000</v>
          </cell>
        </row>
        <row r="4816">
          <cell r="G4816">
            <v>13530</v>
          </cell>
          <cell r="N4816">
            <v>-650000</v>
          </cell>
        </row>
        <row r="4817">
          <cell r="G4817">
            <v>13529</v>
          </cell>
          <cell r="N4817">
            <v>-650000</v>
          </cell>
        </row>
        <row r="4818">
          <cell r="G4818">
            <v>13528</v>
          </cell>
          <cell r="N4818">
            <v>-650000</v>
          </cell>
        </row>
        <row r="4819">
          <cell r="G4819">
            <v>13522</v>
          </cell>
          <cell r="N4819">
            <v>-650000</v>
          </cell>
        </row>
        <row r="4820">
          <cell r="G4820">
            <v>13521</v>
          </cell>
          <cell r="N4820">
            <v>-650000</v>
          </cell>
        </row>
        <row r="4821">
          <cell r="G4821">
            <v>13518</v>
          </cell>
          <cell r="N4821">
            <v>-650000</v>
          </cell>
        </row>
        <row r="4822">
          <cell r="G4822">
            <v>13517</v>
          </cell>
          <cell r="N4822">
            <v>-650000</v>
          </cell>
        </row>
        <row r="4823">
          <cell r="G4823">
            <v>13513</v>
          </cell>
          <cell r="N4823">
            <v>-650000</v>
          </cell>
        </row>
        <row r="4824">
          <cell r="G4824">
            <v>13510</v>
          </cell>
          <cell r="N4824">
            <v>-650000</v>
          </cell>
        </row>
        <row r="4825">
          <cell r="G4825">
            <v>13508</v>
          </cell>
          <cell r="N4825">
            <v>-650000</v>
          </cell>
        </row>
        <row r="4826">
          <cell r="G4826">
            <v>13507</v>
          </cell>
          <cell r="N4826">
            <v>-650000</v>
          </cell>
        </row>
        <row r="4827">
          <cell r="G4827">
            <v>13505</v>
          </cell>
          <cell r="N4827">
            <v>-650000</v>
          </cell>
        </row>
        <row r="4828">
          <cell r="G4828">
            <v>13504</v>
          </cell>
          <cell r="N4828">
            <v>-650000</v>
          </cell>
        </row>
        <row r="4829">
          <cell r="G4829">
            <v>13501</v>
          </cell>
          <cell r="N4829">
            <v>-650000</v>
          </cell>
        </row>
        <row r="4830">
          <cell r="G4830">
            <v>13499</v>
          </cell>
          <cell r="N4830">
            <v>-650000</v>
          </cell>
        </row>
        <row r="4831">
          <cell r="G4831">
            <v>13496</v>
          </cell>
          <cell r="N4831">
            <v>-650000</v>
          </cell>
        </row>
        <row r="4832">
          <cell r="G4832">
            <v>13490</v>
          </cell>
          <cell r="N4832">
            <v>-650000</v>
          </cell>
        </row>
        <row r="4833">
          <cell r="G4833">
            <v>13489</v>
          </cell>
          <cell r="N4833">
            <v>-650000</v>
          </cell>
        </row>
        <row r="4834">
          <cell r="G4834">
            <v>13487</v>
          </cell>
          <cell r="N4834">
            <v>-650000</v>
          </cell>
        </row>
        <row r="4835">
          <cell r="G4835">
            <v>13481</v>
          </cell>
          <cell r="N4835">
            <v>-650000</v>
          </cell>
        </row>
        <row r="4836">
          <cell r="G4836">
            <v>13480</v>
          </cell>
          <cell r="N4836">
            <v>-650000</v>
          </cell>
        </row>
        <row r="4837">
          <cell r="G4837">
            <v>13477</v>
          </cell>
          <cell r="N4837">
            <v>-650000</v>
          </cell>
        </row>
        <row r="4838">
          <cell r="G4838">
            <v>13476</v>
          </cell>
          <cell r="N4838">
            <v>-650000</v>
          </cell>
        </row>
        <row r="4839">
          <cell r="G4839">
            <v>13469</v>
          </cell>
          <cell r="N4839">
            <v>-650000</v>
          </cell>
        </row>
        <row r="4840">
          <cell r="G4840">
            <v>13466</v>
          </cell>
          <cell r="N4840">
            <v>-650000</v>
          </cell>
        </row>
        <row r="4841">
          <cell r="G4841">
            <v>13465</v>
          </cell>
          <cell r="N4841">
            <v>-650000</v>
          </cell>
        </row>
        <row r="4842">
          <cell r="G4842">
            <v>13464</v>
          </cell>
          <cell r="N4842">
            <v>-45080</v>
          </cell>
        </row>
        <row r="4843">
          <cell r="G4843">
            <v>13463</v>
          </cell>
          <cell r="N4843">
            <v>-19320</v>
          </cell>
        </row>
        <row r="4844">
          <cell r="G4844">
            <v>13461</v>
          </cell>
          <cell r="N4844">
            <v>-98175</v>
          </cell>
        </row>
        <row r="4845">
          <cell r="G4845">
            <v>13460</v>
          </cell>
          <cell r="N4845">
            <v>-51520</v>
          </cell>
        </row>
        <row r="4846">
          <cell r="G4846">
            <v>13459</v>
          </cell>
          <cell r="N4846">
            <v>-52360</v>
          </cell>
        </row>
        <row r="4847">
          <cell r="G4847">
            <v>13458</v>
          </cell>
          <cell r="N4847">
            <v>-6545</v>
          </cell>
        </row>
        <row r="4848">
          <cell r="G4848">
            <v>13457</v>
          </cell>
          <cell r="N4848">
            <v>-6440</v>
          </cell>
        </row>
        <row r="4849">
          <cell r="G4849">
            <v>13456</v>
          </cell>
          <cell r="N4849">
            <v>-124355</v>
          </cell>
        </row>
        <row r="4850">
          <cell r="G4850">
            <v>13455</v>
          </cell>
          <cell r="N4850">
            <v>-124355</v>
          </cell>
        </row>
        <row r="4851">
          <cell r="G4851">
            <v>13454</v>
          </cell>
          <cell r="N4851">
            <v>-25760</v>
          </cell>
        </row>
        <row r="4852">
          <cell r="G4852">
            <v>13453</v>
          </cell>
          <cell r="N4852">
            <v>-12880</v>
          </cell>
        </row>
        <row r="4853">
          <cell r="G4853">
            <v>13452</v>
          </cell>
          <cell r="N4853">
            <v>-32725</v>
          </cell>
        </row>
        <row r="4854">
          <cell r="G4854">
            <v>13451</v>
          </cell>
          <cell r="N4854">
            <v>-13090</v>
          </cell>
        </row>
        <row r="4855">
          <cell r="G4855">
            <v>13450</v>
          </cell>
          <cell r="N4855">
            <v>-45815</v>
          </cell>
        </row>
        <row r="4856">
          <cell r="G4856">
            <v>13449</v>
          </cell>
          <cell r="N4856">
            <v>-6006</v>
          </cell>
        </row>
        <row r="4857">
          <cell r="G4857">
            <v>13448</v>
          </cell>
          <cell r="N4857">
            <v>-6006</v>
          </cell>
        </row>
        <row r="4858">
          <cell r="G4858">
            <v>13447</v>
          </cell>
          <cell r="N4858">
            <v>-12880</v>
          </cell>
        </row>
        <row r="4859">
          <cell r="G4859">
            <v>13446</v>
          </cell>
          <cell r="N4859">
            <v>-91630</v>
          </cell>
        </row>
        <row r="4860">
          <cell r="G4860">
            <v>13445</v>
          </cell>
          <cell r="N4860">
            <v>-77280</v>
          </cell>
        </row>
        <row r="4861">
          <cell r="G4861">
            <v>13444</v>
          </cell>
          <cell r="N4861">
            <v>-26180</v>
          </cell>
        </row>
        <row r="4862">
          <cell r="G4862">
            <v>13443</v>
          </cell>
          <cell r="N4862">
            <v>-19635</v>
          </cell>
        </row>
        <row r="4863">
          <cell r="G4863">
            <v>13442</v>
          </cell>
          <cell r="N4863">
            <v>-51520</v>
          </cell>
        </row>
        <row r="4864">
          <cell r="G4864">
            <v>13441</v>
          </cell>
          <cell r="N4864">
            <v>-90160</v>
          </cell>
        </row>
        <row r="4865">
          <cell r="G4865">
            <v>13439</v>
          </cell>
          <cell r="N4865">
            <v>-32725</v>
          </cell>
        </row>
        <row r="4866">
          <cell r="G4866">
            <v>13438</v>
          </cell>
          <cell r="N4866">
            <v>-65450</v>
          </cell>
        </row>
        <row r="4867">
          <cell r="G4867">
            <v>13437</v>
          </cell>
          <cell r="N4867">
            <v>-85085</v>
          </cell>
        </row>
        <row r="4868">
          <cell r="G4868">
            <v>13436</v>
          </cell>
          <cell r="N4868">
            <v>-64400</v>
          </cell>
        </row>
        <row r="4869">
          <cell r="G4869">
            <v>13435</v>
          </cell>
          <cell r="N4869">
            <v>-78540</v>
          </cell>
        </row>
        <row r="4870">
          <cell r="G4870">
            <v>13434</v>
          </cell>
          <cell r="N4870">
            <v>-650000</v>
          </cell>
        </row>
        <row r="4871">
          <cell r="G4871">
            <v>13433</v>
          </cell>
          <cell r="N4871">
            <v>-65450</v>
          </cell>
        </row>
        <row r="4872">
          <cell r="G4872">
            <v>13432</v>
          </cell>
          <cell r="N4872">
            <v>-65450</v>
          </cell>
        </row>
        <row r="4873">
          <cell r="G4873">
            <v>13431</v>
          </cell>
          <cell r="N4873">
            <v>-39270</v>
          </cell>
        </row>
        <row r="4874">
          <cell r="G4874">
            <v>13430</v>
          </cell>
          <cell r="N4874">
            <v>-130900</v>
          </cell>
        </row>
        <row r="4875">
          <cell r="G4875">
            <v>13429</v>
          </cell>
          <cell r="N4875">
            <v>-64400</v>
          </cell>
        </row>
        <row r="4876">
          <cell r="G4876">
            <v>13428</v>
          </cell>
          <cell r="N4876">
            <v>-130900</v>
          </cell>
        </row>
        <row r="4877">
          <cell r="G4877">
            <v>13427</v>
          </cell>
          <cell r="N4877">
            <v>-78540</v>
          </cell>
        </row>
        <row r="4878">
          <cell r="G4878">
            <v>13426</v>
          </cell>
          <cell r="N4878">
            <v>-98175</v>
          </cell>
        </row>
        <row r="4879">
          <cell r="G4879">
            <v>13425</v>
          </cell>
          <cell r="N4879">
            <v>-71995</v>
          </cell>
        </row>
        <row r="4880">
          <cell r="G4880">
            <v>13424</v>
          </cell>
          <cell r="N4880">
            <v>-6066</v>
          </cell>
        </row>
        <row r="4881">
          <cell r="G4881">
            <v>13423</v>
          </cell>
          <cell r="N4881">
            <v>-111265</v>
          </cell>
        </row>
        <row r="4882">
          <cell r="G4882">
            <v>13422</v>
          </cell>
          <cell r="N4882">
            <v>-45815</v>
          </cell>
        </row>
        <row r="4883">
          <cell r="G4883">
            <v>13421</v>
          </cell>
          <cell r="N4883">
            <v>-19635</v>
          </cell>
        </row>
        <row r="4884">
          <cell r="G4884">
            <v>13420</v>
          </cell>
          <cell r="N4884">
            <v>-78540</v>
          </cell>
        </row>
        <row r="4885">
          <cell r="G4885">
            <v>13419</v>
          </cell>
          <cell r="N4885">
            <v>-39270</v>
          </cell>
        </row>
        <row r="4886">
          <cell r="G4886">
            <v>13418</v>
          </cell>
          <cell r="N4886">
            <v>-65450</v>
          </cell>
        </row>
        <row r="4887">
          <cell r="G4887">
            <v>13417</v>
          </cell>
          <cell r="N4887">
            <v>-71995</v>
          </cell>
        </row>
        <row r="4888">
          <cell r="G4888">
            <v>13416</v>
          </cell>
          <cell r="N4888">
            <v>-32725</v>
          </cell>
        </row>
        <row r="4889">
          <cell r="G4889">
            <v>13415</v>
          </cell>
          <cell r="N4889">
            <v>-85085</v>
          </cell>
        </row>
        <row r="4890">
          <cell r="G4890">
            <v>13414</v>
          </cell>
          <cell r="N4890">
            <v>-65450</v>
          </cell>
        </row>
        <row r="4891">
          <cell r="G4891">
            <v>13413</v>
          </cell>
          <cell r="N4891">
            <v>-51520</v>
          </cell>
        </row>
        <row r="4892">
          <cell r="G4892">
            <v>13412</v>
          </cell>
          <cell r="N4892">
            <v>-6440</v>
          </cell>
        </row>
        <row r="4893">
          <cell r="G4893">
            <v>13411</v>
          </cell>
          <cell r="N4893">
            <v>-98175</v>
          </cell>
        </row>
        <row r="4894">
          <cell r="G4894">
            <v>13410</v>
          </cell>
          <cell r="N4894">
            <v>-234360</v>
          </cell>
        </row>
        <row r="4895">
          <cell r="G4895">
            <v>13409</v>
          </cell>
          <cell r="N4895">
            <v>-128800</v>
          </cell>
        </row>
        <row r="4896">
          <cell r="G4896">
            <v>13408</v>
          </cell>
          <cell r="N4896">
            <v>-58905</v>
          </cell>
        </row>
        <row r="4897">
          <cell r="G4897">
            <v>13407</v>
          </cell>
          <cell r="N4897">
            <v>-52360</v>
          </cell>
        </row>
        <row r="4898">
          <cell r="G4898">
            <v>13406</v>
          </cell>
          <cell r="N4898">
            <v>-104720</v>
          </cell>
        </row>
        <row r="4899">
          <cell r="G4899">
            <v>13403</v>
          </cell>
          <cell r="N4899">
            <v>-650000</v>
          </cell>
        </row>
        <row r="4900">
          <cell r="G4900">
            <v>13402</v>
          </cell>
          <cell r="N4900">
            <v>-19320</v>
          </cell>
        </row>
        <row r="4901">
          <cell r="G4901">
            <v>13401</v>
          </cell>
          <cell r="N4901">
            <v>-65450</v>
          </cell>
        </row>
        <row r="4902">
          <cell r="G4902">
            <v>13400</v>
          </cell>
          <cell r="N4902">
            <v>-91630</v>
          </cell>
        </row>
        <row r="4903">
          <cell r="G4903">
            <v>13399</v>
          </cell>
          <cell r="N4903">
            <v>-65450</v>
          </cell>
        </row>
        <row r="4904">
          <cell r="G4904">
            <v>13398</v>
          </cell>
          <cell r="N4904">
            <v>-65450</v>
          </cell>
        </row>
        <row r="4905">
          <cell r="G4905">
            <v>13397</v>
          </cell>
          <cell r="N4905">
            <v>-65450</v>
          </cell>
        </row>
        <row r="4906">
          <cell r="G4906">
            <v>13396</v>
          </cell>
          <cell r="N4906">
            <v>-124355</v>
          </cell>
        </row>
        <row r="4907">
          <cell r="G4907">
            <v>13395</v>
          </cell>
          <cell r="N4907">
            <v>-650000</v>
          </cell>
        </row>
        <row r="4908">
          <cell r="G4908">
            <v>13394</v>
          </cell>
          <cell r="N4908">
            <v>-65450</v>
          </cell>
        </row>
        <row r="4909">
          <cell r="G4909">
            <v>13393</v>
          </cell>
          <cell r="N4909">
            <v>-130900</v>
          </cell>
        </row>
        <row r="4910">
          <cell r="G4910">
            <v>12015</v>
          </cell>
          <cell r="N4910">
            <v>-185000</v>
          </cell>
        </row>
        <row r="4911">
          <cell r="G4911">
            <v>12015</v>
          </cell>
          <cell r="N4911">
            <v>250000</v>
          </cell>
        </row>
        <row r="4912">
          <cell r="G4912">
            <v>12014</v>
          </cell>
          <cell r="N4912">
            <v>-185000</v>
          </cell>
        </row>
        <row r="4913">
          <cell r="G4913">
            <v>12014</v>
          </cell>
          <cell r="N4913">
            <v>250000</v>
          </cell>
        </row>
        <row r="4914">
          <cell r="G4914">
            <v>12006</v>
          </cell>
          <cell r="N4914">
            <v>-185000</v>
          </cell>
        </row>
        <row r="4915">
          <cell r="G4915">
            <v>12006</v>
          </cell>
          <cell r="N4915">
            <v>250000</v>
          </cell>
        </row>
        <row r="4916">
          <cell r="G4916">
            <v>12005</v>
          </cell>
          <cell r="N4916">
            <v>-185000</v>
          </cell>
        </row>
        <row r="4917">
          <cell r="G4917">
            <v>12005</v>
          </cell>
          <cell r="N4917">
            <v>250000</v>
          </cell>
        </row>
        <row r="4918">
          <cell r="G4918">
            <v>12007</v>
          </cell>
          <cell r="N4918">
            <v>-185000</v>
          </cell>
        </row>
        <row r="4919">
          <cell r="G4919">
            <v>12007</v>
          </cell>
          <cell r="N4919">
            <v>250000</v>
          </cell>
        </row>
        <row r="4920">
          <cell r="G4920">
            <v>12008</v>
          </cell>
          <cell r="N4920">
            <v>-185000</v>
          </cell>
        </row>
        <row r="4921">
          <cell r="G4921">
            <v>12008</v>
          </cell>
          <cell r="N4921">
            <v>250000</v>
          </cell>
        </row>
        <row r="4922">
          <cell r="G4922">
            <v>12009</v>
          </cell>
          <cell r="N4922">
            <v>-185000</v>
          </cell>
        </row>
        <row r="4923">
          <cell r="G4923">
            <v>12009</v>
          </cell>
          <cell r="N4923">
            <v>250000</v>
          </cell>
        </row>
        <row r="4924">
          <cell r="G4924">
            <v>12011</v>
          </cell>
          <cell r="N4924">
            <v>-185000</v>
          </cell>
        </row>
        <row r="4925">
          <cell r="G4925">
            <v>12011</v>
          </cell>
          <cell r="N4925">
            <v>250000</v>
          </cell>
        </row>
        <row r="4926">
          <cell r="G4926">
            <v>12010</v>
          </cell>
          <cell r="N4926">
            <v>-185000</v>
          </cell>
        </row>
        <row r="4927">
          <cell r="G4927">
            <v>12010</v>
          </cell>
          <cell r="N4927">
            <v>250000</v>
          </cell>
        </row>
        <row r="4928">
          <cell r="G4928">
            <v>12012</v>
          </cell>
          <cell r="N4928">
            <v>-185000</v>
          </cell>
        </row>
        <row r="4929">
          <cell r="G4929">
            <v>12012</v>
          </cell>
          <cell r="N4929">
            <v>250000</v>
          </cell>
        </row>
        <row r="4930">
          <cell r="G4930">
            <v>12013</v>
          </cell>
          <cell r="N4930">
            <v>-185000</v>
          </cell>
        </row>
        <row r="4931">
          <cell r="G4931">
            <v>12013</v>
          </cell>
          <cell r="N4931">
            <v>250000</v>
          </cell>
        </row>
        <row r="4932">
          <cell r="G4932">
            <v>12001</v>
          </cell>
          <cell r="N4932">
            <v>-185000</v>
          </cell>
        </row>
        <row r="4933">
          <cell r="G4933">
            <v>12001</v>
          </cell>
          <cell r="N4933">
            <v>250000</v>
          </cell>
        </row>
        <row r="4934">
          <cell r="G4934">
            <v>11981</v>
          </cell>
          <cell r="N4934">
            <v>-185000</v>
          </cell>
        </row>
        <row r="4935">
          <cell r="G4935">
            <v>11981</v>
          </cell>
          <cell r="N4935">
            <v>250000</v>
          </cell>
        </row>
        <row r="4936">
          <cell r="G4936">
            <v>11982</v>
          </cell>
          <cell r="N4936">
            <v>-185000</v>
          </cell>
        </row>
        <row r="4937">
          <cell r="G4937">
            <v>11982</v>
          </cell>
          <cell r="N4937">
            <v>250000</v>
          </cell>
        </row>
        <row r="4938">
          <cell r="G4938">
            <v>11831</v>
          </cell>
          <cell r="N4938">
            <v>-185000</v>
          </cell>
        </row>
        <row r="4939">
          <cell r="G4939">
            <v>11831</v>
          </cell>
          <cell r="N4939">
            <v>250000</v>
          </cell>
        </row>
        <row r="4940">
          <cell r="G4940">
            <v>11832</v>
          </cell>
          <cell r="N4940">
            <v>-185000</v>
          </cell>
        </row>
        <row r="4941">
          <cell r="G4941">
            <v>11832</v>
          </cell>
          <cell r="N4941">
            <v>250000</v>
          </cell>
        </row>
        <row r="4942">
          <cell r="G4942">
            <v>11833</v>
          </cell>
          <cell r="N4942">
            <v>-185000</v>
          </cell>
        </row>
        <row r="4943">
          <cell r="G4943">
            <v>11833</v>
          </cell>
          <cell r="N4943">
            <v>250000</v>
          </cell>
        </row>
        <row r="4944">
          <cell r="G4944">
            <v>11834</v>
          </cell>
          <cell r="N4944">
            <v>-185000</v>
          </cell>
        </row>
        <row r="4945">
          <cell r="G4945">
            <v>11834</v>
          </cell>
          <cell r="N4945">
            <v>250000</v>
          </cell>
        </row>
        <row r="4946">
          <cell r="G4946">
            <v>11835</v>
          </cell>
          <cell r="N4946">
            <v>-185000</v>
          </cell>
        </row>
        <row r="4947">
          <cell r="G4947">
            <v>11835</v>
          </cell>
          <cell r="N4947">
            <v>250000</v>
          </cell>
        </row>
        <row r="4948">
          <cell r="G4948">
            <v>11960</v>
          </cell>
          <cell r="N4948">
            <v>-185000</v>
          </cell>
        </row>
        <row r="4949">
          <cell r="G4949">
            <v>11960</v>
          </cell>
          <cell r="N4949">
            <v>250000</v>
          </cell>
        </row>
        <row r="4950">
          <cell r="G4950">
            <v>11980</v>
          </cell>
          <cell r="N4950">
            <v>-185000</v>
          </cell>
        </row>
        <row r="4951">
          <cell r="G4951">
            <v>11980</v>
          </cell>
          <cell r="N4951">
            <v>250000</v>
          </cell>
        </row>
        <row r="4952">
          <cell r="G4952">
            <v>11828</v>
          </cell>
          <cell r="N4952">
            <v>-185000</v>
          </cell>
        </row>
        <row r="4953">
          <cell r="G4953">
            <v>11828</v>
          </cell>
          <cell r="N4953">
            <v>250000</v>
          </cell>
        </row>
        <row r="4954">
          <cell r="G4954">
            <v>11826</v>
          </cell>
          <cell r="N4954">
            <v>-185000</v>
          </cell>
        </row>
        <row r="4955">
          <cell r="G4955">
            <v>11826</v>
          </cell>
          <cell r="N4955">
            <v>250000</v>
          </cell>
        </row>
        <row r="4956">
          <cell r="G4956">
            <v>11829</v>
          </cell>
          <cell r="N4956">
            <v>-185000</v>
          </cell>
        </row>
        <row r="4957">
          <cell r="G4957">
            <v>11829</v>
          </cell>
          <cell r="N4957">
            <v>250000</v>
          </cell>
        </row>
        <row r="4958">
          <cell r="G4958">
            <v>11830</v>
          </cell>
          <cell r="N4958">
            <v>-185000</v>
          </cell>
        </row>
        <row r="4959">
          <cell r="G4959">
            <v>11830</v>
          </cell>
          <cell r="N4959">
            <v>250000</v>
          </cell>
        </row>
        <row r="4960">
          <cell r="G4960">
            <v>11822</v>
          </cell>
          <cell r="N4960">
            <v>-185000</v>
          </cell>
        </row>
        <row r="4961">
          <cell r="G4961">
            <v>11822</v>
          </cell>
          <cell r="N4961">
            <v>250000</v>
          </cell>
        </row>
        <row r="4962">
          <cell r="G4962">
            <v>11823</v>
          </cell>
          <cell r="N4962">
            <v>-185000</v>
          </cell>
        </row>
        <row r="4963">
          <cell r="G4963">
            <v>11823</v>
          </cell>
          <cell r="N4963">
            <v>250000</v>
          </cell>
        </row>
        <row r="4964">
          <cell r="G4964">
            <v>11819</v>
          </cell>
          <cell r="N4964">
            <v>-185000</v>
          </cell>
        </row>
        <row r="4965">
          <cell r="G4965">
            <v>11819</v>
          </cell>
          <cell r="N4965">
            <v>250000</v>
          </cell>
        </row>
        <row r="4966">
          <cell r="G4966">
            <v>11818</v>
          </cell>
          <cell r="N4966">
            <v>-185000</v>
          </cell>
        </row>
        <row r="4967">
          <cell r="G4967">
            <v>11818</v>
          </cell>
          <cell r="N4967">
            <v>250000</v>
          </cell>
        </row>
        <row r="4968">
          <cell r="G4968">
            <v>11820</v>
          </cell>
          <cell r="N4968">
            <v>-185000</v>
          </cell>
        </row>
        <row r="4969">
          <cell r="G4969">
            <v>11820</v>
          </cell>
          <cell r="N4969">
            <v>250000</v>
          </cell>
        </row>
        <row r="4970">
          <cell r="G4970">
            <v>11821</v>
          </cell>
          <cell r="N4970">
            <v>-185000</v>
          </cell>
        </row>
        <row r="4971">
          <cell r="G4971">
            <v>11821</v>
          </cell>
          <cell r="N4971">
            <v>250000</v>
          </cell>
        </row>
        <row r="4972">
          <cell r="G4972">
            <v>11817</v>
          </cell>
          <cell r="N4972">
            <v>-185000</v>
          </cell>
        </row>
        <row r="4973">
          <cell r="G4973">
            <v>11817</v>
          </cell>
          <cell r="N4973">
            <v>250000</v>
          </cell>
        </row>
        <row r="4974">
          <cell r="G4974">
            <v>11816</v>
          </cell>
          <cell r="N4974">
            <v>-185000</v>
          </cell>
        </row>
        <row r="4975">
          <cell r="G4975">
            <v>11816</v>
          </cell>
          <cell r="N4975">
            <v>250000</v>
          </cell>
        </row>
        <row r="4976">
          <cell r="G4976">
            <v>11791</v>
          </cell>
          <cell r="N4976">
            <v>-185000</v>
          </cell>
        </row>
        <row r="4977">
          <cell r="G4977">
            <v>11791</v>
          </cell>
          <cell r="N4977">
            <v>250000</v>
          </cell>
        </row>
        <row r="4978">
          <cell r="G4978">
            <v>11812</v>
          </cell>
          <cell r="N4978">
            <v>-185000</v>
          </cell>
        </row>
        <row r="4979">
          <cell r="G4979">
            <v>11812</v>
          </cell>
          <cell r="N4979">
            <v>250000</v>
          </cell>
        </row>
        <row r="4980">
          <cell r="G4980">
            <v>11814</v>
          </cell>
          <cell r="N4980">
            <v>-185000</v>
          </cell>
        </row>
        <row r="4981">
          <cell r="G4981">
            <v>11814</v>
          </cell>
          <cell r="N4981">
            <v>250000</v>
          </cell>
        </row>
        <row r="4982">
          <cell r="G4982">
            <v>11815</v>
          </cell>
          <cell r="N4982">
            <v>-185000</v>
          </cell>
        </row>
        <row r="4983">
          <cell r="G4983">
            <v>11815</v>
          </cell>
          <cell r="N4983">
            <v>250000</v>
          </cell>
        </row>
        <row r="4984">
          <cell r="G4984">
            <v>11786</v>
          </cell>
          <cell r="N4984">
            <v>-185000</v>
          </cell>
        </row>
        <row r="4985">
          <cell r="G4985">
            <v>11786</v>
          </cell>
          <cell r="N4985">
            <v>250000</v>
          </cell>
        </row>
        <row r="4986">
          <cell r="G4986">
            <v>11787</v>
          </cell>
          <cell r="N4986">
            <v>-185000</v>
          </cell>
        </row>
        <row r="4987">
          <cell r="G4987">
            <v>11787</v>
          </cell>
          <cell r="N4987">
            <v>250000</v>
          </cell>
        </row>
        <row r="4988">
          <cell r="G4988">
            <v>11781</v>
          </cell>
          <cell r="N4988">
            <v>-185000</v>
          </cell>
        </row>
        <row r="4989">
          <cell r="G4989">
            <v>11781</v>
          </cell>
          <cell r="N4989">
            <v>250000</v>
          </cell>
        </row>
        <row r="4990">
          <cell r="G4990">
            <v>11782</v>
          </cell>
          <cell r="N4990">
            <v>-185000</v>
          </cell>
        </row>
        <row r="4991">
          <cell r="G4991">
            <v>11782</v>
          </cell>
          <cell r="N4991">
            <v>250000</v>
          </cell>
        </row>
        <row r="4992">
          <cell r="G4992">
            <v>11784</v>
          </cell>
          <cell r="N4992">
            <v>-185000</v>
          </cell>
        </row>
        <row r="4993">
          <cell r="G4993">
            <v>11784</v>
          </cell>
          <cell r="N4993">
            <v>250000</v>
          </cell>
        </row>
        <row r="4994">
          <cell r="G4994">
            <v>11785</v>
          </cell>
          <cell r="N4994">
            <v>-185000</v>
          </cell>
        </row>
        <row r="4995">
          <cell r="G4995">
            <v>11785</v>
          </cell>
          <cell r="N4995">
            <v>250000</v>
          </cell>
        </row>
        <row r="4996">
          <cell r="G4996">
            <v>11763</v>
          </cell>
          <cell r="N4996">
            <v>-185000</v>
          </cell>
        </row>
        <row r="4997">
          <cell r="G4997">
            <v>11763</v>
          </cell>
          <cell r="N4997">
            <v>250000</v>
          </cell>
        </row>
        <row r="4998">
          <cell r="G4998">
            <v>11770</v>
          </cell>
          <cell r="N4998">
            <v>-185000</v>
          </cell>
        </row>
        <row r="4999">
          <cell r="G4999">
            <v>11770</v>
          </cell>
          <cell r="N4999">
            <v>250000</v>
          </cell>
        </row>
        <row r="5000">
          <cell r="G5000">
            <v>11772</v>
          </cell>
          <cell r="N5000">
            <v>-185000</v>
          </cell>
        </row>
        <row r="5001">
          <cell r="G5001">
            <v>11772</v>
          </cell>
          <cell r="N5001">
            <v>250000</v>
          </cell>
        </row>
        <row r="5002">
          <cell r="G5002">
            <v>11777</v>
          </cell>
          <cell r="N5002">
            <v>-185000</v>
          </cell>
        </row>
        <row r="5003">
          <cell r="G5003">
            <v>11777</v>
          </cell>
          <cell r="N5003">
            <v>250000</v>
          </cell>
        </row>
        <row r="5004">
          <cell r="G5004">
            <v>11758</v>
          </cell>
          <cell r="N5004">
            <v>-185000</v>
          </cell>
        </row>
        <row r="5005">
          <cell r="G5005">
            <v>11758</v>
          </cell>
          <cell r="N5005">
            <v>250000</v>
          </cell>
        </row>
        <row r="5006">
          <cell r="G5006">
            <v>11759</v>
          </cell>
          <cell r="N5006">
            <v>-185000</v>
          </cell>
        </row>
        <row r="5007">
          <cell r="G5007">
            <v>11759</v>
          </cell>
          <cell r="N5007">
            <v>250000</v>
          </cell>
        </row>
        <row r="5008">
          <cell r="G5008">
            <v>11760</v>
          </cell>
          <cell r="N5008">
            <v>-185000</v>
          </cell>
        </row>
        <row r="5009">
          <cell r="G5009">
            <v>11760</v>
          </cell>
          <cell r="N5009">
            <v>250000</v>
          </cell>
        </row>
        <row r="5010">
          <cell r="G5010">
            <v>11761</v>
          </cell>
          <cell r="N5010">
            <v>-185000</v>
          </cell>
        </row>
        <row r="5011">
          <cell r="G5011">
            <v>11761</v>
          </cell>
          <cell r="N5011">
            <v>250000</v>
          </cell>
        </row>
        <row r="5012">
          <cell r="G5012">
            <v>11751</v>
          </cell>
          <cell r="N5012">
            <v>-185000</v>
          </cell>
        </row>
        <row r="5013">
          <cell r="G5013">
            <v>11751</v>
          </cell>
          <cell r="N5013">
            <v>250000</v>
          </cell>
        </row>
        <row r="5014">
          <cell r="G5014">
            <v>11752</v>
          </cell>
          <cell r="N5014">
            <v>-185000</v>
          </cell>
        </row>
        <row r="5015">
          <cell r="G5015">
            <v>11752</v>
          </cell>
          <cell r="N5015">
            <v>250000</v>
          </cell>
        </row>
        <row r="5016">
          <cell r="G5016">
            <v>11755</v>
          </cell>
          <cell r="N5016">
            <v>-185000</v>
          </cell>
        </row>
        <row r="5017">
          <cell r="G5017">
            <v>11755</v>
          </cell>
          <cell r="N5017">
            <v>250000</v>
          </cell>
        </row>
        <row r="5018">
          <cell r="G5018">
            <v>11626</v>
          </cell>
          <cell r="N5018">
            <v>-185000</v>
          </cell>
        </row>
        <row r="5019">
          <cell r="G5019">
            <v>11626</v>
          </cell>
          <cell r="N5019">
            <v>250000</v>
          </cell>
        </row>
        <row r="5020">
          <cell r="G5020">
            <v>11669</v>
          </cell>
          <cell r="N5020">
            <v>-247160</v>
          </cell>
        </row>
        <row r="5021">
          <cell r="G5021">
            <v>11669</v>
          </cell>
          <cell r="N5021">
            <v>334000</v>
          </cell>
        </row>
        <row r="5022">
          <cell r="G5022">
            <v>11622</v>
          </cell>
          <cell r="N5022">
            <v>-247160</v>
          </cell>
        </row>
        <row r="5023">
          <cell r="G5023">
            <v>11622</v>
          </cell>
          <cell r="N5023">
            <v>334000</v>
          </cell>
        </row>
        <row r="5024">
          <cell r="G5024">
            <v>11623</v>
          </cell>
          <cell r="N5024">
            <v>-185000</v>
          </cell>
        </row>
        <row r="5025">
          <cell r="G5025">
            <v>11623</v>
          </cell>
          <cell r="N5025">
            <v>250000</v>
          </cell>
        </row>
        <row r="5026">
          <cell r="G5026">
            <v>11624</v>
          </cell>
          <cell r="N5026">
            <v>-185000</v>
          </cell>
        </row>
        <row r="5027">
          <cell r="G5027">
            <v>11624</v>
          </cell>
          <cell r="N5027">
            <v>250000</v>
          </cell>
        </row>
        <row r="5028">
          <cell r="G5028">
            <v>11625</v>
          </cell>
          <cell r="N5028">
            <v>-185000</v>
          </cell>
        </row>
        <row r="5029">
          <cell r="G5029">
            <v>11625</v>
          </cell>
          <cell r="N5029">
            <v>250000</v>
          </cell>
        </row>
        <row r="5030">
          <cell r="G5030">
            <v>11615</v>
          </cell>
          <cell r="N5030">
            <v>-247160</v>
          </cell>
        </row>
        <row r="5031">
          <cell r="G5031">
            <v>11615</v>
          </cell>
          <cell r="N5031">
            <v>334000</v>
          </cell>
        </row>
        <row r="5032">
          <cell r="G5032">
            <v>11616</v>
          </cell>
          <cell r="N5032">
            <v>-185000</v>
          </cell>
        </row>
        <row r="5033">
          <cell r="G5033">
            <v>11616</v>
          </cell>
          <cell r="N5033">
            <v>250000</v>
          </cell>
        </row>
        <row r="5034">
          <cell r="G5034">
            <v>11620</v>
          </cell>
          <cell r="N5034">
            <v>-247160</v>
          </cell>
        </row>
        <row r="5035">
          <cell r="G5035">
            <v>11620</v>
          </cell>
          <cell r="N5035">
            <v>334000</v>
          </cell>
        </row>
        <row r="5036">
          <cell r="G5036">
            <v>11621</v>
          </cell>
          <cell r="N5036">
            <v>-185000</v>
          </cell>
        </row>
        <row r="5037">
          <cell r="G5037">
            <v>11621</v>
          </cell>
          <cell r="N5037">
            <v>250000</v>
          </cell>
        </row>
        <row r="5038">
          <cell r="G5038">
            <v>11605</v>
          </cell>
          <cell r="N5038">
            <v>-185000</v>
          </cell>
        </row>
        <row r="5039">
          <cell r="G5039">
            <v>11605</v>
          </cell>
          <cell r="N5039">
            <v>250000</v>
          </cell>
        </row>
        <row r="5040">
          <cell r="G5040">
            <v>11611</v>
          </cell>
          <cell r="N5040">
            <v>-185000</v>
          </cell>
        </row>
        <row r="5041">
          <cell r="G5041">
            <v>11611</v>
          </cell>
          <cell r="N5041">
            <v>250000</v>
          </cell>
        </row>
        <row r="5042">
          <cell r="G5042">
            <v>11612</v>
          </cell>
          <cell r="N5042">
            <v>-247160</v>
          </cell>
        </row>
        <row r="5043">
          <cell r="G5043">
            <v>11612</v>
          </cell>
          <cell r="N5043">
            <v>334000</v>
          </cell>
        </row>
        <row r="5044">
          <cell r="G5044">
            <v>11600</v>
          </cell>
          <cell r="N5044">
            <v>-185000</v>
          </cell>
        </row>
        <row r="5045">
          <cell r="G5045">
            <v>11600</v>
          </cell>
          <cell r="N5045">
            <v>250000</v>
          </cell>
        </row>
        <row r="5046">
          <cell r="G5046">
            <v>11601</v>
          </cell>
          <cell r="N5046">
            <v>-185000</v>
          </cell>
        </row>
        <row r="5047">
          <cell r="G5047">
            <v>11601</v>
          </cell>
          <cell r="N5047">
            <v>250000</v>
          </cell>
        </row>
        <row r="5048">
          <cell r="G5048">
            <v>11602</v>
          </cell>
          <cell r="N5048">
            <v>-185000</v>
          </cell>
        </row>
        <row r="5049">
          <cell r="G5049">
            <v>11602</v>
          </cell>
          <cell r="N5049">
            <v>250000</v>
          </cell>
        </row>
        <row r="5050">
          <cell r="G5050">
            <v>11603</v>
          </cell>
          <cell r="N5050">
            <v>-185000</v>
          </cell>
        </row>
        <row r="5051">
          <cell r="G5051">
            <v>11603</v>
          </cell>
          <cell r="N5051">
            <v>250000</v>
          </cell>
        </row>
        <row r="5052">
          <cell r="G5052">
            <v>11587</v>
          </cell>
          <cell r="N5052">
            <v>-185000</v>
          </cell>
        </row>
        <row r="5053">
          <cell r="G5053">
            <v>11587</v>
          </cell>
          <cell r="N5053">
            <v>250000</v>
          </cell>
        </row>
        <row r="5054">
          <cell r="G5054">
            <v>11594</v>
          </cell>
          <cell r="N5054">
            <v>-185000</v>
          </cell>
        </row>
        <row r="5055">
          <cell r="G5055">
            <v>11594</v>
          </cell>
          <cell r="N5055">
            <v>250000</v>
          </cell>
        </row>
        <row r="5056">
          <cell r="G5056">
            <v>11595</v>
          </cell>
          <cell r="N5056">
            <v>-185000</v>
          </cell>
        </row>
        <row r="5057">
          <cell r="G5057">
            <v>11595</v>
          </cell>
          <cell r="N5057">
            <v>250000</v>
          </cell>
        </row>
        <row r="5058">
          <cell r="G5058">
            <v>11597</v>
          </cell>
          <cell r="N5058">
            <v>-185000</v>
          </cell>
        </row>
        <row r="5059">
          <cell r="G5059">
            <v>11597</v>
          </cell>
          <cell r="N5059">
            <v>250000</v>
          </cell>
        </row>
        <row r="5060">
          <cell r="G5060">
            <v>11578</v>
          </cell>
          <cell r="N5060">
            <v>-185000</v>
          </cell>
        </row>
        <row r="5061">
          <cell r="G5061">
            <v>11578</v>
          </cell>
          <cell r="N5061">
            <v>250000</v>
          </cell>
        </row>
        <row r="5062">
          <cell r="G5062">
            <v>11582</v>
          </cell>
          <cell r="N5062">
            <v>-247160</v>
          </cell>
        </row>
        <row r="5063">
          <cell r="G5063">
            <v>11582</v>
          </cell>
          <cell r="N5063">
            <v>334000</v>
          </cell>
        </row>
        <row r="5064">
          <cell r="G5064">
            <v>11585</v>
          </cell>
          <cell r="N5064">
            <v>-185000</v>
          </cell>
        </row>
        <row r="5065">
          <cell r="G5065">
            <v>11585</v>
          </cell>
          <cell r="N5065">
            <v>250000</v>
          </cell>
        </row>
        <row r="5066">
          <cell r="G5066">
            <v>11546</v>
          </cell>
          <cell r="N5066">
            <v>-247160</v>
          </cell>
        </row>
        <row r="5067">
          <cell r="G5067">
            <v>11546</v>
          </cell>
          <cell r="N5067">
            <v>334000</v>
          </cell>
        </row>
        <row r="5068">
          <cell r="G5068">
            <v>11549</v>
          </cell>
          <cell r="N5068">
            <v>-247160</v>
          </cell>
        </row>
        <row r="5069">
          <cell r="G5069">
            <v>11549</v>
          </cell>
          <cell r="N5069">
            <v>334000</v>
          </cell>
        </row>
        <row r="5070">
          <cell r="G5070">
            <v>11551</v>
          </cell>
          <cell r="N5070">
            <v>-185000</v>
          </cell>
        </row>
        <row r="5071">
          <cell r="G5071">
            <v>11551</v>
          </cell>
          <cell r="N5071">
            <v>250000</v>
          </cell>
        </row>
        <row r="5072">
          <cell r="G5072">
            <v>11577</v>
          </cell>
          <cell r="N5072">
            <v>-185000</v>
          </cell>
        </row>
        <row r="5073">
          <cell r="G5073">
            <v>11577</v>
          </cell>
          <cell r="N5073">
            <v>250000</v>
          </cell>
        </row>
        <row r="5074">
          <cell r="G5074">
            <v>12409</v>
          </cell>
          <cell r="N5074">
            <v>-185000</v>
          </cell>
        </row>
        <row r="5075">
          <cell r="G5075">
            <v>12409</v>
          </cell>
          <cell r="N5075">
            <v>250000</v>
          </cell>
        </row>
        <row r="5076">
          <cell r="G5076">
            <v>11516</v>
          </cell>
          <cell r="N5076">
            <v>-185000</v>
          </cell>
        </row>
        <row r="5077">
          <cell r="G5077">
            <v>11516</v>
          </cell>
          <cell r="N5077">
            <v>250000</v>
          </cell>
        </row>
        <row r="5078">
          <cell r="G5078">
            <v>11530</v>
          </cell>
          <cell r="N5078">
            <v>-185000</v>
          </cell>
        </row>
        <row r="5079">
          <cell r="G5079">
            <v>11530</v>
          </cell>
          <cell r="N5079">
            <v>250000</v>
          </cell>
        </row>
        <row r="5080">
          <cell r="G5080">
            <v>11540</v>
          </cell>
          <cell r="N5080">
            <v>-185000</v>
          </cell>
        </row>
        <row r="5081">
          <cell r="G5081">
            <v>11540</v>
          </cell>
          <cell r="N5081">
            <v>250000</v>
          </cell>
        </row>
        <row r="5082">
          <cell r="G5082">
            <v>12403</v>
          </cell>
          <cell r="N5082">
            <v>-185000</v>
          </cell>
        </row>
        <row r="5083">
          <cell r="G5083">
            <v>12403</v>
          </cell>
          <cell r="N5083">
            <v>250000</v>
          </cell>
        </row>
        <row r="5084">
          <cell r="G5084">
            <v>12404</v>
          </cell>
          <cell r="N5084">
            <v>-185000</v>
          </cell>
        </row>
        <row r="5085">
          <cell r="G5085">
            <v>12404</v>
          </cell>
          <cell r="N5085">
            <v>250000</v>
          </cell>
        </row>
        <row r="5086">
          <cell r="G5086">
            <v>12405</v>
          </cell>
          <cell r="N5086">
            <v>-185000</v>
          </cell>
        </row>
        <row r="5087">
          <cell r="G5087">
            <v>12405</v>
          </cell>
          <cell r="N5087">
            <v>250000</v>
          </cell>
        </row>
        <row r="5088">
          <cell r="G5088">
            <v>12389</v>
          </cell>
          <cell r="N5088">
            <v>-185000</v>
          </cell>
        </row>
        <row r="5089">
          <cell r="G5089">
            <v>12389</v>
          </cell>
          <cell r="N5089">
            <v>250000</v>
          </cell>
        </row>
        <row r="5090">
          <cell r="G5090">
            <v>12395</v>
          </cell>
          <cell r="N5090">
            <v>-185000</v>
          </cell>
        </row>
        <row r="5091">
          <cell r="G5091">
            <v>12395</v>
          </cell>
          <cell r="N5091">
            <v>250000</v>
          </cell>
        </row>
        <row r="5092">
          <cell r="G5092">
            <v>12396</v>
          </cell>
          <cell r="N5092">
            <v>-185000</v>
          </cell>
        </row>
        <row r="5093">
          <cell r="G5093">
            <v>12396</v>
          </cell>
          <cell r="N5093">
            <v>250000</v>
          </cell>
        </row>
        <row r="5094">
          <cell r="G5094">
            <v>12400</v>
          </cell>
          <cell r="N5094">
            <v>-185000</v>
          </cell>
        </row>
        <row r="5095">
          <cell r="G5095">
            <v>12400</v>
          </cell>
          <cell r="N5095">
            <v>250000</v>
          </cell>
        </row>
        <row r="5096">
          <cell r="G5096">
            <v>12386</v>
          </cell>
          <cell r="N5096">
            <v>-185000</v>
          </cell>
        </row>
        <row r="5097">
          <cell r="G5097">
            <v>12386</v>
          </cell>
          <cell r="N5097">
            <v>250000</v>
          </cell>
        </row>
        <row r="5098">
          <cell r="G5098">
            <v>12381</v>
          </cell>
          <cell r="N5098">
            <v>-185000</v>
          </cell>
        </row>
        <row r="5099">
          <cell r="G5099">
            <v>12381</v>
          </cell>
          <cell r="N5099">
            <v>250000</v>
          </cell>
        </row>
        <row r="5100">
          <cell r="G5100">
            <v>12387</v>
          </cell>
          <cell r="N5100">
            <v>-185000</v>
          </cell>
        </row>
        <row r="5101">
          <cell r="G5101">
            <v>12387</v>
          </cell>
          <cell r="N5101">
            <v>250000</v>
          </cell>
        </row>
        <row r="5102">
          <cell r="G5102">
            <v>12388</v>
          </cell>
          <cell r="N5102">
            <v>-185000</v>
          </cell>
        </row>
        <row r="5103">
          <cell r="G5103">
            <v>12388</v>
          </cell>
          <cell r="N5103">
            <v>250000</v>
          </cell>
        </row>
        <row r="5104">
          <cell r="G5104">
            <v>12375</v>
          </cell>
          <cell r="N5104">
            <v>-185000</v>
          </cell>
        </row>
        <row r="5105">
          <cell r="G5105">
            <v>12375</v>
          </cell>
          <cell r="N5105">
            <v>250000</v>
          </cell>
        </row>
        <row r="5106">
          <cell r="G5106">
            <v>12378</v>
          </cell>
          <cell r="N5106">
            <v>-185000</v>
          </cell>
        </row>
        <row r="5107">
          <cell r="G5107">
            <v>12378</v>
          </cell>
          <cell r="N5107">
            <v>250000</v>
          </cell>
        </row>
        <row r="5108">
          <cell r="G5108">
            <v>12379</v>
          </cell>
          <cell r="N5108">
            <v>-185000</v>
          </cell>
        </row>
        <row r="5109">
          <cell r="G5109">
            <v>12379</v>
          </cell>
          <cell r="N5109">
            <v>250000</v>
          </cell>
        </row>
        <row r="5110">
          <cell r="G5110">
            <v>12380</v>
          </cell>
          <cell r="N5110">
            <v>-185000</v>
          </cell>
        </row>
        <row r="5111">
          <cell r="G5111">
            <v>12380</v>
          </cell>
          <cell r="N5111">
            <v>250000</v>
          </cell>
        </row>
        <row r="5112">
          <cell r="G5112">
            <v>12341</v>
          </cell>
          <cell r="N5112">
            <v>-185000</v>
          </cell>
        </row>
        <row r="5113">
          <cell r="G5113">
            <v>12341</v>
          </cell>
          <cell r="N5113">
            <v>250000</v>
          </cell>
        </row>
        <row r="5114">
          <cell r="G5114">
            <v>12347</v>
          </cell>
          <cell r="N5114">
            <v>-185000</v>
          </cell>
        </row>
        <row r="5115">
          <cell r="G5115">
            <v>12347</v>
          </cell>
          <cell r="N5115">
            <v>250000</v>
          </cell>
        </row>
        <row r="5116">
          <cell r="G5116">
            <v>12364</v>
          </cell>
          <cell r="N5116">
            <v>-185000</v>
          </cell>
        </row>
        <row r="5117">
          <cell r="G5117">
            <v>12364</v>
          </cell>
          <cell r="N5117">
            <v>250000</v>
          </cell>
        </row>
        <row r="5118">
          <cell r="G5118">
            <v>12373</v>
          </cell>
          <cell r="N5118">
            <v>-185000</v>
          </cell>
        </row>
        <row r="5119">
          <cell r="G5119">
            <v>12373</v>
          </cell>
          <cell r="N5119">
            <v>250000</v>
          </cell>
        </row>
        <row r="5120">
          <cell r="G5120">
            <v>12336</v>
          </cell>
          <cell r="N5120">
            <v>-185000</v>
          </cell>
        </row>
        <row r="5121">
          <cell r="G5121">
            <v>12336</v>
          </cell>
          <cell r="N5121">
            <v>250000</v>
          </cell>
        </row>
        <row r="5122">
          <cell r="G5122">
            <v>12337</v>
          </cell>
          <cell r="N5122">
            <v>-185000</v>
          </cell>
        </row>
        <row r="5123">
          <cell r="G5123">
            <v>12337</v>
          </cell>
          <cell r="N5123">
            <v>250000</v>
          </cell>
        </row>
        <row r="5124">
          <cell r="G5124">
            <v>12277</v>
          </cell>
          <cell r="N5124">
            <v>-185000</v>
          </cell>
        </row>
        <row r="5125">
          <cell r="G5125">
            <v>12277</v>
          </cell>
          <cell r="N5125">
            <v>250000</v>
          </cell>
        </row>
        <row r="5126">
          <cell r="G5126">
            <v>12279</v>
          </cell>
          <cell r="N5126">
            <v>-185000</v>
          </cell>
        </row>
        <row r="5127">
          <cell r="G5127">
            <v>12279</v>
          </cell>
          <cell r="N5127">
            <v>250000</v>
          </cell>
        </row>
        <row r="5128">
          <cell r="G5128">
            <v>12332</v>
          </cell>
          <cell r="N5128">
            <v>-185000</v>
          </cell>
        </row>
        <row r="5129">
          <cell r="G5129">
            <v>12332</v>
          </cell>
          <cell r="N5129">
            <v>250000</v>
          </cell>
        </row>
        <row r="5130">
          <cell r="G5130">
            <v>12273</v>
          </cell>
          <cell r="N5130">
            <v>-185000</v>
          </cell>
        </row>
        <row r="5131">
          <cell r="G5131">
            <v>12273</v>
          </cell>
          <cell r="N5131">
            <v>250000</v>
          </cell>
        </row>
        <row r="5132">
          <cell r="G5132">
            <v>12274</v>
          </cell>
          <cell r="N5132">
            <v>-185000</v>
          </cell>
        </row>
        <row r="5133">
          <cell r="G5133">
            <v>12274</v>
          </cell>
          <cell r="N5133">
            <v>250000</v>
          </cell>
        </row>
        <row r="5134">
          <cell r="G5134">
            <v>12276</v>
          </cell>
          <cell r="N5134">
            <v>-185000</v>
          </cell>
        </row>
        <row r="5135">
          <cell r="G5135">
            <v>12276</v>
          </cell>
          <cell r="N5135">
            <v>250000</v>
          </cell>
        </row>
        <row r="5136">
          <cell r="G5136">
            <v>12269</v>
          </cell>
          <cell r="N5136">
            <v>-185000</v>
          </cell>
        </row>
        <row r="5137">
          <cell r="G5137">
            <v>12269</v>
          </cell>
          <cell r="N5137">
            <v>250000</v>
          </cell>
        </row>
        <row r="5138">
          <cell r="G5138">
            <v>12270</v>
          </cell>
          <cell r="N5138">
            <v>-185000</v>
          </cell>
        </row>
        <row r="5139">
          <cell r="G5139">
            <v>12270</v>
          </cell>
          <cell r="N5139">
            <v>250000</v>
          </cell>
        </row>
        <row r="5140">
          <cell r="G5140">
            <v>12271</v>
          </cell>
          <cell r="N5140">
            <v>-185000</v>
          </cell>
        </row>
        <row r="5141">
          <cell r="G5141">
            <v>12271</v>
          </cell>
          <cell r="N5141">
            <v>250000</v>
          </cell>
        </row>
        <row r="5142">
          <cell r="G5142">
            <v>12272</v>
          </cell>
          <cell r="N5142">
            <v>-185000</v>
          </cell>
        </row>
        <row r="5143">
          <cell r="G5143">
            <v>12272</v>
          </cell>
          <cell r="N5143">
            <v>250000</v>
          </cell>
        </row>
        <row r="5144">
          <cell r="G5144">
            <v>12265</v>
          </cell>
          <cell r="N5144">
            <v>-185000</v>
          </cell>
        </row>
        <row r="5145">
          <cell r="G5145">
            <v>12265</v>
          </cell>
          <cell r="N5145">
            <v>250000</v>
          </cell>
        </row>
        <row r="5146">
          <cell r="G5146">
            <v>12266</v>
          </cell>
          <cell r="N5146">
            <v>-185000</v>
          </cell>
        </row>
        <row r="5147">
          <cell r="G5147">
            <v>12266</v>
          </cell>
          <cell r="N5147">
            <v>250000</v>
          </cell>
        </row>
        <row r="5148">
          <cell r="G5148">
            <v>12267</v>
          </cell>
          <cell r="N5148">
            <v>-185000</v>
          </cell>
        </row>
        <row r="5149">
          <cell r="G5149">
            <v>12267</v>
          </cell>
          <cell r="N5149">
            <v>250000</v>
          </cell>
        </row>
        <row r="5150">
          <cell r="G5150">
            <v>12268</v>
          </cell>
          <cell r="N5150">
            <v>-185000</v>
          </cell>
        </row>
        <row r="5151">
          <cell r="G5151">
            <v>12268</v>
          </cell>
          <cell r="N5151">
            <v>250000</v>
          </cell>
        </row>
        <row r="5152">
          <cell r="G5152">
            <v>12203</v>
          </cell>
          <cell r="N5152">
            <v>-185000</v>
          </cell>
        </row>
        <row r="5153">
          <cell r="G5153">
            <v>12203</v>
          </cell>
          <cell r="N5153">
            <v>250000</v>
          </cell>
        </row>
        <row r="5154">
          <cell r="G5154">
            <v>12222</v>
          </cell>
          <cell r="N5154">
            <v>-185000</v>
          </cell>
        </row>
        <row r="5155">
          <cell r="G5155">
            <v>12222</v>
          </cell>
          <cell r="N5155">
            <v>250000</v>
          </cell>
        </row>
        <row r="5156">
          <cell r="G5156">
            <v>12238</v>
          </cell>
          <cell r="N5156">
            <v>-185000</v>
          </cell>
        </row>
        <row r="5157">
          <cell r="G5157">
            <v>12238</v>
          </cell>
          <cell r="N5157">
            <v>250000</v>
          </cell>
        </row>
        <row r="5158">
          <cell r="G5158">
            <v>12264</v>
          </cell>
          <cell r="N5158">
            <v>-185000</v>
          </cell>
        </row>
        <row r="5159">
          <cell r="G5159">
            <v>12264</v>
          </cell>
          <cell r="N5159">
            <v>250000</v>
          </cell>
        </row>
        <row r="5160">
          <cell r="G5160">
            <v>12180</v>
          </cell>
          <cell r="N5160">
            <v>-185000</v>
          </cell>
        </row>
        <row r="5161">
          <cell r="G5161">
            <v>12180</v>
          </cell>
          <cell r="N5161">
            <v>250000</v>
          </cell>
        </row>
        <row r="5162">
          <cell r="G5162">
            <v>12181</v>
          </cell>
          <cell r="N5162">
            <v>-185000</v>
          </cell>
        </row>
        <row r="5163">
          <cell r="G5163">
            <v>12181</v>
          </cell>
          <cell r="N5163">
            <v>250000</v>
          </cell>
        </row>
        <row r="5164">
          <cell r="G5164">
            <v>12195</v>
          </cell>
          <cell r="N5164">
            <v>-185000</v>
          </cell>
        </row>
        <row r="5165">
          <cell r="G5165">
            <v>12195</v>
          </cell>
          <cell r="N5165">
            <v>250000</v>
          </cell>
        </row>
        <row r="5166">
          <cell r="G5166">
            <v>12196</v>
          </cell>
          <cell r="N5166">
            <v>-185000</v>
          </cell>
        </row>
        <row r="5167">
          <cell r="G5167">
            <v>12196</v>
          </cell>
          <cell r="N5167">
            <v>250000</v>
          </cell>
        </row>
        <row r="5168">
          <cell r="G5168">
            <v>12168</v>
          </cell>
          <cell r="N5168">
            <v>-185000</v>
          </cell>
        </row>
        <row r="5169">
          <cell r="G5169">
            <v>12168</v>
          </cell>
          <cell r="N5169">
            <v>250000</v>
          </cell>
        </row>
        <row r="5170">
          <cell r="G5170">
            <v>12170</v>
          </cell>
          <cell r="N5170">
            <v>-185000</v>
          </cell>
        </row>
        <row r="5171">
          <cell r="G5171">
            <v>12170</v>
          </cell>
          <cell r="N5171">
            <v>250000</v>
          </cell>
        </row>
        <row r="5172">
          <cell r="G5172">
            <v>12171</v>
          </cell>
          <cell r="N5172">
            <v>-185000</v>
          </cell>
        </row>
        <row r="5173">
          <cell r="G5173">
            <v>12171</v>
          </cell>
          <cell r="N5173">
            <v>250000</v>
          </cell>
        </row>
        <row r="5174">
          <cell r="G5174">
            <v>12179</v>
          </cell>
          <cell r="N5174">
            <v>-185000</v>
          </cell>
        </row>
        <row r="5175">
          <cell r="G5175">
            <v>12179</v>
          </cell>
          <cell r="N5175">
            <v>250000</v>
          </cell>
        </row>
        <row r="5176">
          <cell r="G5176">
            <v>12160</v>
          </cell>
          <cell r="N5176">
            <v>-185000</v>
          </cell>
        </row>
        <row r="5177">
          <cell r="G5177">
            <v>12160</v>
          </cell>
          <cell r="N5177">
            <v>250000</v>
          </cell>
        </row>
        <row r="5178">
          <cell r="G5178">
            <v>12161</v>
          </cell>
          <cell r="N5178">
            <v>-185000</v>
          </cell>
        </row>
        <row r="5179">
          <cell r="G5179">
            <v>12161</v>
          </cell>
          <cell r="N5179">
            <v>250000</v>
          </cell>
        </row>
        <row r="5180">
          <cell r="G5180">
            <v>12097</v>
          </cell>
          <cell r="N5180">
            <v>-185000</v>
          </cell>
        </row>
        <row r="5181">
          <cell r="G5181">
            <v>12097</v>
          </cell>
          <cell r="N5181">
            <v>250000</v>
          </cell>
        </row>
        <row r="5182">
          <cell r="G5182">
            <v>12159</v>
          </cell>
          <cell r="N5182">
            <v>-185000</v>
          </cell>
        </row>
        <row r="5183">
          <cell r="G5183">
            <v>12159</v>
          </cell>
          <cell r="N5183">
            <v>250000</v>
          </cell>
        </row>
        <row r="5184">
          <cell r="G5184">
            <v>12129</v>
          </cell>
          <cell r="N5184">
            <v>-185000</v>
          </cell>
        </row>
        <row r="5185">
          <cell r="G5185">
            <v>12129</v>
          </cell>
          <cell r="N5185">
            <v>250000</v>
          </cell>
        </row>
        <row r="5186">
          <cell r="G5186">
            <v>12094</v>
          </cell>
          <cell r="N5186">
            <v>-185000</v>
          </cell>
        </row>
        <row r="5187">
          <cell r="G5187">
            <v>12094</v>
          </cell>
          <cell r="N5187">
            <v>250000</v>
          </cell>
        </row>
        <row r="5188">
          <cell r="G5188">
            <v>12095</v>
          </cell>
          <cell r="N5188">
            <v>-185000</v>
          </cell>
        </row>
        <row r="5189">
          <cell r="G5189">
            <v>12095</v>
          </cell>
          <cell r="N5189">
            <v>250000</v>
          </cell>
        </row>
        <row r="5190">
          <cell r="G5190">
            <v>12078</v>
          </cell>
          <cell r="N5190">
            <v>-185000</v>
          </cell>
        </row>
        <row r="5191">
          <cell r="G5191">
            <v>12078</v>
          </cell>
          <cell r="N5191">
            <v>250000</v>
          </cell>
        </row>
        <row r="5192">
          <cell r="G5192">
            <v>12082</v>
          </cell>
          <cell r="N5192">
            <v>-185000</v>
          </cell>
        </row>
        <row r="5193">
          <cell r="G5193">
            <v>12082</v>
          </cell>
          <cell r="N5193">
            <v>250000</v>
          </cell>
        </row>
        <row r="5194">
          <cell r="G5194">
            <v>12083</v>
          </cell>
          <cell r="N5194">
            <v>-185000</v>
          </cell>
        </row>
        <row r="5195">
          <cell r="G5195">
            <v>12083</v>
          </cell>
          <cell r="N5195">
            <v>250000</v>
          </cell>
        </row>
        <row r="5196">
          <cell r="G5196">
            <v>12024</v>
          </cell>
          <cell r="N5196">
            <v>-185000</v>
          </cell>
        </row>
        <row r="5197">
          <cell r="G5197">
            <v>12024</v>
          </cell>
          <cell r="N5197">
            <v>250000</v>
          </cell>
        </row>
        <row r="5198">
          <cell r="G5198">
            <v>12025</v>
          </cell>
          <cell r="N5198">
            <v>-185000</v>
          </cell>
        </row>
        <row r="5199">
          <cell r="G5199">
            <v>12025</v>
          </cell>
          <cell r="N5199">
            <v>250000</v>
          </cell>
        </row>
        <row r="5200">
          <cell r="G5200">
            <v>12026</v>
          </cell>
          <cell r="N5200">
            <v>-185000</v>
          </cell>
        </row>
        <row r="5201">
          <cell r="G5201">
            <v>12026</v>
          </cell>
          <cell r="N5201">
            <v>250000</v>
          </cell>
        </row>
        <row r="5202">
          <cell r="G5202">
            <v>12164</v>
          </cell>
          <cell r="N5202">
            <v>-185000</v>
          </cell>
        </row>
        <row r="5203">
          <cell r="G5203">
            <v>12164</v>
          </cell>
          <cell r="N5203">
            <v>250000</v>
          </cell>
        </row>
        <row r="5204">
          <cell r="G5204">
            <v>12090</v>
          </cell>
          <cell r="N5204">
            <v>-185000</v>
          </cell>
        </row>
        <row r="5205">
          <cell r="G5205">
            <v>12090</v>
          </cell>
          <cell r="N5205">
            <v>250000</v>
          </cell>
        </row>
        <row r="5206">
          <cell r="G5206">
            <v>11825</v>
          </cell>
          <cell r="N5206">
            <v>-185000</v>
          </cell>
        </row>
        <row r="5207">
          <cell r="G5207">
            <v>11825</v>
          </cell>
          <cell r="N5207">
            <v>250000</v>
          </cell>
        </row>
        <row r="5208">
          <cell r="G5208">
            <v>11824</v>
          </cell>
          <cell r="N5208">
            <v>-185000</v>
          </cell>
        </row>
        <row r="5209">
          <cell r="G5209">
            <v>11824</v>
          </cell>
          <cell r="N5209">
            <v>250000</v>
          </cell>
        </row>
        <row r="5210">
          <cell r="G5210">
            <v>11749</v>
          </cell>
          <cell r="N5210">
            <v>-185000</v>
          </cell>
        </row>
        <row r="5211">
          <cell r="G5211">
            <v>11749</v>
          </cell>
          <cell r="N5211">
            <v>250000</v>
          </cell>
        </row>
        <row r="5212">
          <cell r="G5212">
            <v>12333</v>
          </cell>
          <cell r="N5212">
            <v>-185000</v>
          </cell>
        </row>
        <row r="5213">
          <cell r="G5213">
            <v>12333</v>
          </cell>
          <cell r="N5213">
            <v>250000</v>
          </cell>
        </row>
        <row r="5214">
          <cell r="G5214">
            <v>12165</v>
          </cell>
          <cell r="N5214">
            <v>-185000</v>
          </cell>
        </row>
        <row r="5215">
          <cell r="G5215">
            <v>12165</v>
          </cell>
          <cell r="N5215">
            <v>250000</v>
          </cell>
        </row>
        <row r="5216">
          <cell r="G5216">
            <v>12027</v>
          </cell>
          <cell r="N5216">
            <v>-185000</v>
          </cell>
        </row>
        <row r="5217">
          <cell r="G5217">
            <v>12027</v>
          </cell>
          <cell r="N5217">
            <v>250000</v>
          </cell>
        </row>
        <row r="5218">
          <cell r="G5218">
            <v>12335</v>
          </cell>
          <cell r="N5218">
            <v>-185000</v>
          </cell>
        </row>
        <row r="5219">
          <cell r="G5219">
            <v>12335</v>
          </cell>
          <cell r="N5219">
            <v>250000</v>
          </cell>
        </row>
        <row r="5220">
          <cell r="G5220">
            <v>12096</v>
          </cell>
          <cell r="N5220">
            <v>-185000</v>
          </cell>
        </row>
        <row r="5221">
          <cell r="G5221">
            <v>12096</v>
          </cell>
          <cell r="N5221">
            <v>250000</v>
          </cell>
        </row>
        <row r="5222">
          <cell r="G5222">
            <v>12030</v>
          </cell>
          <cell r="N5222">
            <v>-185000</v>
          </cell>
        </row>
        <row r="5223">
          <cell r="G5223">
            <v>12030</v>
          </cell>
          <cell r="N5223">
            <v>250000</v>
          </cell>
        </row>
        <row r="5224">
          <cell r="G5224">
            <v>12004</v>
          </cell>
          <cell r="N5224">
            <v>-185000</v>
          </cell>
        </row>
        <row r="5225">
          <cell r="G5225">
            <v>12004</v>
          </cell>
          <cell r="N5225">
            <v>250000</v>
          </cell>
        </row>
        <row r="5226">
          <cell r="G5226">
            <v>11984</v>
          </cell>
          <cell r="N5226">
            <v>-185000</v>
          </cell>
        </row>
        <row r="5227">
          <cell r="G5227">
            <v>11984</v>
          </cell>
          <cell r="N5227">
            <v>250000</v>
          </cell>
        </row>
        <row r="5228">
          <cell r="G5228">
            <v>11989</v>
          </cell>
          <cell r="N5228">
            <v>-185000</v>
          </cell>
        </row>
        <row r="5229">
          <cell r="G5229">
            <v>11989</v>
          </cell>
          <cell r="N5229">
            <v>250000</v>
          </cell>
        </row>
        <row r="5230">
          <cell r="G5230">
            <v>11992</v>
          </cell>
          <cell r="N5230">
            <v>-185000</v>
          </cell>
        </row>
        <row r="5231">
          <cell r="G5231">
            <v>11992</v>
          </cell>
          <cell r="N5231">
            <v>250000</v>
          </cell>
        </row>
        <row r="5232">
          <cell r="G5232">
            <v>11993</v>
          </cell>
          <cell r="N5232">
            <v>-185000</v>
          </cell>
        </row>
        <row r="5233">
          <cell r="G5233">
            <v>11993</v>
          </cell>
          <cell r="N5233">
            <v>250000</v>
          </cell>
        </row>
        <row r="5234">
          <cell r="G5234">
            <v>11994</v>
          </cell>
          <cell r="N5234">
            <v>-185000</v>
          </cell>
        </row>
        <row r="5235">
          <cell r="G5235">
            <v>11994</v>
          </cell>
          <cell r="N5235">
            <v>250000</v>
          </cell>
        </row>
        <row r="5236">
          <cell r="G5236">
            <v>12000</v>
          </cell>
          <cell r="N5236">
            <v>-185000</v>
          </cell>
        </row>
        <row r="5237">
          <cell r="G5237">
            <v>12000</v>
          </cell>
          <cell r="N5237">
            <v>250000</v>
          </cell>
        </row>
        <row r="5238">
          <cell r="G5238">
            <v>12018</v>
          </cell>
          <cell r="N5238">
            <v>-185000</v>
          </cell>
        </row>
        <row r="5239">
          <cell r="G5239">
            <v>12018</v>
          </cell>
          <cell r="N5239">
            <v>250000</v>
          </cell>
        </row>
        <row r="5240">
          <cell r="G5240">
            <v>12017</v>
          </cell>
          <cell r="N5240">
            <v>-185000</v>
          </cell>
        </row>
        <row r="5241">
          <cell r="G5241">
            <v>12017</v>
          </cell>
          <cell r="N5241">
            <v>250000</v>
          </cell>
        </row>
        <row r="5242">
          <cell r="G5242">
            <v>12022</v>
          </cell>
          <cell r="N5242">
            <v>-185000</v>
          </cell>
        </row>
        <row r="5243">
          <cell r="G5243">
            <v>12022</v>
          </cell>
          <cell r="N5243">
            <v>250000</v>
          </cell>
        </row>
        <row r="5244">
          <cell r="G5244">
            <v>12019</v>
          </cell>
          <cell r="N5244">
            <v>-185000</v>
          </cell>
        </row>
        <row r="5245">
          <cell r="G5245">
            <v>12019</v>
          </cell>
          <cell r="N5245">
            <v>250000</v>
          </cell>
        </row>
        <row r="5246">
          <cell r="G5246">
            <v>12021</v>
          </cell>
          <cell r="N5246">
            <v>-185000</v>
          </cell>
        </row>
        <row r="5247">
          <cell r="G5247">
            <v>12021</v>
          </cell>
          <cell r="N5247">
            <v>250000</v>
          </cell>
        </row>
        <row r="5248">
          <cell r="G5248">
            <v>12020</v>
          </cell>
          <cell r="N5248">
            <v>-185000</v>
          </cell>
        </row>
        <row r="5249">
          <cell r="G5249">
            <v>12020</v>
          </cell>
          <cell r="N5249">
            <v>250000</v>
          </cell>
        </row>
        <row r="5250">
          <cell r="G5250">
            <v>12023</v>
          </cell>
          <cell r="N5250">
            <v>-185000</v>
          </cell>
        </row>
        <row r="5251">
          <cell r="G5251">
            <v>12023</v>
          </cell>
          <cell r="N5251">
            <v>250000</v>
          </cell>
        </row>
        <row r="5252">
          <cell r="G5252">
            <v>12769</v>
          </cell>
          <cell r="N5252">
            <v>-400000</v>
          </cell>
        </row>
        <row r="5253">
          <cell r="G5253">
            <v>12769</v>
          </cell>
          <cell r="N5253">
            <v>-200000</v>
          </cell>
        </row>
        <row r="5254">
          <cell r="G5254">
            <v>12885</v>
          </cell>
          <cell r="N5254">
            <v>-6545</v>
          </cell>
        </row>
        <row r="5255">
          <cell r="G5255">
            <v>12764</v>
          </cell>
          <cell r="N5255">
            <v>-650000</v>
          </cell>
        </row>
        <row r="5256">
          <cell r="G5256">
            <v>13139</v>
          </cell>
          <cell r="N5256">
            <v>-650000</v>
          </cell>
        </row>
        <row r="5257">
          <cell r="G5257">
            <v>13364</v>
          </cell>
          <cell r="N5257">
            <v>-400000</v>
          </cell>
        </row>
        <row r="5258">
          <cell r="G5258">
            <v>13364</v>
          </cell>
          <cell r="N5258">
            <v>-200000</v>
          </cell>
        </row>
        <row r="5259">
          <cell r="G5259">
            <v>13363</v>
          </cell>
          <cell r="N5259">
            <v>-400000</v>
          </cell>
        </row>
        <row r="5260">
          <cell r="G5260">
            <v>13363</v>
          </cell>
          <cell r="N5260">
            <v>-200000</v>
          </cell>
        </row>
        <row r="5261">
          <cell r="G5261">
            <v>13248</v>
          </cell>
          <cell r="N5261">
            <v>-400000</v>
          </cell>
        </row>
        <row r="5262">
          <cell r="G5262">
            <v>13248</v>
          </cell>
          <cell r="N5262">
            <v>-200000</v>
          </cell>
        </row>
        <row r="5263">
          <cell r="G5263">
            <v>13247</v>
          </cell>
          <cell r="N5263">
            <v>-400000</v>
          </cell>
        </row>
        <row r="5264">
          <cell r="G5264">
            <v>13247</v>
          </cell>
          <cell r="N5264">
            <v>-200000</v>
          </cell>
        </row>
        <row r="5265">
          <cell r="G5265">
            <v>13246</v>
          </cell>
          <cell r="N5265">
            <v>-400000</v>
          </cell>
        </row>
        <row r="5266">
          <cell r="G5266">
            <v>13246</v>
          </cell>
          <cell r="N5266">
            <v>-200000</v>
          </cell>
        </row>
        <row r="5267">
          <cell r="G5267">
            <v>13244</v>
          </cell>
          <cell r="N5267">
            <v>-400000</v>
          </cell>
        </row>
        <row r="5268">
          <cell r="G5268">
            <v>13244</v>
          </cell>
          <cell r="N5268">
            <v>-200000</v>
          </cell>
        </row>
        <row r="5269">
          <cell r="G5269">
            <v>13243</v>
          </cell>
          <cell r="N5269">
            <v>-400000</v>
          </cell>
        </row>
        <row r="5270">
          <cell r="G5270">
            <v>13243</v>
          </cell>
          <cell r="N5270">
            <v>-200000</v>
          </cell>
        </row>
        <row r="5271">
          <cell r="G5271">
            <v>13242</v>
          </cell>
          <cell r="N5271">
            <v>-400000</v>
          </cell>
        </row>
        <row r="5272">
          <cell r="G5272">
            <v>13242</v>
          </cell>
          <cell r="N5272">
            <v>-200000</v>
          </cell>
        </row>
        <row r="5273">
          <cell r="G5273">
            <v>13241</v>
          </cell>
          <cell r="N5273">
            <v>-400000</v>
          </cell>
        </row>
        <row r="5274">
          <cell r="G5274">
            <v>13241</v>
          </cell>
          <cell r="N5274">
            <v>-200000</v>
          </cell>
        </row>
        <row r="5275">
          <cell r="G5275">
            <v>13240</v>
          </cell>
          <cell r="N5275">
            <v>-400000</v>
          </cell>
        </row>
        <row r="5276">
          <cell r="G5276">
            <v>13240</v>
          </cell>
          <cell r="N5276">
            <v>-200000</v>
          </cell>
        </row>
        <row r="5277">
          <cell r="G5277">
            <v>13239</v>
          </cell>
          <cell r="N5277">
            <v>-400000</v>
          </cell>
        </row>
        <row r="5278">
          <cell r="G5278">
            <v>13239</v>
          </cell>
          <cell r="N5278">
            <v>-200000</v>
          </cell>
        </row>
        <row r="5279">
          <cell r="G5279">
            <v>13238</v>
          </cell>
          <cell r="N5279">
            <v>-400000</v>
          </cell>
        </row>
        <row r="5280">
          <cell r="G5280">
            <v>13238</v>
          </cell>
          <cell r="N5280">
            <v>-200000</v>
          </cell>
        </row>
        <row r="5281">
          <cell r="G5281">
            <v>13237</v>
          </cell>
          <cell r="N5281">
            <v>-400000</v>
          </cell>
        </row>
        <row r="5282">
          <cell r="G5282">
            <v>13237</v>
          </cell>
          <cell r="N5282">
            <v>-200000</v>
          </cell>
        </row>
        <row r="5283">
          <cell r="G5283">
            <v>13236</v>
          </cell>
          <cell r="N5283">
            <v>-400000</v>
          </cell>
        </row>
        <row r="5284">
          <cell r="G5284">
            <v>13236</v>
          </cell>
          <cell r="N5284">
            <v>-200000</v>
          </cell>
        </row>
        <row r="5285">
          <cell r="G5285">
            <v>13235</v>
          </cell>
          <cell r="N5285">
            <v>-400000</v>
          </cell>
        </row>
        <row r="5286">
          <cell r="G5286">
            <v>13235</v>
          </cell>
          <cell r="N5286">
            <v>-200000</v>
          </cell>
        </row>
        <row r="5287">
          <cell r="G5287">
            <v>13234</v>
          </cell>
          <cell r="N5287">
            <v>-400000</v>
          </cell>
        </row>
        <row r="5288">
          <cell r="G5288">
            <v>13234</v>
          </cell>
          <cell r="N5288">
            <v>-200000</v>
          </cell>
        </row>
        <row r="5289">
          <cell r="G5289">
            <v>13232</v>
          </cell>
          <cell r="N5289">
            <v>-400000</v>
          </cell>
        </row>
        <row r="5290">
          <cell r="G5290">
            <v>13232</v>
          </cell>
          <cell r="N5290">
            <v>-200000</v>
          </cell>
        </row>
        <row r="5291">
          <cell r="G5291">
            <v>13231</v>
          </cell>
          <cell r="N5291">
            <v>-400000</v>
          </cell>
        </row>
        <row r="5292">
          <cell r="G5292">
            <v>13231</v>
          </cell>
          <cell r="N5292">
            <v>-200000</v>
          </cell>
        </row>
        <row r="5293">
          <cell r="G5293">
            <v>13230</v>
          </cell>
          <cell r="N5293">
            <v>-400000</v>
          </cell>
        </row>
        <row r="5294">
          <cell r="G5294">
            <v>13230</v>
          </cell>
          <cell r="N5294">
            <v>-200000</v>
          </cell>
        </row>
        <row r="5295">
          <cell r="G5295">
            <v>13229</v>
          </cell>
          <cell r="N5295">
            <v>-400000</v>
          </cell>
        </row>
        <row r="5296">
          <cell r="G5296">
            <v>13229</v>
          </cell>
          <cell r="N5296">
            <v>-200000</v>
          </cell>
        </row>
        <row r="5297">
          <cell r="G5297">
            <v>13228</v>
          </cell>
          <cell r="N5297">
            <v>-400000</v>
          </cell>
        </row>
        <row r="5298">
          <cell r="G5298">
            <v>13228</v>
          </cell>
          <cell r="N5298">
            <v>-200000</v>
          </cell>
        </row>
        <row r="5299">
          <cell r="G5299">
            <v>13227</v>
          </cell>
          <cell r="N5299">
            <v>-400000</v>
          </cell>
        </row>
        <row r="5300">
          <cell r="G5300">
            <v>13227</v>
          </cell>
          <cell r="N5300">
            <v>-200000</v>
          </cell>
        </row>
        <row r="5301">
          <cell r="G5301">
            <v>13226</v>
          </cell>
          <cell r="N5301">
            <v>-400000</v>
          </cell>
        </row>
        <row r="5302">
          <cell r="G5302">
            <v>13226</v>
          </cell>
          <cell r="N5302">
            <v>-200000</v>
          </cell>
        </row>
        <row r="5303">
          <cell r="G5303">
            <v>13225</v>
          </cell>
          <cell r="N5303">
            <v>-400000</v>
          </cell>
        </row>
        <row r="5304">
          <cell r="G5304">
            <v>13225</v>
          </cell>
          <cell r="N5304">
            <v>-200000</v>
          </cell>
        </row>
        <row r="5305">
          <cell r="G5305">
            <v>13224</v>
          </cell>
          <cell r="N5305">
            <v>-400000</v>
          </cell>
        </row>
        <row r="5306">
          <cell r="G5306">
            <v>13224</v>
          </cell>
          <cell r="N5306">
            <v>-200000</v>
          </cell>
        </row>
        <row r="5307">
          <cell r="G5307">
            <v>13223</v>
          </cell>
          <cell r="N5307">
            <v>-400000</v>
          </cell>
        </row>
        <row r="5308">
          <cell r="G5308">
            <v>13223</v>
          </cell>
          <cell r="N5308">
            <v>-200000</v>
          </cell>
        </row>
        <row r="5309">
          <cell r="G5309">
            <v>13222</v>
          </cell>
          <cell r="N5309">
            <v>-400000</v>
          </cell>
        </row>
        <row r="5310">
          <cell r="G5310">
            <v>13222</v>
          </cell>
          <cell r="N5310">
            <v>-200000</v>
          </cell>
        </row>
        <row r="5311">
          <cell r="G5311">
            <v>13221</v>
          </cell>
          <cell r="N5311">
            <v>-400000</v>
          </cell>
        </row>
        <row r="5312">
          <cell r="G5312">
            <v>13221</v>
          </cell>
          <cell r="N5312">
            <v>-200000</v>
          </cell>
        </row>
        <row r="5313">
          <cell r="G5313">
            <v>13219</v>
          </cell>
          <cell r="N5313">
            <v>-400000</v>
          </cell>
        </row>
        <row r="5314">
          <cell r="G5314">
            <v>13219</v>
          </cell>
          <cell r="N5314">
            <v>-200000</v>
          </cell>
        </row>
        <row r="5315">
          <cell r="G5315">
            <v>13218</v>
          </cell>
          <cell r="N5315">
            <v>-400000</v>
          </cell>
        </row>
        <row r="5316">
          <cell r="G5316">
            <v>13218</v>
          </cell>
          <cell r="N5316">
            <v>-200000</v>
          </cell>
        </row>
        <row r="5317">
          <cell r="G5317">
            <v>13217</v>
          </cell>
          <cell r="N5317">
            <v>-400000</v>
          </cell>
        </row>
        <row r="5318">
          <cell r="G5318">
            <v>13217</v>
          </cell>
          <cell r="N5318">
            <v>-200000</v>
          </cell>
        </row>
        <row r="5319">
          <cell r="G5319">
            <v>13216</v>
          </cell>
          <cell r="N5319">
            <v>-400000</v>
          </cell>
        </row>
        <row r="5320">
          <cell r="G5320">
            <v>13216</v>
          </cell>
          <cell r="N5320">
            <v>-200000</v>
          </cell>
        </row>
        <row r="5321">
          <cell r="G5321">
            <v>13215</v>
          </cell>
          <cell r="N5321">
            <v>-400000</v>
          </cell>
        </row>
        <row r="5322">
          <cell r="G5322">
            <v>13215</v>
          </cell>
          <cell r="N5322">
            <v>-200000</v>
          </cell>
        </row>
        <row r="5323">
          <cell r="G5323">
            <v>13213</v>
          </cell>
          <cell r="N5323">
            <v>-400000</v>
          </cell>
        </row>
        <row r="5324">
          <cell r="G5324">
            <v>13213</v>
          </cell>
          <cell r="N5324">
            <v>-200000</v>
          </cell>
        </row>
        <row r="5325">
          <cell r="G5325">
            <v>13212</v>
          </cell>
          <cell r="N5325">
            <v>-400000</v>
          </cell>
        </row>
        <row r="5326">
          <cell r="G5326">
            <v>13212</v>
          </cell>
          <cell r="N5326">
            <v>-200000</v>
          </cell>
        </row>
        <row r="5327">
          <cell r="G5327">
            <v>13211</v>
          </cell>
          <cell r="N5327">
            <v>-400000</v>
          </cell>
        </row>
        <row r="5328">
          <cell r="G5328">
            <v>13211</v>
          </cell>
          <cell r="N5328">
            <v>-200000</v>
          </cell>
        </row>
        <row r="5329">
          <cell r="G5329">
            <v>13210</v>
          </cell>
          <cell r="N5329">
            <v>-400000</v>
          </cell>
        </row>
        <row r="5330">
          <cell r="G5330">
            <v>13210</v>
          </cell>
          <cell r="N5330">
            <v>-200000</v>
          </cell>
        </row>
        <row r="5331">
          <cell r="G5331">
            <v>13208</v>
          </cell>
          <cell r="N5331">
            <v>-400000</v>
          </cell>
        </row>
        <row r="5332">
          <cell r="G5332">
            <v>13208</v>
          </cell>
          <cell r="N5332">
            <v>-200000</v>
          </cell>
        </row>
        <row r="5333">
          <cell r="G5333">
            <v>13207</v>
          </cell>
          <cell r="N5333">
            <v>-400000</v>
          </cell>
        </row>
        <row r="5334">
          <cell r="G5334">
            <v>13207</v>
          </cell>
          <cell r="N5334">
            <v>-200000</v>
          </cell>
        </row>
        <row r="5335">
          <cell r="G5335">
            <v>13206</v>
          </cell>
          <cell r="N5335">
            <v>-400000</v>
          </cell>
        </row>
        <row r="5336">
          <cell r="G5336">
            <v>13206</v>
          </cell>
          <cell r="N5336">
            <v>-200000</v>
          </cell>
        </row>
        <row r="5337">
          <cell r="G5337">
            <v>13205</v>
          </cell>
          <cell r="N5337">
            <v>-400000</v>
          </cell>
        </row>
        <row r="5338">
          <cell r="G5338">
            <v>13205</v>
          </cell>
          <cell r="N5338">
            <v>-200000</v>
          </cell>
        </row>
        <row r="5339">
          <cell r="G5339">
            <v>13204</v>
          </cell>
          <cell r="N5339">
            <v>-400000</v>
          </cell>
        </row>
        <row r="5340">
          <cell r="G5340">
            <v>13204</v>
          </cell>
          <cell r="N5340">
            <v>-200000</v>
          </cell>
        </row>
        <row r="5341">
          <cell r="G5341">
            <v>13203</v>
          </cell>
          <cell r="N5341">
            <v>-400000</v>
          </cell>
        </row>
        <row r="5342">
          <cell r="G5342">
            <v>13203</v>
          </cell>
          <cell r="N5342">
            <v>-200000</v>
          </cell>
        </row>
        <row r="5343">
          <cell r="G5343">
            <v>13202</v>
          </cell>
          <cell r="N5343">
            <v>-400000</v>
          </cell>
        </row>
        <row r="5344">
          <cell r="G5344">
            <v>13202</v>
          </cell>
          <cell r="N5344">
            <v>-200000</v>
          </cell>
        </row>
        <row r="5345">
          <cell r="G5345">
            <v>13201</v>
          </cell>
          <cell r="N5345">
            <v>-400000</v>
          </cell>
        </row>
        <row r="5346">
          <cell r="G5346">
            <v>13201</v>
          </cell>
          <cell r="N5346">
            <v>-200000</v>
          </cell>
        </row>
        <row r="5347">
          <cell r="G5347">
            <v>13200</v>
          </cell>
          <cell r="N5347">
            <v>-400000</v>
          </cell>
        </row>
        <row r="5348">
          <cell r="G5348">
            <v>13200</v>
          </cell>
          <cell r="N5348">
            <v>-200000</v>
          </cell>
        </row>
        <row r="5349">
          <cell r="G5349">
            <v>13199</v>
          </cell>
          <cell r="N5349">
            <v>-400000</v>
          </cell>
        </row>
        <row r="5350">
          <cell r="G5350">
            <v>13199</v>
          </cell>
          <cell r="N5350">
            <v>-200000</v>
          </cell>
        </row>
        <row r="5351">
          <cell r="G5351">
            <v>13198</v>
          </cell>
          <cell r="N5351">
            <v>-400000</v>
          </cell>
        </row>
        <row r="5352">
          <cell r="G5352">
            <v>13198</v>
          </cell>
          <cell r="N5352">
            <v>-200000</v>
          </cell>
        </row>
        <row r="5353">
          <cell r="G5353">
            <v>13197</v>
          </cell>
          <cell r="N5353">
            <v>-400000</v>
          </cell>
        </row>
        <row r="5354">
          <cell r="G5354">
            <v>13197</v>
          </cell>
          <cell r="N5354">
            <v>-200000</v>
          </cell>
        </row>
        <row r="5355">
          <cell r="G5355">
            <v>13196</v>
          </cell>
          <cell r="N5355">
            <v>-400000</v>
          </cell>
        </row>
        <row r="5356">
          <cell r="G5356">
            <v>13196</v>
          </cell>
          <cell r="N5356">
            <v>-200000</v>
          </cell>
        </row>
        <row r="5357">
          <cell r="G5357">
            <v>13194</v>
          </cell>
          <cell r="N5357">
            <v>-400000</v>
          </cell>
        </row>
        <row r="5358">
          <cell r="G5358">
            <v>13194</v>
          </cell>
          <cell r="N5358">
            <v>-200000</v>
          </cell>
        </row>
        <row r="5359">
          <cell r="G5359">
            <v>13193</v>
          </cell>
          <cell r="N5359">
            <v>-400000</v>
          </cell>
        </row>
        <row r="5360">
          <cell r="G5360">
            <v>13193</v>
          </cell>
          <cell r="N5360">
            <v>-200000</v>
          </cell>
        </row>
        <row r="5361">
          <cell r="G5361">
            <v>13192</v>
          </cell>
          <cell r="N5361">
            <v>-400000</v>
          </cell>
        </row>
        <row r="5362">
          <cell r="G5362">
            <v>13192</v>
          </cell>
          <cell r="N5362">
            <v>-200000</v>
          </cell>
        </row>
        <row r="5363">
          <cell r="G5363">
            <v>13191</v>
          </cell>
          <cell r="N5363">
            <v>-400000</v>
          </cell>
        </row>
        <row r="5364">
          <cell r="G5364">
            <v>13191</v>
          </cell>
          <cell r="N5364">
            <v>-200000</v>
          </cell>
        </row>
        <row r="5365">
          <cell r="G5365">
            <v>13190</v>
          </cell>
          <cell r="N5365">
            <v>-400000</v>
          </cell>
        </row>
        <row r="5366">
          <cell r="G5366">
            <v>13190</v>
          </cell>
          <cell r="N5366">
            <v>-200000</v>
          </cell>
        </row>
        <row r="5367">
          <cell r="G5367">
            <v>13189</v>
          </cell>
          <cell r="N5367">
            <v>-400000</v>
          </cell>
        </row>
        <row r="5368">
          <cell r="G5368">
            <v>13189</v>
          </cell>
          <cell r="N5368">
            <v>-200000</v>
          </cell>
        </row>
        <row r="5369">
          <cell r="G5369">
            <v>13188</v>
          </cell>
          <cell r="N5369">
            <v>-400000</v>
          </cell>
        </row>
        <row r="5370">
          <cell r="G5370">
            <v>13188</v>
          </cell>
          <cell r="N5370">
            <v>-200000</v>
          </cell>
        </row>
        <row r="5371">
          <cell r="G5371">
            <v>13187</v>
          </cell>
          <cell r="N5371">
            <v>-400000</v>
          </cell>
        </row>
        <row r="5372">
          <cell r="G5372">
            <v>13187</v>
          </cell>
          <cell r="N5372">
            <v>-200000</v>
          </cell>
        </row>
        <row r="5373">
          <cell r="G5373">
            <v>13186</v>
          </cell>
          <cell r="N5373">
            <v>-400000</v>
          </cell>
        </row>
        <row r="5374">
          <cell r="G5374">
            <v>13186</v>
          </cell>
          <cell r="N5374">
            <v>-200000</v>
          </cell>
        </row>
        <row r="5375">
          <cell r="G5375">
            <v>13185</v>
          </cell>
          <cell r="N5375">
            <v>-400000</v>
          </cell>
        </row>
        <row r="5376">
          <cell r="G5376">
            <v>13185</v>
          </cell>
          <cell r="N5376">
            <v>-200000</v>
          </cell>
        </row>
        <row r="5377">
          <cell r="G5377">
            <v>13184</v>
          </cell>
          <cell r="N5377">
            <v>-400000</v>
          </cell>
        </row>
        <row r="5378">
          <cell r="G5378">
            <v>13184</v>
          </cell>
          <cell r="N5378">
            <v>-200000</v>
          </cell>
        </row>
        <row r="5379">
          <cell r="G5379">
            <v>13183</v>
          </cell>
          <cell r="N5379">
            <v>-400000</v>
          </cell>
        </row>
        <row r="5380">
          <cell r="G5380">
            <v>13183</v>
          </cell>
          <cell r="N5380">
            <v>-200000</v>
          </cell>
        </row>
        <row r="5381">
          <cell r="G5381">
            <v>13173</v>
          </cell>
          <cell r="N5381">
            <v>-400000</v>
          </cell>
        </row>
        <row r="5382">
          <cell r="G5382">
            <v>13173</v>
          </cell>
          <cell r="N5382">
            <v>-200000</v>
          </cell>
        </row>
        <row r="5383">
          <cell r="G5383">
            <v>13172</v>
          </cell>
          <cell r="N5383">
            <v>-400000</v>
          </cell>
        </row>
        <row r="5384">
          <cell r="G5384">
            <v>13172</v>
          </cell>
          <cell r="N5384">
            <v>-200000</v>
          </cell>
        </row>
        <row r="5385">
          <cell r="G5385">
            <v>13171</v>
          </cell>
          <cell r="N5385">
            <v>-400000</v>
          </cell>
        </row>
        <row r="5386">
          <cell r="G5386">
            <v>13171</v>
          </cell>
          <cell r="N5386">
            <v>-200000</v>
          </cell>
        </row>
        <row r="5387">
          <cell r="G5387">
            <v>13170</v>
          </cell>
          <cell r="N5387">
            <v>-400000</v>
          </cell>
        </row>
        <row r="5388">
          <cell r="G5388">
            <v>13170</v>
          </cell>
          <cell r="N5388">
            <v>-200000</v>
          </cell>
        </row>
        <row r="5389">
          <cell r="G5389">
            <v>13169</v>
          </cell>
          <cell r="N5389">
            <v>-400000</v>
          </cell>
        </row>
        <row r="5390">
          <cell r="G5390">
            <v>13169</v>
          </cell>
          <cell r="N5390">
            <v>-200000</v>
          </cell>
        </row>
        <row r="5391">
          <cell r="G5391">
            <v>13168</v>
          </cell>
          <cell r="N5391">
            <v>-400000</v>
          </cell>
        </row>
        <row r="5392">
          <cell r="G5392">
            <v>13168</v>
          </cell>
          <cell r="N5392">
            <v>-200000</v>
          </cell>
        </row>
        <row r="5393">
          <cell r="G5393">
            <v>13167</v>
          </cell>
          <cell r="N5393">
            <v>-400000</v>
          </cell>
        </row>
        <row r="5394">
          <cell r="G5394">
            <v>13167</v>
          </cell>
          <cell r="N5394">
            <v>-200000</v>
          </cell>
        </row>
        <row r="5395">
          <cell r="G5395">
            <v>13166</v>
          </cell>
          <cell r="N5395">
            <v>-400000</v>
          </cell>
        </row>
        <row r="5396">
          <cell r="G5396">
            <v>13166</v>
          </cell>
          <cell r="N5396">
            <v>-200000</v>
          </cell>
        </row>
        <row r="5397">
          <cell r="G5397">
            <v>13165</v>
          </cell>
          <cell r="N5397">
            <v>-400000</v>
          </cell>
        </row>
        <row r="5398">
          <cell r="G5398">
            <v>13165</v>
          </cell>
          <cell r="N5398">
            <v>-200000</v>
          </cell>
        </row>
        <row r="5399">
          <cell r="G5399">
            <v>13164</v>
          </cell>
          <cell r="N5399">
            <v>-400000</v>
          </cell>
        </row>
        <row r="5400">
          <cell r="G5400">
            <v>13164</v>
          </cell>
          <cell r="N5400">
            <v>-200000</v>
          </cell>
        </row>
        <row r="5401">
          <cell r="G5401">
            <v>13160</v>
          </cell>
          <cell r="N5401">
            <v>-400000</v>
          </cell>
        </row>
        <row r="5402">
          <cell r="G5402">
            <v>13160</v>
          </cell>
          <cell r="N5402">
            <v>-200000</v>
          </cell>
        </row>
        <row r="5403">
          <cell r="G5403">
            <v>13159</v>
          </cell>
          <cell r="N5403">
            <v>-400000</v>
          </cell>
        </row>
        <row r="5404">
          <cell r="G5404">
            <v>13159</v>
          </cell>
          <cell r="N5404">
            <v>-200000</v>
          </cell>
        </row>
        <row r="5405">
          <cell r="G5405">
            <v>13157</v>
          </cell>
          <cell r="N5405">
            <v>-400000</v>
          </cell>
        </row>
        <row r="5406">
          <cell r="G5406">
            <v>13157</v>
          </cell>
          <cell r="N5406">
            <v>-200000</v>
          </cell>
        </row>
        <row r="5407">
          <cell r="G5407">
            <v>13156</v>
          </cell>
          <cell r="N5407">
            <v>-400000</v>
          </cell>
        </row>
        <row r="5408">
          <cell r="G5408">
            <v>13156</v>
          </cell>
          <cell r="N5408">
            <v>-200000</v>
          </cell>
        </row>
        <row r="5409">
          <cell r="G5409">
            <v>13155</v>
          </cell>
          <cell r="N5409">
            <v>-400000</v>
          </cell>
        </row>
        <row r="5410">
          <cell r="G5410">
            <v>13155</v>
          </cell>
          <cell r="N5410">
            <v>-200000</v>
          </cell>
        </row>
        <row r="5411">
          <cell r="G5411">
            <v>13154</v>
          </cell>
          <cell r="N5411">
            <v>-625000</v>
          </cell>
        </row>
        <row r="5412">
          <cell r="G5412">
            <v>13154</v>
          </cell>
          <cell r="N5412">
            <v>-17500</v>
          </cell>
        </row>
        <row r="5413">
          <cell r="G5413">
            <v>13153</v>
          </cell>
          <cell r="N5413">
            <v>-400000</v>
          </cell>
        </row>
        <row r="5414">
          <cell r="G5414">
            <v>13153</v>
          </cell>
          <cell r="N5414">
            <v>-200000</v>
          </cell>
        </row>
        <row r="5415">
          <cell r="G5415">
            <v>13152</v>
          </cell>
          <cell r="N5415">
            <v>-400000</v>
          </cell>
        </row>
        <row r="5416">
          <cell r="G5416">
            <v>13152</v>
          </cell>
          <cell r="N5416">
            <v>-200000</v>
          </cell>
        </row>
        <row r="5417">
          <cell r="G5417">
            <v>13151</v>
          </cell>
          <cell r="N5417">
            <v>-400000</v>
          </cell>
        </row>
        <row r="5418">
          <cell r="G5418">
            <v>13151</v>
          </cell>
          <cell r="N5418">
            <v>-200000</v>
          </cell>
        </row>
        <row r="5419">
          <cell r="G5419">
            <v>13150</v>
          </cell>
          <cell r="N5419">
            <v>-400000</v>
          </cell>
        </row>
        <row r="5420">
          <cell r="G5420">
            <v>13150</v>
          </cell>
          <cell r="N5420">
            <v>-200000</v>
          </cell>
        </row>
        <row r="5421">
          <cell r="G5421">
            <v>13149</v>
          </cell>
          <cell r="N5421">
            <v>-400000</v>
          </cell>
        </row>
        <row r="5422">
          <cell r="G5422">
            <v>13149</v>
          </cell>
          <cell r="N5422">
            <v>-200000</v>
          </cell>
        </row>
        <row r="5423">
          <cell r="G5423">
            <v>13148</v>
          </cell>
          <cell r="N5423">
            <v>-400000</v>
          </cell>
        </row>
        <row r="5424">
          <cell r="G5424">
            <v>13148</v>
          </cell>
          <cell r="N5424">
            <v>-200000</v>
          </cell>
        </row>
        <row r="5425">
          <cell r="G5425">
            <v>13147</v>
          </cell>
          <cell r="N5425">
            <v>-400000</v>
          </cell>
        </row>
        <row r="5426">
          <cell r="G5426">
            <v>13147</v>
          </cell>
          <cell r="N5426">
            <v>-200000</v>
          </cell>
        </row>
        <row r="5427">
          <cell r="G5427">
            <v>13146</v>
          </cell>
          <cell r="N5427">
            <v>-400000</v>
          </cell>
        </row>
        <row r="5428">
          <cell r="G5428">
            <v>13146</v>
          </cell>
          <cell r="N5428">
            <v>-200000</v>
          </cell>
        </row>
        <row r="5429">
          <cell r="G5429">
            <v>13145</v>
          </cell>
          <cell r="N5429">
            <v>-400000</v>
          </cell>
        </row>
        <row r="5430">
          <cell r="G5430">
            <v>13145</v>
          </cell>
          <cell r="N5430">
            <v>-200000</v>
          </cell>
        </row>
        <row r="5431">
          <cell r="G5431">
            <v>13144</v>
          </cell>
          <cell r="N5431">
            <v>-400000</v>
          </cell>
        </row>
        <row r="5432">
          <cell r="G5432">
            <v>13144</v>
          </cell>
          <cell r="N5432">
            <v>-200000</v>
          </cell>
        </row>
        <row r="5433">
          <cell r="G5433">
            <v>13143</v>
          </cell>
          <cell r="N5433">
            <v>-400000</v>
          </cell>
        </row>
        <row r="5434">
          <cell r="G5434">
            <v>13143</v>
          </cell>
          <cell r="N5434">
            <v>-200000</v>
          </cell>
        </row>
        <row r="5435">
          <cell r="G5435">
            <v>13142</v>
          </cell>
          <cell r="N5435">
            <v>-400000</v>
          </cell>
        </row>
        <row r="5436">
          <cell r="G5436">
            <v>13142</v>
          </cell>
          <cell r="N5436">
            <v>-200000</v>
          </cell>
        </row>
        <row r="5437">
          <cell r="G5437">
            <v>13141</v>
          </cell>
          <cell r="N5437">
            <v>-400000</v>
          </cell>
        </row>
        <row r="5438">
          <cell r="G5438">
            <v>13141</v>
          </cell>
          <cell r="N5438">
            <v>-200000</v>
          </cell>
        </row>
        <row r="5439">
          <cell r="G5439">
            <v>13140</v>
          </cell>
          <cell r="N5439">
            <v>-400000</v>
          </cell>
        </row>
        <row r="5440">
          <cell r="G5440">
            <v>13140</v>
          </cell>
          <cell r="N5440">
            <v>-200000</v>
          </cell>
        </row>
        <row r="5441">
          <cell r="G5441">
            <v>13138</v>
          </cell>
          <cell r="N5441">
            <v>-400000</v>
          </cell>
        </row>
        <row r="5442">
          <cell r="G5442">
            <v>13138</v>
          </cell>
          <cell r="N5442">
            <v>-200000</v>
          </cell>
        </row>
        <row r="5443">
          <cell r="G5443">
            <v>13137</v>
          </cell>
          <cell r="N5443">
            <v>-400000</v>
          </cell>
        </row>
        <row r="5444">
          <cell r="G5444">
            <v>13137</v>
          </cell>
          <cell r="N5444">
            <v>-200000</v>
          </cell>
        </row>
        <row r="5445">
          <cell r="G5445">
            <v>13136</v>
          </cell>
          <cell r="N5445">
            <v>-400000</v>
          </cell>
        </row>
        <row r="5446">
          <cell r="G5446">
            <v>13136</v>
          </cell>
          <cell r="N5446">
            <v>-200000</v>
          </cell>
        </row>
        <row r="5447">
          <cell r="G5447">
            <v>13135</v>
          </cell>
          <cell r="N5447">
            <v>-400000</v>
          </cell>
        </row>
        <row r="5448">
          <cell r="G5448">
            <v>13135</v>
          </cell>
          <cell r="N5448">
            <v>-200000</v>
          </cell>
        </row>
        <row r="5449">
          <cell r="G5449">
            <v>13134</v>
          </cell>
          <cell r="N5449">
            <v>-400000</v>
          </cell>
        </row>
        <row r="5450">
          <cell r="G5450">
            <v>13134</v>
          </cell>
          <cell r="N5450">
            <v>-200000</v>
          </cell>
        </row>
        <row r="5451">
          <cell r="G5451">
            <v>13133</v>
          </cell>
          <cell r="N5451">
            <v>-400000</v>
          </cell>
        </row>
        <row r="5452">
          <cell r="G5452">
            <v>13133</v>
          </cell>
          <cell r="N5452">
            <v>-200000</v>
          </cell>
        </row>
        <row r="5453">
          <cell r="G5453">
            <v>13132</v>
          </cell>
          <cell r="N5453">
            <v>-400000</v>
          </cell>
        </row>
        <row r="5454">
          <cell r="G5454">
            <v>13132</v>
          </cell>
          <cell r="N5454">
            <v>-200000</v>
          </cell>
        </row>
        <row r="5455">
          <cell r="G5455">
            <v>13131</v>
          </cell>
          <cell r="N5455">
            <v>-400000</v>
          </cell>
        </row>
        <row r="5456">
          <cell r="G5456">
            <v>13131</v>
          </cell>
          <cell r="N5456">
            <v>-200000</v>
          </cell>
        </row>
        <row r="5457">
          <cell r="G5457">
            <v>13130</v>
          </cell>
          <cell r="N5457">
            <v>-400000</v>
          </cell>
        </row>
        <row r="5458">
          <cell r="G5458">
            <v>13130</v>
          </cell>
          <cell r="N5458">
            <v>-200000</v>
          </cell>
        </row>
        <row r="5459">
          <cell r="G5459">
            <v>13128</v>
          </cell>
          <cell r="N5459">
            <v>-400000</v>
          </cell>
        </row>
        <row r="5460">
          <cell r="G5460">
            <v>13128</v>
          </cell>
          <cell r="N5460">
            <v>-200000</v>
          </cell>
        </row>
        <row r="5461">
          <cell r="G5461">
            <v>13126</v>
          </cell>
          <cell r="N5461">
            <v>-400000</v>
          </cell>
        </row>
        <row r="5462">
          <cell r="G5462">
            <v>13126</v>
          </cell>
          <cell r="N5462">
            <v>-200000</v>
          </cell>
        </row>
        <row r="5463">
          <cell r="G5463">
            <v>13125</v>
          </cell>
          <cell r="N5463">
            <v>-400000</v>
          </cell>
        </row>
        <row r="5464">
          <cell r="G5464">
            <v>13125</v>
          </cell>
          <cell r="N5464">
            <v>-200000</v>
          </cell>
        </row>
        <row r="5465">
          <cell r="G5465">
            <v>13122</v>
          </cell>
          <cell r="N5465">
            <v>-400000</v>
          </cell>
        </row>
        <row r="5466">
          <cell r="G5466">
            <v>13122</v>
          </cell>
          <cell r="N5466">
            <v>-200000</v>
          </cell>
        </row>
        <row r="5467">
          <cell r="G5467">
            <v>13119</v>
          </cell>
          <cell r="N5467">
            <v>-400000</v>
          </cell>
        </row>
        <row r="5468">
          <cell r="G5468">
            <v>13119</v>
          </cell>
          <cell r="N5468">
            <v>-200000</v>
          </cell>
        </row>
        <row r="5469">
          <cell r="G5469">
            <v>13118</v>
          </cell>
          <cell r="N5469">
            <v>-400000</v>
          </cell>
        </row>
        <row r="5470">
          <cell r="G5470">
            <v>13118</v>
          </cell>
          <cell r="N5470">
            <v>-200000</v>
          </cell>
        </row>
        <row r="5471">
          <cell r="G5471">
            <v>13116</v>
          </cell>
          <cell r="N5471">
            <v>-400000</v>
          </cell>
        </row>
        <row r="5472">
          <cell r="G5472">
            <v>13116</v>
          </cell>
          <cell r="N5472">
            <v>-200000</v>
          </cell>
        </row>
        <row r="5473">
          <cell r="G5473">
            <v>13115</v>
          </cell>
          <cell r="N5473">
            <v>-400000</v>
          </cell>
        </row>
        <row r="5474">
          <cell r="G5474">
            <v>13115</v>
          </cell>
          <cell r="N5474">
            <v>-200000</v>
          </cell>
        </row>
        <row r="5475">
          <cell r="G5475">
            <v>13114</v>
          </cell>
          <cell r="N5475">
            <v>-400000</v>
          </cell>
        </row>
        <row r="5476">
          <cell r="G5476">
            <v>13114</v>
          </cell>
          <cell r="N5476">
            <v>-200000</v>
          </cell>
        </row>
        <row r="5477">
          <cell r="G5477">
            <v>13112</v>
          </cell>
          <cell r="N5477">
            <v>-400000</v>
          </cell>
        </row>
        <row r="5478">
          <cell r="G5478">
            <v>13112</v>
          </cell>
          <cell r="N5478">
            <v>-200000</v>
          </cell>
        </row>
        <row r="5479">
          <cell r="G5479">
            <v>13111</v>
          </cell>
          <cell r="N5479">
            <v>-400000</v>
          </cell>
        </row>
        <row r="5480">
          <cell r="G5480">
            <v>13111</v>
          </cell>
          <cell r="N5480">
            <v>-200000</v>
          </cell>
        </row>
        <row r="5481">
          <cell r="G5481">
            <v>13110</v>
          </cell>
          <cell r="N5481">
            <v>-400000</v>
          </cell>
        </row>
        <row r="5482">
          <cell r="G5482">
            <v>13110</v>
          </cell>
          <cell r="N5482">
            <v>-200000</v>
          </cell>
        </row>
        <row r="5483">
          <cell r="G5483">
            <v>13109</v>
          </cell>
          <cell r="N5483">
            <v>-400000</v>
          </cell>
        </row>
        <row r="5484">
          <cell r="G5484">
            <v>13109</v>
          </cell>
          <cell r="N5484">
            <v>-200000</v>
          </cell>
        </row>
        <row r="5485">
          <cell r="G5485">
            <v>13108</v>
          </cell>
          <cell r="N5485">
            <v>-400000</v>
          </cell>
        </row>
        <row r="5486">
          <cell r="G5486">
            <v>13108</v>
          </cell>
          <cell r="N5486">
            <v>-200000</v>
          </cell>
        </row>
        <row r="5487">
          <cell r="G5487">
            <v>13107</v>
          </cell>
          <cell r="N5487">
            <v>-400000</v>
          </cell>
        </row>
        <row r="5488">
          <cell r="G5488">
            <v>13107</v>
          </cell>
          <cell r="N5488">
            <v>-200000</v>
          </cell>
        </row>
        <row r="5489">
          <cell r="G5489">
            <v>13106</v>
          </cell>
          <cell r="N5489">
            <v>-400000</v>
          </cell>
        </row>
        <row r="5490">
          <cell r="G5490">
            <v>13106</v>
          </cell>
          <cell r="N5490">
            <v>-200000</v>
          </cell>
        </row>
        <row r="5491">
          <cell r="G5491">
            <v>13105</v>
          </cell>
          <cell r="N5491">
            <v>-400000</v>
          </cell>
        </row>
        <row r="5492">
          <cell r="G5492">
            <v>13105</v>
          </cell>
          <cell r="N5492">
            <v>-200000</v>
          </cell>
        </row>
        <row r="5493">
          <cell r="G5493">
            <v>13103</v>
          </cell>
          <cell r="N5493">
            <v>-400000</v>
          </cell>
        </row>
        <row r="5494">
          <cell r="G5494">
            <v>13103</v>
          </cell>
          <cell r="N5494">
            <v>-200000</v>
          </cell>
        </row>
        <row r="5495">
          <cell r="G5495">
            <v>13102</v>
          </cell>
          <cell r="N5495">
            <v>-400000</v>
          </cell>
        </row>
        <row r="5496">
          <cell r="G5496">
            <v>13102</v>
          </cell>
          <cell r="N5496">
            <v>-200000</v>
          </cell>
        </row>
        <row r="5497">
          <cell r="G5497">
            <v>13099</v>
          </cell>
          <cell r="N5497">
            <v>-400000</v>
          </cell>
        </row>
        <row r="5498">
          <cell r="G5498">
            <v>13099</v>
          </cell>
          <cell r="N5498">
            <v>-200000</v>
          </cell>
        </row>
        <row r="5499">
          <cell r="G5499">
            <v>13097</v>
          </cell>
          <cell r="N5499">
            <v>-400000</v>
          </cell>
        </row>
        <row r="5500">
          <cell r="G5500">
            <v>13097</v>
          </cell>
          <cell r="N5500">
            <v>-200000</v>
          </cell>
        </row>
        <row r="5501">
          <cell r="G5501">
            <v>13096</v>
          </cell>
          <cell r="N5501">
            <v>-400000</v>
          </cell>
        </row>
        <row r="5502">
          <cell r="G5502">
            <v>13096</v>
          </cell>
          <cell r="N5502">
            <v>-200000</v>
          </cell>
        </row>
        <row r="5503">
          <cell r="G5503">
            <v>13095</v>
          </cell>
          <cell r="N5503">
            <v>-400000</v>
          </cell>
        </row>
        <row r="5504">
          <cell r="G5504">
            <v>13095</v>
          </cell>
          <cell r="N5504">
            <v>-200000</v>
          </cell>
        </row>
        <row r="5505">
          <cell r="G5505">
            <v>13094</v>
          </cell>
          <cell r="N5505">
            <v>-400000</v>
          </cell>
        </row>
        <row r="5506">
          <cell r="G5506">
            <v>13094</v>
          </cell>
          <cell r="N5506">
            <v>-200000</v>
          </cell>
        </row>
        <row r="5507">
          <cell r="G5507">
            <v>13093</v>
          </cell>
          <cell r="N5507">
            <v>-400000</v>
          </cell>
        </row>
        <row r="5508">
          <cell r="G5508">
            <v>13093</v>
          </cell>
          <cell r="N5508">
            <v>-200000</v>
          </cell>
        </row>
        <row r="5509">
          <cell r="G5509">
            <v>13092</v>
          </cell>
          <cell r="N5509">
            <v>-400000</v>
          </cell>
        </row>
        <row r="5510">
          <cell r="G5510">
            <v>13092</v>
          </cell>
          <cell r="N5510">
            <v>-200000</v>
          </cell>
        </row>
        <row r="5511">
          <cell r="G5511">
            <v>13091</v>
          </cell>
          <cell r="N5511">
            <v>-400000</v>
          </cell>
        </row>
        <row r="5512">
          <cell r="G5512">
            <v>13091</v>
          </cell>
          <cell r="N5512">
            <v>-200000</v>
          </cell>
        </row>
        <row r="5513">
          <cell r="G5513">
            <v>13089</v>
          </cell>
          <cell r="N5513">
            <v>-400000</v>
          </cell>
        </row>
        <row r="5514">
          <cell r="G5514">
            <v>13089</v>
          </cell>
          <cell r="N5514">
            <v>-200000</v>
          </cell>
        </row>
        <row r="5515">
          <cell r="G5515">
            <v>13088</v>
          </cell>
          <cell r="N5515">
            <v>-400000</v>
          </cell>
        </row>
        <row r="5516">
          <cell r="G5516">
            <v>13088</v>
          </cell>
          <cell r="N5516">
            <v>-200000</v>
          </cell>
        </row>
        <row r="5517">
          <cell r="G5517">
            <v>13087</v>
          </cell>
          <cell r="N5517">
            <v>-400000</v>
          </cell>
        </row>
        <row r="5518">
          <cell r="G5518">
            <v>13087</v>
          </cell>
          <cell r="N5518">
            <v>-200000</v>
          </cell>
        </row>
        <row r="5519">
          <cell r="G5519">
            <v>13086</v>
          </cell>
          <cell r="N5519">
            <v>-400000</v>
          </cell>
        </row>
        <row r="5520">
          <cell r="G5520">
            <v>13086</v>
          </cell>
          <cell r="N5520">
            <v>-200000</v>
          </cell>
        </row>
        <row r="5521">
          <cell r="G5521">
            <v>13085</v>
          </cell>
          <cell r="N5521">
            <v>-400000</v>
          </cell>
        </row>
        <row r="5522">
          <cell r="G5522">
            <v>13085</v>
          </cell>
          <cell r="N5522">
            <v>-200000</v>
          </cell>
        </row>
        <row r="5523">
          <cell r="G5523">
            <v>13084</v>
          </cell>
          <cell r="N5523">
            <v>-400000</v>
          </cell>
        </row>
        <row r="5524">
          <cell r="G5524">
            <v>13084</v>
          </cell>
          <cell r="N5524">
            <v>-200000</v>
          </cell>
        </row>
        <row r="5525">
          <cell r="G5525">
            <v>13083</v>
          </cell>
          <cell r="N5525">
            <v>-400000</v>
          </cell>
        </row>
        <row r="5526">
          <cell r="G5526">
            <v>13083</v>
          </cell>
          <cell r="N5526">
            <v>-250000</v>
          </cell>
        </row>
        <row r="5527">
          <cell r="G5527">
            <v>13058</v>
          </cell>
          <cell r="N5527">
            <v>-400000</v>
          </cell>
        </row>
        <row r="5528">
          <cell r="G5528">
            <v>13058</v>
          </cell>
          <cell r="N5528">
            <v>-200000</v>
          </cell>
        </row>
        <row r="5529">
          <cell r="G5529">
            <v>13057</v>
          </cell>
          <cell r="N5529">
            <v>-400000</v>
          </cell>
        </row>
        <row r="5530">
          <cell r="G5530">
            <v>13057</v>
          </cell>
          <cell r="N5530">
            <v>-200000</v>
          </cell>
        </row>
        <row r="5531">
          <cell r="G5531">
            <v>13056</v>
          </cell>
          <cell r="N5531">
            <v>-400000</v>
          </cell>
        </row>
        <row r="5532">
          <cell r="G5532">
            <v>13056</v>
          </cell>
          <cell r="N5532">
            <v>-200000</v>
          </cell>
        </row>
        <row r="5533">
          <cell r="G5533">
            <v>13055</v>
          </cell>
          <cell r="N5533">
            <v>-400000</v>
          </cell>
        </row>
        <row r="5534">
          <cell r="G5534">
            <v>13055</v>
          </cell>
          <cell r="N5534">
            <v>-200000</v>
          </cell>
        </row>
        <row r="5535">
          <cell r="G5535">
            <v>13054</v>
          </cell>
          <cell r="N5535">
            <v>-400000</v>
          </cell>
        </row>
        <row r="5536">
          <cell r="G5536">
            <v>13054</v>
          </cell>
          <cell r="N5536">
            <v>-200000</v>
          </cell>
        </row>
        <row r="5537">
          <cell r="G5537">
            <v>13052</v>
          </cell>
          <cell r="N5537">
            <v>-400000</v>
          </cell>
        </row>
        <row r="5538">
          <cell r="G5538">
            <v>13052</v>
          </cell>
          <cell r="N5538">
            <v>-200000</v>
          </cell>
        </row>
        <row r="5539">
          <cell r="G5539">
            <v>13051</v>
          </cell>
          <cell r="N5539">
            <v>-400000</v>
          </cell>
        </row>
        <row r="5540">
          <cell r="G5540">
            <v>13051</v>
          </cell>
          <cell r="N5540">
            <v>-200000</v>
          </cell>
        </row>
        <row r="5541">
          <cell r="G5541">
            <v>13050</v>
          </cell>
          <cell r="N5541">
            <v>-400000</v>
          </cell>
        </row>
        <row r="5542">
          <cell r="G5542">
            <v>13050</v>
          </cell>
          <cell r="N5542">
            <v>-200000</v>
          </cell>
        </row>
        <row r="5543">
          <cell r="G5543">
            <v>13048</v>
          </cell>
          <cell r="N5543">
            <v>-400000</v>
          </cell>
        </row>
        <row r="5544">
          <cell r="G5544">
            <v>13048</v>
          </cell>
          <cell r="N5544">
            <v>-200000</v>
          </cell>
        </row>
        <row r="5545">
          <cell r="G5545">
            <v>13047</v>
          </cell>
          <cell r="N5545">
            <v>-400000</v>
          </cell>
        </row>
        <row r="5546">
          <cell r="G5546">
            <v>13047</v>
          </cell>
          <cell r="N5546">
            <v>-200000</v>
          </cell>
        </row>
        <row r="5547">
          <cell r="G5547">
            <v>13046</v>
          </cell>
          <cell r="N5547">
            <v>-400000</v>
          </cell>
        </row>
        <row r="5548">
          <cell r="G5548">
            <v>13046</v>
          </cell>
          <cell r="N5548">
            <v>-200000</v>
          </cell>
        </row>
        <row r="5549">
          <cell r="G5549">
            <v>13045</v>
          </cell>
          <cell r="N5549">
            <v>-400000</v>
          </cell>
        </row>
        <row r="5550">
          <cell r="G5550">
            <v>13045</v>
          </cell>
          <cell r="N5550">
            <v>-200000</v>
          </cell>
        </row>
        <row r="5551">
          <cell r="G5551">
            <v>13043</v>
          </cell>
          <cell r="N5551">
            <v>-400000</v>
          </cell>
        </row>
        <row r="5552">
          <cell r="G5552">
            <v>13043</v>
          </cell>
          <cell r="N5552">
            <v>-200000</v>
          </cell>
        </row>
        <row r="5553">
          <cell r="G5553">
            <v>13041</v>
          </cell>
          <cell r="N5553">
            <v>-400000</v>
          </cell>
        </row>
        <row r="5554">
          <cell r="G5554">
            <v>13041</v>
          </cell>
          <cell r="N5554">
            <v>-200000</v>
          </cell>
        </row>
        <row r="5555">
          <cell r="G5555">
            <v>13040</v>
          </cell>
          <cell r="N5555">
            <v>-400000</v>
          </cell>
        </row>
        <row r="5556">
          <cell r="G5556">
            <v>13040</v>
          </cell>
          <cell r="N5556">
            <v>-200000</v>
          </cell>
        </row>
        <row r="5557">
          <cell r="G5557">
            <v>13039</v>
          </cell>
          <cell r="N5557">
            <v>-400000</v>
          </cell>
        </row>
        <row r="5558">
          <cell r="G5558">
            <v>13039</v>
          </cell>
          <cell r="N5558">
            <v>-200000</v>
          </cell>
        </row>
        <row r="5559">
          <cell r="G5559">
            <v>13038</v>
          </cell>
          <cell r="N5559">
            <v>-400000</v>
          </cell>
        </row>
        <row r="5560">
          <cell r="G5560">
            <v>13038</v>
          </cell>
          <cell r="N5560">
            <v>-200000</v>
          </cell>
        </row>
        <row r="5561">
          <cell r="G5561">
            <v>13037</v>
          </cell>
          <cell r="N5561">
            <v>-400000</v>
          </cell>
        </row>
        <row r="5562">
          <cell r="G5562">
            <v>13037</v>
          </cell>
          <cell r="N5562">
            <v>-200000</v>
          </cell>
        </row>
        <row r="5563">
          <cell r="G5563">
            <v>13036</v>
          </cell>
          <cell r="N5563">
            <v>-400000</v>
          </cell>
        </row>
        <row r="5564">
          <cell r="G5564">
            <v>13036</v>
          </cell>
          <cell r="N5564">
            <v>-200000</v>
          </cell>
        </row>
        <row r="5565">
          <cell r="G5565">
            <v>13035</v>
          </cell>
          <cell r="N5565">
            <v>-400000</v>
          </cell>
        </row>
        <row r="5566">
          <cell r="G5566">
            <v>13035</v>
          </cell>
          <cell r="N5566">
            <v>-200000</v>
          </cell>
        </row>
        <row r="5567">
          <cell r="G5567">
            <v>13034</v>
          </cell>
          <cell r="N5567">
            <v>-400000</v>
          </cell>
        </row>
        <row r="5568">
          <cell r="G5568">
            <v>13034</v>
          </cell>
          <cell r="N5568">
            <v>-200000</v>
          </cell>
        </row>
        <row r="5569">
          <cell r="G5569">
            <v>13033</v>
          </cell>
          <cell r="N5569">
            <v>-400000</v>
          </cell>
        </row>
        <row r="5570">
          <cell r="G5570">
            <v>13033</v>
          </cell>
          <cell r="N5570">
            <v>-200000</v>
          </cell>
        </row>
        <row r="5571">
          <cell r="G5571">
            <v>13032</v>
          </cell>
          <cell r="N5571">
            <v>-400000</v>
          </cell>
        </row>
        <row r="5572">
          <cell r="G5572">
            <v>13032</v>
          </cell>
          <cell r="N5572">
            <v>-200000</v>
          </cell>
        </row>
        <row r="5573">
          <cell r="G5573">
            <v>13030</v>
          </cell>
          <cell r="N5573">
            <v>-400000</v>
          </cell>
        </row>
        <row r="5574">
          <cell r="G5574">
            <v>13030</v>
          </cell>
          <cell r="N5574">
            <v>-200000</v>
          </cell>
        </row>
        <row r="5575">
          <cell r="G5575">
            <v>13029</v>
          </cell>
          <cell r="N5575">
            <v>-400000</v>
          </cell>
        </row>
        <row r="5576">
          <cell r="G5576">
            <v>13029</v>
          </cell>
          <cell r="N5576">
            <v>-200000</v>
          </cell>
        </row>
        <row r="5577">
          <cell r="G5577">
            <v>13028</v>
          </cell>
          <cell r="N5577">
            <v>-400000</v>
          </cell>
        </row>
        <row r="5578">
          <cell r="G5578">
            <v>13028</v>
          </cell>
          <cell r="N5578">
            <v>-200000</v>
          </cell>
        </row>
        <row r="5579">
          <cell r="G5579">
            <v>13027</v>
          </cell>
          <cell r="N5579">
            <v>-400000</v>
          </cell>
        </row>
        <row r="5580">
          <cell r="G5580">
            <v>13027</v>
          </cell>
          <cell r="N5580">
            <v>-200000</v>
          </cell>
        </row>
        <row r="5581">
          <cell r="G5581">
            <v>13026</v>
          </cell>
          <cell r="N5581">
            <v>-400000</v>
          </cell>
        </row>
        <row r="5582">
          <cell r="G5582">
            <v>13026</v>
          </cell>
          <cell r="N5582">
            <v>-200000</v>
          </cell>
        </row>
        <row r="5583">
          <cell r="G5583">
            <v>13025</v>
          </cell>
          <cell r="N5583">
            <v>-400000</v>
          </cell>
        </row>
        <row r="5584">
          <cell r="G5584">
            <v>13025</v>
          </cell>
          <cell r="N5584">
            <v>-200000</v>
          </cell>
        </row>
        <row r="5585">
          <cell r="G5585">
            <v>13024</v>
          </cell>
          <cell r="N5585">
            <v>-400000</v>
          </cell>
        </row>
        <row r="5586">
          <cell r="G5586">
            <v>13024</v>
          </cell>
          <cell r="N5586">
            <v>-200000</v>
          </cell>
        </row>
        <row r="5587">
          <cell r="G5587">
            <v>13023</v>
          </cell>
          <cell r="N5587">
            <v>-400000</v>
          </cell>
        </row>
        <row r="5588">
          <cell r="G5588">
            <v>13023</v>
          </cell>
          <cell r="N5588">
            <v>-200000</v>
          </cell>
        </row>
        <row r="5589">
          <cell r="G5589">
            <v>13021</v>
          </cell>
          <cell r="N5589">
            <v>-400000</v>
          </cell>
        </row>
        <row r="5590">
          <cell r="G5590">
            <v>13021</v>
          </cell>
          <cell r="N5590">
            <v>-200000</v>
          </cell>
        </row>
        <row r="5591">
          <cell r="G5591">
            <v>13020</v>
          </cell>
          <cell r="N5591">
            <v>-400000</v>
          </cell>
        </row>
        <row r="5592">
          <cell r="G5592">
            <v>13020</v>
          </cell>
          <cell r="N5592">
            <v>-200000</v>
          </cell>
        </row>
        <row r="5593">
          <cell r="G5593">
            <v>13018</v>
          </cell>
          <cell r="N5593">
            <v>-400000</v>
          </cell>
        </row>
        <row r="5594">
          <cell r="G5594">
            <v>13018</v>
          </cell>
          <cell r="N5594">
            <v>-200000</v>
          </cell>
        </row>
        <row r="5595">
          <cell r="G5595">
            <v>13017</v>
          </cell>
          <cell r="N5595">
            <v>-400000</v>
          </cell>
        </row>
        <row r="5596">
          <cell r="G5596">
            <v>13017</v>
          </cell>
          <cell r="N5596">
            <v>-200000</v>
          </cell>
        </row>
        <row r="5597">
          <cell r="G5597">
            <v>13016</v>
          </cell>
          <cell r="N5597">
            <v>-400000</v>
          </cell>
        </row>
        <row r="5598">
          <cell r="G5598">
            <v>13016</v>
          </cell>
          <cell r="N5598">
            <v>-200000</v>
          </cell>
        </row>
        <row r="5599">
          <cell r="G5599">
            <v>13015</v>
          </cell>
          <cell r="N5599">
            <v>-400000</v>
          </cell>
        </row>
        <row r="5600">
          <cell r="G5600">
            <v>13015</v>
          </cell>
          <cell r="N5600">
            <v>-200000</v>
          </cell>
        </row>
        <row r="5601">
          <cell r="G5601">
            <v>13012</v>
          </cell>
          <cell r="N5601">
            <v>-400000</v>
          </cell>
        </row>
        <row r="5602">
          <cell r="G5602">
            <v>13012</v>
          </cell>
          <cell r="N5602">
            <v>-200000</v>
          </cell>
        </row>
        <row r="5603">
          <cell r="G5603">
            <v>13011</v>
          </cell>
          <cell r="N5603">
            <v>-400000</v>
          </cell>
        </row>
        <row r="5604">
          <cell r="G5604">
            <v>13011</v>
          </cell>
          <cell r="N5604">
            <v>-200000</v>
          </cell>
        </row>
        <row r="5605">
          <cell r="G5605">
            <v>13008</v>
          </cell>
          <cell r="N5605">
            <v>-400000</v>
          </cell>
        </row>
        <row r="5606">
          <cell r="G5606">
            <v>13008</v>
          </cell>
          <cell r="N5606">
            <v>-200000</v>
          </cell>
        </row>
        <row r="5607">
          <cell r="G5607">
            <v>13006</v>
          </cell>
          <cell r="N5607">
            <v>-400000</v>
          </cell>
        </row>
        <row r="5608">
          <cell r="G5608">
            <v>13006</v>
          </cell>
          <cell r="N5608">
            <v>-200000</v>
          </cell>
        </row>
        <row r="5609">
          <cell r="G5609">
            <v>13005</v>
          </cell>
          <cell r="N5609">
            <v>-400000</v>
          </cell>
        </row>
        <row r="5610">
          <cell r="G5610">
            <v>13005</v>
          </cell>
          <cell r="N5610">
            <v>-200000</v>
          </cell>
        </row>
        <row r="5611">
          <cell r="G5611">
            <v>13003</v>
          </cell>
          <cell r="N5611">
            <v>-400000</v>
          </cell>
        </row>
        <row r="5612">
          <cell r="G5612">
            <v>13003</v>
          </cell>
          <cell r="N5612">
            <v>-200000</v>
          </cell>
        </row>
        <row r="5613">
          <cell r="G5613">
            <v>13002</v>
          </cell>
          <cell r="N5613">
            <v>-400000</v>
          </cell>
        </row>
        <row r="5614">
          <cell r="G5614">
            <v>13002</v>
          </cell>
          <cell r="N5614">
            <v>-200000</v>
          </cell>
        </row>
        <row r="5615">
          <cell r="G5615">
            <v>13000</v>
          </cell>
          <cell r="N5615">
            <v>-400000</v>
          </cell>
        </row>
        <row r="5616">
          <cell r="G5616">
            <v>13000</v>
          </cell>
          <cell r="N5616">
            <v>-200000</v>
          </cell>
        </row>
        <row r="5617">
          <cell r="G5617">
            <v>12999</v>
          </cell>
          <cell r="N5617">
            <v>-400000</v>
          </cell>
        </row>
        <row r="5618">
          <cell r="G5618">
            <v>12999</v>
          </cell>
          <cell r="N5618">
            <v>-200000</v>
          </cell>
        </row>
        <row r="5619">
          <cell r="G5619">
            <v>12998</v>
          </cell>
          <cell r="N5619">
            <v>-400000</v>
          </cell>
        </row>
        <row r="5620">
          <cell r="G5620">
            <v>12998</v>
          </cell>
          <cell r="N5620">
            <v>-200000</v>
          </cell>
        </row>
        <row r="5621">
          <cell r="G5621">
            <v>12996</v>
          </cell>
          <cell r="N5621">
            <v>-400000</v>
          </cell>
        </row>
        <row r="5622">
          <cell r="G5622">
            <v>12996</v>
          </cell>
          <cell r="N5622">
            <v>-200000</v>
          </cell>
        </row>
        <row r="5623">
          <cell r="G5623">
            <v>12994</v>
          </cell>
          <cell r="N5623">
            <v>-400000</v>
          </cell>
        </row>
        <row r="5624">
          <cell r="G5624">
            <v>12994</v>
          </cell>
          <cell r="N5624">
            <v>-200000</v>
          </cell>
        </row>
        <row r="5625">
          <cell r="G5625">
            <v>12993</v>
          </cell>
          <cell r="N5625">
            <v>-400000</v>
          </cell>
        </row>
        <row r="5626">
          <cell r="G5626">
            <v>12993</v>
          </cell>
          <cell r="N5626">
            <v>-200000</v>
          </cell>
        </row>
        <row r="5627">
          <cell r="G5627">
            <v>12992</v>
          </cell>
          <cell r="N5627">
            <v>-400000</v>
          </cell>
        </row>
        <row r="5628">
          <cell r="G5628">
            <v>12992</v>
          </cell>
          <cell r="N5628">
            <v>-200000</v>
          </cell>
        </row>
        <row r="5629">
          <cell r="G5629">
            <v>12991</v>
          </cell>
          <cell r="N5629">
            <v>-400000</v>
          </cell>
        </row>
        <row r="5630">
          <cell r="G5630">
            <v>12991</v>
          </cell>
          <cell r="N5630">
            <v>-200000</v>
          </cell>
        </row>
        <row r="5631">
          <cell r="G5631">
            <v>12990</v>
          </cell>
          <cell r="N5631">
            <v>-400000</v>
          </cell>
        </row>
        <row r="5632">
          <cell r="G5632">
            <v>12990</v>
          </cell>
          <cell r="N5632">
            <v>-200000</v>
          </cell>
        </row>
        <row r="5633">
          <cell r="G5633">
            <v>12989</v>
          </cell>
          <cell r="N5633">
            <v>-400000</v>
          </cell>
        </row>
        <row r="5634">
          <cell r="G5634">
            <v>12989</v>
          </cell>
          <cell r="N5634">
            <v>-200000</v>
          </cell>
        </row>
        <row r="5635">
          <cell r="G5635">
            <v>12988</v>
          </cell>
          <cell r="N5635">
            <v>-400000</v>
          </cell>
        </row>
        <row r="5636">
          <cell r="G5636">
            <v>12988</v>
          </cell>
          <cell r="N5636">
            <v>-200000</v>
          </cell>
        </row>
        <row r="5637">
          <cell r="G5637">
            <v>12987</v>
          </cell>
          <cell r="N5637">
            <v>-400000</v>
          </cell>
        </row>
        <row r="5638">
          <cell r="G5638">
            <v>12987</v>
          </cell>
          <cell r="N5638">
            <v>-200000</v>
          </cell>
        </row>
        <row r="5639">
          <cell r="G5639">
            <v>12986</v>
          </cell>
          <cell r="N5639">
            <v>-400000</v>
          </cell>
        </row>
        <row r="5640">
          <cell r="G5640">
            <v>12986</v>
          </cell>
          <cell r="N5640">
            <v>-200000</v>
          </cell>
        </row>
        <row r="5641">
          <cell r="G5641">
            <v>12985</v>
          </cell>
          <cell r="N5641">
            <v>-400000</v>
          </cell>
        </row>
        <row r="5642">
          <cell r="G5642">
            <v>12985</v>
          </cell>
          <cell r="N5642">
            <v>-200000</v>
          </cell>
        </row>
        <row r="5643">
          <cell r="G5643">
            <v>12982</v>
          </cell>
          <cell r="N5643">
            <v>-400000</v>
          </cell>
        </row>
        <row r="5644">
          <cell r="G5644">
            <v>12982</v>
          </cell>
          <cell r="N5644">
            <v>-200000</v>
          </cell>
        </row>
        <row r="5645">
          <cell r="G5645">
            <v>12980</v>
          </cell>
          <cell r="N5645">
            <v>-400000</v>
          </cell>
        </row>
        <row r="5646">
          <cell r="G5646">
            <v>12980</v>
          </cell>
          <cell r="N5646">
            <v>-200000</v>
          </cell>
        </row>
        <row r="5647">
          <cell r="G5647">
            <v>12979</v>
          </cell>
          <cell r="N5647">
            <v>-400000</v>
          </cell>
        </row>
        <row r="5648">
          <cell r="G5648">
            <v>12979</v>
          </cell>
          <cell r="N5648">
            <v>-200000</v>
          </cell>
        </row>
        <row r="5649">
          <cell r="G5649">
            <v>12974</v>
          </cell>
          <cell r="N5649">
            <v>-400000</v>
          </cell>
        </row>
        <row r="5650">
          <cell r="G5650">
            <v>12974</v>
          </cell>
          <cell r="N5650">
            <v>-200000</v>
          </cell>
        </row>
        <row r="5651">
          <cell r="G5651">
            <v>12973</v>
          </cell>
          <cell r="N5651">
            <v>-400000</v>
          </cell>
        </row>
        <row r="5652">
          <cell r="G5652">
            <v>12973</v>
          </cell>
          <cell r="N5652">
            <v>-200000</v>
          </cell>
        </row>
        <row r="5653">
          <cell r="G5653">
            <v>12972</v>
          </cell>
          <cell r="N5653">
            <v>-400000</v>
          </cell>
        </row>
        <row r="5654">
          <cell r="G5654">
            <v>12972</v>
          </cell>
          <cell r="N5654">
            <v>-200000</v>
          </cell>
        </row>
        <row r="5655">
          <cell r="G5655">
            <v>12971</v>
          </cell>
          <cell r="N5655">
            <v>-400000</v>
          </cell>
        </row>
        <row r="5656">
          <cell r="G5656">
            <v>12971</v>
          </cell>
          <cell r="N5656">
            <v>-200000</v>
          </cell>
        </row>
        <row r="5657">
          <cell r="G5657">
            <v>13379</v>
          </cell>
          <cell r="N5657">
            <v>-12880</v>
          </cell>
        </row>
        <row r="5658">
          <cell r="G5658">
            <v>13378</v>
          </cell>
          <cell r="N5658">
            <v>-6440</v>
          </cell>
        </row>
        <row r="5659">
          <cell r="G5659">
            <v>13377</v>
          </cell>
          <cell r="N5659">
            <v>-12880</v>
          </cell>
        </row>
        <row r="5660">
          <cell r="G5660">
            <v>13376</v>
          </cell>
          <cell r="N5660">
            <v>-19635</v>
          </cell>
        </row>
        <row r="5661">
          <cell r="G5661">
            <v>13375</v>
          </cell>
          <cell r="N5661">
            <v>-6066</v>
          </cell>
        </row>
        <row r="5662">
          <cell r="G5662">
            <v>13362</v>
          </cell>
          <cell r="N5662">
            <v>-32725</v>
          </cell>
        </row>
        <row r="5663">
          <cell r="G5663">
            <v>13361</v>
          </cell>
          <cell r="N5663">
            <v>-6066</v>
          </cell>
        </row>
        <row r="5664">
          <cell r="G5664">
            <v>13360</v>
          </cell>
          <cell r="N5664">
            <v>-6066</v>
          </cell>
        </row>
        <row r="5665">
          <cell r="G5665">
            <v>13359</v>
          </cell>
          <cell r="N5665">
            <v>-6066</v>
          </cell>
        </row>
        <row r="5666">
          <cell r="G5666">
            <v>13358</v>
          </cell>
          <cell r="N5666">
            <v>-39270</v>
          </cell>
        </row>
        <row r="5667">
          <cell r="G5667">
            <v>13357</v>
          </cell>
          <cell r="N5667">
            <v>-58905</v>
          </cell>
        </row>
        <row r="5668">
          <cell r="G5668">
            <v>13356</v>
          </cell>
          <cell r="N5668">
            <v>-45080</v>
          </cell>
        </row>
        <row r="5669">
          <cell r="G5669">
            <v>13355</v>
          </cell>
          <cell r="N5669">
            <v>-13090</v>
          </cell>
        </row>
        <row r="5670">
          <cell r="G5670">
            <v>13354</v>
          </cell>
          <cell r="N5670">
            <v>-45080</v>
          </cell>
        </row>
        <row r="5671">
          <cell r="G5671">
            <v>13353</v>
          </cell>
          <cell r="N5671">
            <v>-52360</v>
          </cell>
        </row>
        <row r="5672">
          <cell r="G5672">
            <v>13352</v>
          </cell>
          <cell r="N5672">
            <v>-38640</v>
          </cell>
        </row>
        <row r="5673">
          <cell r="G5673">
            <v>13351</v>
          </cell>
          <cell r="N5673">
            <v>-6066</v>
          </cell>
        </row>
        <row r="5674">
          <cell r="G5674">
            <v>13350</v>
          </cell>
          <cell r="N5674">
            <v>-6066</v>
          </cell>
        </row>
        <row r="5675">
          <cell r="G5675">
            <v>13348</v>
          </cell>
          <cell r="N5675">
            <v>-6066</v>
          </cell>
        </row>
        <row r="5676">
          <cell r="G5676">
            <v>13347</v>
          </cell>
          <cell r="N5676">
            <v>-6006</v>
          </cell>
        </row>
        <row r="5677">
          <cell r="G5677">
            <v>13346</v>
          </cell>
          <cell r="N5677">
            <v>-650000</v>
          </cell>
        </row>
        <row r="5678">
          <cell r="G5678">
            <v>13323</v>
          </cell>
          <cell r="N5678">
            <v>-128800</v>
          </cell>
        </row>
        <row r="5679">
          <cell r="G5679">
            <v>13322</v>
          </cell>
          <cell r="N5679">
            <v>-130900</v>
          </cell>
        </row>
        <row r="5680">
          <cell r="G5680">
            <v>13271</v>
          </cell>
          <cell r="N5680">
            <v>-19635</v>
          </cell>
        </row>
        <row r="5681">
          <cell r="G5681">
            <v>13270</v>
          </cell>
          <cell r="N5681">
            <v>-65450</v>
          </cell>
        </row>
        <row r="5682">
          <cell r="G5682">
            <v>13269</v>
          </cell>
          <cell r="N5682">
            <v>-19635</v>
          </cell>
        </row>
        <row r="5683">
          <cell r="G5683">
            <v>13268</v>
          </cell>
          <cell r="N5683">
            <v>-45815</v>
          </cell>
        </row>
        <row r="5684">
          <cell r="G5684">
            <v>13267</v>
          </cell>
          <cell r="N5684">
            <v>-19635</v>
          </cell>
        </row>
        <row r="5685">
          <cell r="G5685">
            <v>13266</v>
          </cell>
          <cell r="N5685">
            <v>-65450</v>
          </cell>
        </row>
        <row r="5686">
          <cell r="G5686">
            <v>13265</v>
          </cell>
          <cell r="N5686">
            <v>-32200</v>
          </cell>
        </row>
        <row r="5687">
          <cell r="G5687">
            <v>13264</v>
          </cell>
          <cell r="N5687">
            <v>-58905</v>
          </cell>
        </row>
        <row r="5688">
          <cell r="G5688">
            <v>13263</v>
          </cell>
          <cell r="N5688">
            <v>-90160</v>
          </cell>
        </row>
        <row r="5689">
          <cell r="G5689">
            <v>13262</v>
          </cell>
          <cell r="N5689">
            <v>-32725</v>
          </cell>
        </row>
        <row r="5690">
          <cell r="G5690">
            <v>13261</v>
          </cell>
          <cell r="N5690">
            <v>-78540</v>
          </cell>
        </row>
        <row r="5691">
          <cell r="G5691">
            <v>13260</v>
          </cell>
          <cell r="N5691">
            <v>-65450</v>
          </cell>
        </row>
        <row r="5692">
          <cell r="G5692">
            <v>13259</v>
          </cell>
          <cell r="N5692">
            <v>-650000</v>
          </cell>
        </row>
        <row r="5693">
          <cell r="G5693">
            <v>13258</v>
          </cell>
          <cell r="N5693">
            <v>-143990</v>
          </cell>
        </row>
        <row r="5694">
          <cell r="G5694">
            <v>13257</v>
          </cell>
          <cell r="N5694">
            <v>-57960</v>
          </cell>
        </row>
        <row r="5695">
          <cell r="G5695">
            <v>13256</v>
          </cell>
          <cell r="N5695">
            <v>-78540</v>
          </cell>
        </row>
        <row r="5696">
          <cell r="G5696">
            <v>13255</v>
          </cell>
          <cell r="N5696">
            <v>-45815</v>
          </cell>
        </row>
        <row r="5697">
          <cell r="G5697">
            <v>13254</v>
          </cell>
          <cell r="N5697">
            <v>-19635</v>
          </cell>
        </row>
        <row r="5698">
          <cell r="G5698">
            <v>13253</v>
          </cell>
          <cell r="N5698">
            <v>-6066</v>
          </cell>
        </row>
        <row r="5699">
          <cell r="G5699">
            <v>13252</v>
          </cell>
          <cell r="N5699">
            <v>-6006</v>
          </cell>
        </row>
        <row r="5700">
          <cell r="G5700">
            <v>13251</v>
          </cell>
          <cell r="N5700">
            <v>-6066</v>
          </cell>
        </row>
        <row r="5701">
          <cell r="G5701">
            <v>13250</v>
          </cell>
          <cell r="N5701">
            <v>-39270</v>
          </cell>
        </row>
        <row r="5702">
          <cell r="G5702">
            <v>13249</v>
          </cell>
          <cell r="N5702">
            <v>-650000</v>
          </cell>
        </row>
        <row r="5703">
          <cell r="G5703">
            <v>13245</v>
          </cell>
          <cell r="N5703">
            <v>-650000</v>
          </cell>
        </row>
        <row r="5704">
          <cell r="G5704">
            <v>13233</v>
          </cell>
          <cell r="N5704">
            <v>-650000</v>
          </cell>
        </row>
        <row r="5705">
          <cell r="G5705">
            <v>13220</v>
          </cell>
          <cell r="N5705">
            <v>-650000</v>
          </cell>
        </row>
        <row r="5706">
          <cell r="G5706">
            <v>13214</v>
          </cell>
          <cell r="N5706">
            <v>-650000</v>
          </cell>
        </row>
        <row r="5707">
          <cell r="G5707">
            <v>13195</v>
          </cell>
          <cell r="N5707">
            <v>-650000</v>
          </cell>
        </row>
        <row r="5708">
          <cell r="G5708">
            <v>13182</v>
          </cell>
          <cell r="N5708">
            <v>-25760</v>
          </cell>
        </row>
        <row r="5709">
          <cell r="G5709">
            <v>13181</v>
          </cell>
          <cell r="N5709">
            <v>-6066</v>
          </cell>
        </row>
        <row r="5710">
          <cell r="G5710">
            <v>13180</v>
          </cell>
          <cell r="N5710">
            <v>-91630</v>
          </cell>
        </row>
        <row r="5711">
          <cell r="G5711">
            <v>13179</v>
          </cell>
          <cell r="N5711">
            <v>-52360</v>
          </cell>
        </row>
        <row r="5712">
          <cell r="G5712">
            <v>13178</v>
          </cell>
          <cell r="N5712">
            <v>-85085</v>
          </cell>
        </row>
        <row r="5713">
          <cell r="G5713">
            <v>13177</v>
          </cell>
          <cell r="N5713">
            <v>-19635</v>
          </cell>
        </row>
        <row r="5714">
          <cell r="G5714">
            <v>13176</v>
          </cell>
          <cell r="N5714">
            <v>-6006</v>
          </cell>
        </row>
        <row r="5715">
          <cell r="G5715">
            <v>13174</v>
          </cell>
          <cell r="N5715">
            <v>-104720</v>
          </cell>
        </row>
        <row r="5716">
          <cell r="G5716">
            <v>13163</v>
          </cell>
          <cell r="N5716">
            <v>-650000</v>
          </cell>
        </row>
        <row r="5717">
          <cell r="G5717">
            <v>13162</v>
          </cell>
          <cell r="N5717">
            <v>-650000</v>
          </cell>
        </row>
        <row r="5718">
          <cell r="G5718">
            <v>13161</v>
          </cell>
          <cell r="N5718">
            <v>-650000</v>
          </cell>
        </row>
        <row r="5719">
          <cell r="G5719">
            <v>13158</v>
          </cell>
          <cell r="N5719">
            <v>-650000</v>
          </cell>
        </row>
        <row r="5720">
          <cell r="G5720">
            <v>13129</v>
          </cell>
          <cell r="N5720">
            <v>-400000</v>
          </cell>
        </row>
        <row r="5721">
          <cell r="G5721">
            <v>13129</v>
          </cell>
          <cell r="N5721">
            <v>-200000</v>
          </cell>
        </row>
        <row r="5722">
          <cell r="G5722">
            <v>13127</v>
          </cell>
          <cell r="N5722">
            <v>-650000</v>
          </cell>
        </row>
        <row r="5723">
          <cell r="G5723">
            <v>13124</v>
          </cell>
          <cell r="N5723">
            <v>-650000</v>
          </cell>
        </row>
        <row r="5724">
          <cell r="G5724">
            <v>13123</v>
          </cell>
          <cell r="N5724">
            <v>-650000</v>
          </cell>
        </row>
        <row r="5725">
          <cell r="G5725">
            <v>13121</v>
          </cell>
          <cell r="N5725">
            <v>-650000</v>
          </cell>
        </row>
        <row r="5726">
          <cell r="G5726">
            <v>13120</v>
          </cell>
          <cell r="N5726">
            <v>-650000</v>
          </cell>
        </row>
        <row r="5727">
          <cell r="G5727">
            <v>13117</v>
          </cell>
          <cell r="N5727">
            <v>-650000</v>
          </cell>
        </row>
        <row r="5728">
          <cell r="G5728">
            <v>13113</v>
          </cell>
          <cell r="N5728">
            <v>-650000</v>
          </cell>
        </row>
        <row r="5729">
          <cell r="G5729">
            <v>13104</v>
          </cell>
          <cell r="N5729">
            <v>-650000</v>
          </cell>
        </row>
        <row r="5730">
          <cell r="G5730">
            <v>13101</v>
          </cell>
          <cell r="N5730">
            <v>-650000</v>
          </cell>
        </row>
        <row r="5731">
          <cell r="G5731">
            <v>13100</v>
          </cell>
          <cell r="N5731">
            <v>-650000</v>
          </cell>
        </row>
        <row r="5732">
          <cell r="G5732">
            <v>13098</v>
          </cell>
          <cell r="N5732">
            <v>-650000</v>
          </cell>
        </row>
        <row r="5733">
          <cell r="G5733">
            <v>13082</v>
          </cell>
          <cell r="N5733">
            <v>-6066</v>
          </cell>
        </row>
        <row r="5734">
          <cell r="G5734">
            <v>13081</v>
          </cell>
          <cell r="N5734">
            <v>-45815</v>
          </cell>
        </row>
        <row r="5735">
          <cell r="G5735">
            <v>13080</v>
          </cell>
          <cell r="N5735">
            <v>-39270</v>
          </cell>
        </row>
        <row r="5736">
          <cell r="G5736">
            <v>13079</v>
          </cell>
          <cell r="N5736">
            <v>-52360</v>
          </cell>
        </row>
        <row r="5737">
          <cell r="G5737">
            <v>13078</v>
          </cell>
          <cell r="N5737">
            <v>-6066</v>
          </cell>
        </row>
        <row r="5738">
          <cell r="G5738">
            <v>13077</v>
          </cell>
          <cell r="N5738">
            <v>-650000</v>
          </cell>
        </row>
        <row r="5739">
          <cell r="G5739">
            <v>13076</v>
          </cell>
          <cell r="N5739">
            <v>-6066</v>
          </cell>
        </row>
        <row r="5740">
          <cell r="G5740">
            <v>13075</v>
          </cell>
          <cell r="N5740">
            <v>-26180</v>
          </cell>
        </row>
        <row r="5741">
          <cell r="G5741">
            <v>13074</v>
          </cell>
          <cell r="N5741">
            <v>-6066</v>
          </cell>
        </row>
        <row r="5742">
          <cell r="G5742">
            <v>13073</v>
          </cell>
          <cell r="N5742">
            <v>-6066</v>
          </cell>
        </row>
        <row r="5743">
          <cell r="G5743">
            <v>13072</v>
          </cell>
          <cell r="N5743">
            <v>-45080</v>
          </cell>
        </row>
        <row r="5744">
          <cell r="G5744">
            <v>13071</v>
          </cell>
          <cell r="N5744">
            <v>-39270</v>
          </cell>
        </row>
        <row r="5745">
          <cell r="G5745">
            <v>13070</v>
          </cell>
          <cell r="N5745">
            <v>-38640</v>
          </cell>
        </row>
        <row r="5746">
          <cell r="G5746">
            <v>13069</v>
          </cell>
          <cell r="N5746">
            <v>-85085</v>
          </cell>
        </row>
        <row r="5747">
          <cell r="G5747">
            <v>13068</v>
          </cell>
          <cell r="N5747">
            <v>-32725</v>
          </cell>
        </row>
        <row r="5748">
          <cell r="G5748">
            <v>13067</v>
          </cell>
          <cell r="N5748">
            <v>-78540</v>
          </cell>
        </row>
        <row r="5749">
          <cell r="G5749">
            <v>13066</v>
          </cell>
          <cell r="N5749">
            <v>-71995</v>
          </cell>
        </row>
        <row r="5750">
          <cell r="G5750">
            <v>13065</v>
          </cell>
          <cell r="N5750">
            <v>-85085</v>
          </cell>
        </row>
        <row r="5751">
          <cell r="G5751">
            <v>13064</v>
          </cell>
          <cell r="N5751">
            <v>-52360</v>
          </cell>
        </row>
        <row r="5752">
          <cell r="G5752">
            <v>13063</v>
          </cell>
          <cell r="N5752">
            <v>-39270</v>
          </cell>
        </row>
        <row r="5753">
          <cell r="G5753">
            <v>13062</v>
          </cell>
          <cell r="N5753">
            <v>-71995</v>
          </cell>
        </row>
        <row r="5754">
          <cell r="G5754">
            <v>13061</v>
          </cell>
          <cell r="N5754">
            <v>-45080</v>
          </cell>
        </row>
        <row r="5755">
          <cell r="G5755">
            <v>13060</v>
          </cell>
          <cell r="N5755">
            <v>-26180</v>
          </cell>
        </row>
        <row r="5756">
          <cell r="G5756">
            <v>13059</v>
          </cell>
          <cell r="N5756">
            <v>-32200</v>
          </cell>
        </row>
        <row r="5757">
          <cell r="G5757">
            <v>13053</v>
          </cell>
          <cell r="N5757">
            <v>-650000</v>
          </cell>
        </row>
        <row r="5758">
          <cell r="G5758">
            <v>13049</v>
          </cell>
          <cell r="N5758">
            <v>-650000</v>
          </cell>
        </row>
        <row r="5759">
          <cell r="G5759">
            <v>13044</v>
          </cell>
          <cell r="N5759">
            <v>-650000</v>
          </cell>
        </row>
        <row r="5760">
          <cell r="G5760">
            <v>13042</v>
          </cell>
          <cell r="N5760">
            <v>-650000</v>
          </cell>
        </row>
        <row r="5761">
          <cell r="G5761">
            <v>13031</v>
          </cell>
          <cell r="N5761">
            <v>-650000</v>
          </cell>
        </row>
        <row r="5762">
          <cell r="G5762">
            <v>13022</v>
          </cell>
          <cell r="N5762">
            <v>-39270</v>
          </cell>
        </row>
        <row r="5763">
          <cell r="G5763">
            <v>13019</v>
          </cell>
          <cell r="N5763">
            <v>-32725</v>
          </cell>
        </row>
        <row r="5764">
          <cell r="G5764">
            <v>13014</v>
          </cell>
          <cell r="N5764">
            <v>-650000</v>
          </cell>
        </row>
        <row r="5765">
          <cell r="G5765">
            <v>13013</v>
          </cell>
          <cell r="N5765">
            <v>-650000</v>
          </cell>
        </row>
        <row r="5766">
          <cell r="G5766">
            <v>13010</v>
          </cell>
          <cell r="N5766">
            <v>-65450</v>
          </cell>
        </row>
        <row r="5767">
          <cell r="G5767">
            <v>13009</v>
          </cell>
          <cell r="N5767">
            <v>-650000</v>
          </cell>
        </row>
        <row r="5768">
          <cell r="G5768">
            <v>13007</v>
          </cell>
          <cell r="N5768">
            <v>-650000</v>
          </cell>
        </row>
        <row r="5769">
          <cell r="G5769">
            <v>13004</v>
          </cell>
          <cell r="N5769">
            <v>-130900</v>
          </cell>
        </row>
        <row r="5770">
          <cell r="G5770">
            <v>13001</v>
          </cell>
          <cell r="N5770">
            <v>-6066</v>
          </cell>
        </row>
        <row r="5771">
          <cell r="G5771">
            <v>12997</v>
          </cell>
          <cell r="N5771">
            <v>-650000</v>
          </cell>
        </row>
        <row r="5772">
          <cell r="G5772">
            <v>12995</v>
          </cell>
          <cell r="N5772">
            <v>-650000</v>
          </cell>
        </row>
        <row r="5773">
          <cell r="G5773">
            <v>12984</v>
          </cell>
          <cell r="N5773">
            <v>-650000</v>
          </cell>
        </row>
        <row r="5774">
          <cell r="G5774">
            <v>12983</v>
          </cell>
          <cell r="N5774">
            <v>-650000</v>
          </cell>
        </row>
        <row r="5775">
          <cell r="G5775">
            <v>12981</v>
          </cell>
          <cell r="N5775">
            <v>-650000</v>
          </cell>
        </row>
        <row r="5776">
          <cell r="G5776">
            <v>12978</v>
          </cell>
          <cell r="N5776">
            <v>-98175</v>
          </cell>
        </row>
        <row r="5777">
          <cell r="G5777">
            <v>12977</v>
          </cell>
          <cell r="N5777">
            <v>-650000</v>
          </cell>
        </row>
        <row r="5778">
          <cell r="G5778">
            <v>12976</v>
          </cell>
          <cell r="N5778">
            <v>-650000</v>
          </cell>
        </row>
        <row r="5779">
          <cell r="G5779">
            <v>12975</v>
          </cell>
          <cell r="N5779">
            <v>-650000</v>
          </cell>
        </row>
        <row r="5780">
          <cell r="G5780">
            <v>12970</v>
          </cell>
          <cell r="N5780">
            <v>-650000</v>
          </cell>
        </row>
        <row r="5781">
          <cell r="G5781">
            <v>12969</v>
          </cell>
          <cell r="N5781">
            <v>-71995</v>
          </cell>
        </row>
        <row r="5782">
          <cell r="G5782">
            <v>12968</v>
          </cell>
          <cell r="N5782">
            <v>-117810</v>
          </cell>
        </row>
        <row r="5783">
          <cell r="G5783">
            <v>12967</v>
          </cell>
          <cell r="N5783">
            <v>-85085</v>
          </cell>
        </row>
        <row r="5784">
          <cell r="G5784">
            <v>12966</v>
          </cell>
          <cell r="N5784">
            <v>-90160</v>
          </cell>
        </row>
        <row r="5785">
          <cell r="G5785">
            <v>12965</v>
          </cell>
          <cell r="N5785">
            <v>-85085</v>
          </cell>
        </row>
        <row r="5786">
          <cell r="G5786">
            <v>12964</v>
          </cell>
          <cell r="N5786">
            <v>-19320</v>
          </cell>
        </row>
        <row r="5787">
          <cell r="G5787">
            <v>12963</v>
          </cell>
          <cell r="N5787">
            <v>-85085</v>
          </cell>
        </row>
        <row r="5788">
          <cell r="G5788">
            <v>12962</v>
          </cell>
          <cell r="N5788">
            <v>-19635</v>
          </cell>
        </row>
        <row r="5789">
          <cell r="G5789">
            <v>12961</v>
          </cell>
          <cell r="N5789">
            <v>-104720</v>
          </cell>
        </row>
        <row r="5790">
          <cell r="G5790">
            <v>12960</v>
          </cell>
          <cell r="N5790">
            <v>-85085</v>
          </cell>
        </row>
        <row r="5791">
          <cell r="G5791">
            <v>12959</v>
          </cell>
          <cell r="N5791">
            <v>-124355</v>
          </cell>
        </row>
        <row r="5792">
          <cell r="G5792">
            <v>12958</v>
          </cell>
          <cell r="N5792">
            <v>-117810</v>
          </cell>
        </row>
        <row r="5793">
          <cell r="G5793">
            <v>12957</v>
          </cell>
          <cell r="N5793">
            <v>-19320</v>
          </cell>
        </row>
        <row r="5794">
          <cell r="G5794">
            <v>12956</v>
          </cell>
          <cell r="N5794">
            <v>-71995</v>
          </cell>
        </row>
        <row r="5795">
          <cell r="G5795">
            <v>12955</v>
          </cell>
          <cell r="N5795">
            <v>-39270</v>
          </cell>
        </row>
        <row r="5796">
          <cell r="G5796">
            <v>12091</v>
          </cell>
          <cell r="N5796">
            <v>-300274</v>
          </cell>
        </row>
        <row r="5797">
          <cell r="G5797">
            <v>12091</v>
          </cell>
          <cell r="N5797">
            <v>-349726</v>
          </cell>
        </row>
        <row r="5798">
          <cell r="G5798">
            <v>12091</v>
          </cell>
          <cell r="N5798">
            <v>650000</v>
          </cell>
        </row>
        <row r="5799">
          <cell r="G5799">
            <v>12917</v>
          </cell>
          <cell r="N5799">
            <v>-400000</v>
          </cell>
        </row>
        <row r="5800">
          <cell r="G5800">
            <v>12917</v>
          </cell>
          <cell r="N5800">
            <v>-187500</v>
          </cell>
        </row>
        <row r="5801">
          <cell r="G5801">
            <v>12908</v>
          </cell>
          <cell r="N5801">
            <v>-316000</v>
          </cell>
        </row>
        <row r="5802">
          <cell r="G5802">
            <v>12908</v>
          </cell>
          <cell r="N5802">
            <v>-250500</v>
          </cell>
        </row>
        <row r="5803">
          <cell r="G5803">
            <v>12907</v>
          </cell>
          <cell r="N5803">
            <v>-400000</v>
          </cell>
        </row>
        <row r="5804">
          <cell r="G5804">
            <v>12907</v>
          </cell>
          <cell r="N5804">
            <v>-187500</v>
          </cell>
        </row>
        <row r="5805">
          <cell r="G5805">
            <v>12905</v>
          </cell>
          <cell r="N5805">
            <v>-400000</v>
          </cell>
        </row>
        <row r="5806">
          <cell r="G5806">
            <v>12905</v>
          </cell>
          <cell r="N5806">
            <v>-187500</v>
          </cell>
        </row>
        <row r="5807">
          <cell r="G5807">
            <v>12903</v>
          </cell>
          <cell r="N5807">
            <v>-400000</v>
          </cell>
        </row>
        <row r="5808">
          <cell r="G5808">
            <v>12903</v>
          </cell>
          <cell r="N5808">
            <v>-187500</v>
          </cell>
        </row>
        <row r="5809">
          <cell r="G5809">
            <v>12901</v>
          </cell>
          <cell r="N5809">
            <v>-400000</v>
          </cell>
        </row>
        <row r="5810">
          <cell r="G5810">
            <v>12901</v>
          </cell>
          <cell r="N5810">
            <v>-187500</v>
          </cell>
        </row>
        <row r="5811">
          <cell r="G5811">
            <v>12900</v>
          </cell>
          <cell r="N5811">
            <v>-400000</v>
          </cell>
        </row>
        <row r="5812">
          <cell r="G5812">
            <v>12900</v>
          </cell>
          <cell r="N5812">
            <v>-187500</v>
          </cell>
        </row>
        <row r="5813">
          <cell r="G5813">
            <v>12899</v>
          </cell>
          <cell r="N5813">
            <v>-400000</v>
          </cell>
        </row>
        <row r="5814">
          <cell r="G5814">
            <v>12899</v>
          </cell>
          <cell r="N5814">
            <v>-187500</v>
          </cell>
        </row>
        <row r="5815">
          <cell r="G5815">
            <v>12898</v>
          </cell>
          <cell r="N5815">
            <v>-316000</v>
          </cell>
        </row>
        <row r="5816">
          <cell r="G5816">
            <v>12898</v>
          </cell>
          <cell r="N5816">
            <v>-250500</v>
          </cell>
        </row>
        <row r="5817">
          <cell r="G5817">
            <v>12897</v>
          </cell>
          <cell r="N5817">
            <v>-400000</v>
          </cell>
        </row>
        <row r="5818">
          <cell r="G5818">
            <v>12897</v>
          </cell>
          <cell r="N5818">
            <v>-187500</v>
          </cell>
        </row>
        <row r="5819">
          <cell r="G5819">
            <v>12894</v>
          </cell>
          <cell r="N5819">
            <v>-400000</v>
          </cell>
        </row>
        <row r="5820">
          <cell r="G5820">
            <v>12894</v>
          </cell>
          <cell r="N5820">
            <v>-187500</v>
          </cell>
        </row>
        <row r="5821">
          <cell r="G5821">
            <v>12892</v>
          </cell>
          <cell r="N5821">
            <v>-400000</v>
          </cell>
        </row>
        <row r="5822">
          <cell r="G5822">
            <v>12892</v>
          </cell>
          <cell r="N5822">
            <v>-187500</v>
          </cell>
        </row>
        <row r="5823">
          <cell r="G5823">
            <v>12835</v>
          </cell>
          <cell r="N5823">
            <v>-400000</v>
          </cell>
        </row>
        <row r="5824">
          <cell r="G5824">
            <v>12835</v>
          </cell>
          <cell r="N5824">
            <v>-187500</v>
          </cell>
        </row>
        <row r="5825">
          <cell r="G5825">
            <v>12834</v>
          </cell>
          <cell r="N5825">
            <v>-316000</v>
          </cell>
        </row>
        <row r="5826">
          <cell r="G5826">
            <v>12834</v>
          </cell>
          <cell r="N5826">
            <v>-250500</v>
          </cell>
        </row>
        <row r="5827">
          <cell r="G5827">
            <v>12833</v>
          </cell>
          <cell r="N5827">
            <v>-400000</v>
          </cell>
        </row>
        <row r="5828">
          <cell r="G5828">
            <v>12833</v>
          </cell>
          <cell r="N5828">
            <v>-187500</v>
          </cell>
        </row>
        <row r="5829">
          <cell r="G5829">
            <v>12832</v>
          </cell>
          <cell r="N5829">
            <v>-316000</v>
          </cell>
        </row>
        <row r="5830">
          <cell r="G5830">
            <v>12832</v>
          </cell>
          <cell r="N5830">
            <v>-250500</v>
          </cell>
        </row>
        <row r="5831">
          <cell r="G5831">
            <v>12831</v>
          </cell>
          <cell r="N5831">
            <v>-400000</v>
          </cell>
        </row>
        <row r="5832">
          <cell r="G5832">
            <v>12831</v>
          </cell>
          <cell r="N5832">
            <v>-187500</v>
          </cell>
        </row>
        <row r="5833">
          <cell r="G5833">
            <v>12830</v>
          </cell>
          <cell r="N5833">
            <v>-316000</v>
          </cell>
        </row>
        <row r="5834">
          <cell r="G5834">
            <v>12830</v>
          </cell>
          <cell r="N5834">
            <v>-250500</v>
          </cell>
        </row>
        <row r="5835">
          <cell r="G5835">
            <v>12818</v>
          </cell>
          <cell r="N5835">
            <v>-400000</v>
          </cell>
        </row>
        <row r="5836">
          <cell r="G5836">
            <v>12818</v>
          </cell>
          <cell r="N5836">
            <v>-187500</v>
          </cell>
        </row>
        <row r="5837">
          <cell r="G5837">
            <v>12815</v>
          </cell>
          <cell r="N5837">
            <v>-400000</v>
          </cell>
        </row>
        <row r="5838">
          <cell r="G5838">
            <v>12815</v>
          </cell>
          <cell r="N5838">
            <v>-187500</v>
          </cell>
        </row>
        <row r="5839">
          <cell r="G5839">
            <v>12813</v>
          </cell>
          <cell r="N5839">
            <v>-400000</v>
          </cell>
        </row>
        <row r="5840">
          <cell r="G5840">
            <v>12813</v>
          </cell>
          <cell r="N5840">
            <v>-187500</v>
          </cell>
        </row>
        <row r="5841">
          <cell r="G5841">
            <v>12812</v>
          </cell>
          <cell r="N5841">
            <v>-400000</v>
          </cell>
        </row>
        <row r="5842">
          <cell r="G5842">
            <v>12812</v>
          </cell>
          <cell r="N5842">
            <v>-187500</v>
          </cell>
        </row>
        <row r="5843">
          <cell r="G5843">
            <v>12811</v>
          </cell>
          <cell r="N5843">
            <v>-400000</v>
          </cell>
        </row>
        <row r="5844">
          <cell r="G5844">
            <v>12811</v>
          </cell>
          <cell r="N5844">
            <v>-187500</v>
          </cell>
        </row>
        <row r="5845">
          <cell r="G5845">
            <v>12809</v>
          </cell>
          <cell r="N5845">
            <v>-400000</v>
          </cell>
        </row>
        <row r="5846">
          <cell r="G5846">
            <v>12809</v>
          </cell>
          <cell r="N5846">
            <v>-187500</v>
          </cell>
        </row>
        <row r="5847">
          <cell r="G5847">
            <v>12808</v>
          </cell>
          <cell r="N5847">
            <v>-400000</v>
          </cell>
        </row>
        <row r="5848">
          <cell r="G5848">
            <v>12808</v>
          </cell>
          <cell r="N5848">
            <v>-187500</v>
          </cell>
        </row>
        <row r="5849">
          <cell r="G5849">
            <v>12806</v>
          </cell>
          <cell r="N5849">
            <v>-400000</v>
          </cell>
        </row>
        <row r="5850">
          <cell r="G5850">
            <v>12806</v>
          </cell>
          <cell r="N5850">
            <v>-187500</v>
          </cell>
        </row>
        <row r="5851">
          <cell r="G5851">
            <v>12805</v>
          </cell>
          <cell r="N5851">
            <v>-400000</v>
          </cell>
        </row>
        <row r="5852">
          <cell r="G5852">
            <v>12805</v>
          </cell>
          <cell r="N5852">
            <v>-187500</v>
          </cell>
        </row>
        <row r="5853">
          <cell r="G5853">
            <v>12804</v>
          </cell>
          <cell r="N5853">
            <v>-400000</v>
          </cell>
        </row>
        <row r="5854">
          <cell r="G5854">
            <v>12804</v>
          </cell>
          <cell r="N5854">
            <v>-187500</v>
          </cell>
        </row>
        <row r="5855">
          <cell r="G5855">
            <v>12774</v>
          </cell>
          <cell r="N5855">
            <v>-400000</v>
          </cell>
        </row>
        <row r="5856">
          <cell r="G5856">
            <v>12774</v>
          </cell>
          <cell r="N5856">
            <v>-187500</v>
          </cell>
        </row>
        <row r="5857">
          <cell r="G5857">
            <v>12773</v>
          </cell>
          <cell r="N5857">
            <v>-400000</v>
          </cell>
        </row>
        <row r="5858">
          <cell r="G5858">
            <v>12773</v>
          </cell>
          <cell r="N5858">
            <v>-187500</v>
          </cell>
        </row>
        <row r="5859">
          <cell r="G5859">
            <v>12768</v>
          </cell>
          <cell r="N5859">
            <v>-400000</v>
          </cell>
        </row>
        <row r="5860">
          <cell r="G5860">
            <v>12768</v>
          </cell>
          <cell r="N5860">
            <v>-187500</v>
          </cell>
        </row>
        <row r="5861">
          <cell r="G5861">
            <v>12767</v>
          </cell>
          <cell r="N5861">
            <v>-316000</v>
          </cell>
        </row>
        <row r="5862">
          <cell r="G5862">
            <v>12767</v>
          </cell>
          <cell r="N5862">
            <v>-250500</v>
          </cell>
        </row>
        <row r="5863">
          <cell r="G5863">
            <v>12765</v>
          </cell>
          <cell r="N5863">
            <v>-400000</v>
          </cell>
        </row>
        <row r="5864">
          <cell r="G5864">
            <v>12765</v>
          </cell>
          <cell r="N5864">
            <v>-187500</v>
          </cell>
        </row>
        <row r="5865">
          <cell r="G5865">
            <v>12763</v>
          </cell>
          <cell r="N5865">
            <v>-400000</v>
          </cell>
        </row>
        <row r="5866">
          <cell r="G5866">
            <v>12763</v>
          </cell>
          <cell r="N5866">
            <v>-187500</v>
          </cell>
        </row>
        <row r="5867">
          <cell r="G5867">
            <v>12762</v>
          </cell>
          <cell r="N5867">
            <v>-400000</v>
          </cell>
        </row>
        <row r="5868">
          <cell r="G5868">
            <v>12762</v>
          </cell>
          <cell r="N5868">
            <v>-187500</v>
          </cell>
        </row>
        <row r="5869">
          <cell r="G5869">
            <v>12761</v>
          </cell>
          <cell r="N5869">
            <v>-400000</v>
          </cell>
        </row>
        <row r="5870">
          <cell r="G5870">
            <v>12761</v>
          </cell>
          <cell r="N5870">
            <v>-187500</v>
          </cell>
        </row>
        <row r="5871">
          <cell r="G5871">
            <v>12757</v>
          </cell>
          <cell r="N5871">
            <v>-400000</v>
          </cell>
        </row>
        <row r="5872">
          <cell r="G5872">
            <v>12757</v>
          </cell>
          <cell r="N5872">
            <v>-187500</v>
          </cell>
        </row>
        <row r="5873">
          <cell r="G5873">
            <v>12756</v>
          </cell>
          <cell r="N5873">
            <v>-400000</v>
          </cell>
        </row>
        <row r="5874">
          <cell r="G5874">
            <v>12756</v>
          </cell>
          <cell r="N5874">
            <v>-187500</v>
          </cell>
        </row>
        <row r="5875">
          <cell r="G5875">
            <v>12755</v>
          </cell>
          <cell r="N5875">
            <v>-400000</v>
          </cell>
        </row>
        <row r="5876">
          <cell r="G5876">
            <v>12755</v>
          </cell>
          <cell r="N5876">
            <v>-187500</v>
          </cell>
        </row>
        <row r="5877">
          <cell r="G5877">
            <v>12754</v>
          </cell>
          <cell r="N5877">
            <v>-400000</v>
          </cell>
        </row>
        <row r="5878">
          <cell r="G5878">
            <v>12754</v>
          </cell>
          <cell r="N5878">
            <v>-187500</v>
          </cell>
        </row>
        <row r="5879">
          <cell r="G5879">
            <v>12753</v>
          </cell>
          <cell r="N5879">
            <v>-316000</v>
          </cell>
        </row>
        <row r="5880">
          <cell r="G5880">
            <v>12753</v>
          </cell>
          <cell r="N5880">
            <v>-250500</v>
          </cell>
        </row>
        <row r="5881">
          <cell r="G5881">
            <v>12752</v>
          </cell>
          <cell r="N5881">
            <v>-400000</v>
          </cell>
        </row>
        <row r="5882">
          <cell r="G5882">
            <v>12752</v>
          </cell>
          <cell r="N5882">
            <v>-187500</v>
          </cell>
        </row>
        <row r="5883">
          <cell r="G5883">
            <v>12751</v>
          </cell>
          <cell r="N5883">
            <v>-400000</v>
          </cell>
        </row>
        <row r="5884">
          <cell r="G5884">
            <v>12751</v>
          </cell>
          <cell r="N5884">
            <v>-187500</v>
          </cell>
        </row>
        <row r="5885">
          <cell r="G5885">
            <v>12750</v>
          </cell>
          <cell r="N5885">
            <v>-400000</v>
          </cell>
        </row>
        <row r="5886">
          <cell r="G5886">
            <v>12750</v>
          </cell>
          <cell r="N5886">
            <v>-187500</v>
          </cell>
        </row>
        <row r="5887">
          <cell r="G5887">
            <v>12749</v>
          </cell>
          <cell r="N5887">
            <v>-316000</v>
          </cell>
        </row>
        <row r="5888">
          <cell r="G5888">
            <v>12749</v>
          </cell>
          <cell r="N5888">
            <v>-250500</v>
          </cell>
        </row>
        <row r="5889">
          <cell r="G5889">
            <v>12747</v>
          </cell>
          <cell r="N5889">
            <v>-400000</v>
          </cell>
        </row>
        <row r="5890">
          <cell r="G5890">
            <v>12747</v>
          </cell>
          <cell r="N5890">
            <v>-187500</v>
          </cell>
        </row>
        <row r="5891">
          <cell r="G5891">
            <v>12746</v>
          </cell>
          <cell r="N5891">
            <v>-400000</v>
          </cell>
        </row>
        <row r="5892">
          <cell r="G5892">
            <v>12746</v>
          </cell>
          <cell r="N5892">
            <v>-187500</v>
          </cell>
        </row>
        <row r="5893">
          <cell r="G5893">
            <v>12745</v>
          </cell>
          <cell r="N5893">
            <v>-400000</v>
          </cell>
        </row>
        <row r="5894">
          <cell r="G5894">
            <v>12745</v>
          </cell>
          <cell r="N5894">
            <v>-187500</v>
          </cell>
        </row>
        <row r="5895">
          <cell r="G5895">
            <v>12744</v>
          </cell>
          <cell r="N5895">
            <v>-400000</v>
          </cell>
        </row>
        <row r="5896">
          <cell r="G5896">
            <v>12744</v>
          </cell>
          <cell r="N5896">
            <v>-187500</v>
          </cell>
        </row>
        <row r="5897">
          <cell r="G5897">
            <v>12743</v>
          </cell>
          <cell r="N5897">
            <v>-400000</v>
          </cell>
        </row>
        <row r="5898">
          <cell r="G5898">
            <v>12743</v>
          </cell>
          <cell r="N5898">
            <v>-187500</v>
          </cell>
        </row>
        <row r="5899">
          <cell r="G5899">
            <v>12742</v>
          </cell>
          <cell r="N5899">
            <v>-400000</v>
          </cell>
        </row>
        <row r="5900">
          <cell r="G5900">
            <v>12742</v>
          </cell>
          <cell r="N5900">
            <v>-187500</v>
          </cell>
        </row>
        <row r="5901">
          <cell r="G5901">
            <v>12741</v>
          </cell>
          <cell r="N5901">
            <v>-400000</v>
          </cell>
        </row>
        <row r="5902">
          <cell r="G5902">
            <v>12741</v>
          </cell>
          <cell r="N5902">
            <v>-187500</v>
          </cell>
        </row>
        <row r="5903">
          <cell r="G5903">
            <v>12740</v>
          </cell>
          <cell r="N5903">
            <v>-400000</v>
          </cell>
        </row>
        <row r="5904">
          <cell r="G5904">
            <v>12740</v>
          </cell>
          <cell r="N5904">
            <v>-187500</v>
          </cell>
        </row>
        <row r="5905">
          <cell r="G5905">
            <v>12739</v>
          </cell>
          <cell r="N5905">
            <v>-400000</v>
          </cell>
        </row>
        <row r="5906">
          <cell r="G5906">
            <v>12739</v>
          </cell>
          <cell r="N5906">
            <v>-187500</v>
          </cell>
        </row>
        <row r="5907">
          <cell r="G5907">
            <v>12738</v>
          </cell>
          <cell r="N5907">
            <v>-400000</v>
          </cell>
        </row>
        <row r="5908">
          <cell r="G5908">
            <v>12738</v>
          </cell>
          <cell r="N5908">
            <v>-187500</v>
          </cell>
        </row>
        <row r="5909">
          <cell r="G5909">
            <v>12737</v>
          </cell>
          <cell r="N5909">
            <v>-400000</v>
          </cell>
        </row>
        <row r="5910">
          <cell r="G5910">
            <v>12737</v>
          </cell>
          <cell r="N5910">
            <v>-187500</v>
          </cell>
        </row>
        <row r="5911">
          <cell r="G5911">
            <v>12735</v>
          </cell>
          <cell r="N5911">
            <v>-400000</v>
          </cell>
        </row>
        <row r="5912">
          <cell r="G5912">
            <v>12735</v>
          </cell>
          <cell r="N5912">
            <v>-187500</v>
          </cell>
        </row>
        <row r="5913">
          <cell r="G5913">
            <v>12734</v>
          </cell>
          <cell r="N5913">
            <v>-400000</v>
          </cell>
        </row>
        <row r="5914">
          <cell r="G5914">
            <v>12734</v>
          </cell>
          <cell r="N5914">
            <v>-187500</v>
          </cell>
        </row>
        <row r="5915">
          <cell r="G5915">
            <v>12733</v>
          </cell>
          <cell r="N5915">
            <v>-400000</v>
          </cell>
        </row>
        <row r="5916">
          <cell r="G5916">
            <v>12733</v>
          </cell>
          <cell r="N5916">
            <v>-187500</v>
          </cell>
        </row>
        <row r="5917">
          <cell r="G5917">
            <v>12732</v>
          </cell>
          <cell r="N5917">
            <v>-400000</v>
          </cell>
        </row>
        <row r="5918">
          <cell r="G5918">
            <v>12732</v>
          </cell>
          <cell r="N5918">
            <v>-187500</v>
          </cell>
        </row>
        <row r="5919">
          <cell r="G5919">
            <v>12715</v>
          </cell>
          <cell r="N5919">
            <v>-400000</v>
          </cell>
        </row>
        <row r="5920">
          <cell r="G5920">
            <v>12715</v>
          </cell>
          <cell r="N5920">
            <v>-187500</v>
          </cell>
        </row>
        <row r="5921">
          <cell r="G5921">
            <v>12714</v>
          </cell>
          <cell r="N5921">
            <v>-316000</v>
          </cell>
        </row>
        <row r="5922">
          <cell r="G5922">
            <v>12714</v>
          </cell>
          <cell r="N5922">
            <v>-250500</v>
          </cell>
        </row>
        <row r="5923">
          <cell r="G5923">
            <v>12713</v>
          </cell>
          <cell r="N5923">
            <v>-400000</v>
          </cell>
        </row>
        <row r="5924">
          <cell r="G5924">
            <v>12713</v>
          </cell>
          <cell r="N5924">
            <v>-187500</v>
          </cell>
        </row>
        <row r="5925">
          <cell r="G5925">
            <v>12711</v>
          </cell>
          <cell r="N5925">
            <v>-400000</v>
          </cell>
        </row>
        <row r="5926">
          <cell r="G5926">
            <v>12711</v>
          </cell>
          <cell r="N5926">
            <v>-187500</v>
          </cell>
        </row>
        <row r="5927">
          <cell r="G5927">
            <v>12708</v>
          </cell>
          <cell r="N5927">
            <v>-316000</v>
          </cell>
        </row>
        <row r="5928">
          <cell r="G5928">
            <v>12708</v>
          </cell>
          <cell r="N5928">
            <v>-250500</v>
          </cell>
        </row>
        <row r="5929">
          <cell r="G5929">
            <v>12707</v>
          </cell>
          <cell r="N5929">
            <v>-400000</v>
          </cell>
        </row>
        <row r="5930">
          <cell r="G5930">
            <v>12707</v>
          </cell>
          <cell r="N5930">
            <v>-187500</v>
          </cell>
        </row>
        <row r="5931">
          <cell r="G5931">
            <v>12706</v>
          </cell>
          <cell r="N5931">
            <v>-400000</v>
          </cell>
        </row>
        <row r="5932">
          <cell r="G5932">
            <v>12706</v>
          </cell>
          <cell r="N5932">
            <v>-187500</v>
          </cell>
        </row>
        <row r="5933">
          <cell r="G5933">
            <v>12705</v>
          </cell>
          <cell r="N5933">
            <v>-400000</v>
          </cell>
        </row>
        <row r="5934">
          <cell r="G5934">
            <v>12705</v>
          </cell>
          <cell r="N5934">
            <v>-187500</v>
          </cell>
        </row>
        <row r="5935">
          <cell r="G5935">
            <v>12704</v>
          </cell>
          <cell r="N5935">
            <v>-400000</v>
          </cell>
        </row>
        <row r="5936">
          <cell r="G5936">
            <v>12704</v>
          </cell>
          <cell r="N5936">
            <v>-187500</v>
          </cell>
        </row>
        <row r="5937">
          <cell r="G5937">
            <v>12703</v>
          </cell>
          <cell r="N5937">
            <v>-316000</v>
          </cell>
        </row>
        <row r="5938">
          <cell r="G5938">
            <v>12703</v>
          </cell>
          <cell r="N5938">
            <v>-250500</v>
          </cell>
        </row>
        <row r="5939">
          <cell r="G5939">
            <v>12702</v>
          </cell>
          <cell r="N5939">
            <v>-316000</v>
          </cell>
        </row>
        <row r="5940">
          <cell r="G5940">
            <v>12702</v>
          </cell>
          <cell r="N5940">
            <v>-250500</v>
          </cell>
        </row>
        <row r="5941">
          <cell r="G5941">
            <v>12701</v>
          </cell>
          <cell r="N5941">
            <v>-400000</v>
          </cell>
        </row>
        <row r="5942">
          <cell r="G5942">
            <v>12701</v>
          </cell>
          <cell r="N5942">
            <v>-187500</v>
          </cell>
        </row>
        <row r="5943">
          <cell r="G5943">
            <v>12700</v>
          </cell>
          <cell r="N5943">
            <v>-400000</v>
          </cell>
        </row>
        <row r="5944">
          <cell r="G5944">
            <v>12700</v>
          </cell>
          <cell r="N5944">
            <v>-187500</v>
          </cell>
        </row>
        <row r="5945">
          <cell r="G5945">
            <v>12699</v>
          </cell>
          <cell r="N5945">
            <v>-400000</v>
          </cell>
        </row>
        <row r="5946">
          <cell r="G5946">
            <v>12699</v>
          </cell>
          <cell r="N5946">
            <v>-187500</v>
          </cell>
        </row>
        <row r="5947">
          <cell r="G5947">
            <v>12698</v>
          </cell>
          <cell r="N5947">
            <v>-400000</v>
          </cell>
        </row>
        <row r="5948">
          <cell r="G5948">
            <v>12698</v>
          </cell>
          <cell r="N5948">
            <v>-187500</v>
          </cell>
        </row>
        <row r="5949">
          <cell r="G5949">
            <v>12696</v>
          </cell>
          <cell r="N5949">
            <v>-316000</v>
          </cell>
        </row>
        <row r="5950">
          <cell r="G5950">
            <v>12696</v>
          </cell>
          <cell r="N5950">
            <v>-250500</v>
          </cell>
        </row>
        <row r="5951">
          <cell r="G5951">
            <v>12695</v>
          </cell>
          <cell r="N5951">
            <v>-400000</v>
          </cell>
        </row>
        <row r="5952">
          <cell r="G5952">
            <v>12695</v>
          </cell>
          <cell r="N5952">
            <v>-187500</v>
          </cell>
        </row>
        <row r="5953">
          <cell r="G5953">
            <v>12694</v>
          </cell>
          <cell r="N5953">
            <v>-400000</v>
          </cell>
        </row>
        <row r="5954">
          <cell r="G5954">
            <v>12694</v>
          </cell>
          <cell r="N5954">
            <v>-187500</v>
          </cell>
        </row>
        <row r="5955">
          <cell r="G5955">
            <v>12693</v>
          </cell>
          <cell r="N5955">
            <v>-316000</v>
          </cell>
        </row>
        <row r="5956">
          <cell r="G5956">
            <v>12693</v>
          </cell>
          <cell r="N5956">
            <v>-250500</v>
          </cell>
        </row>
        <row r="5957">
          <cell r="G5957">
            <v>12692</v>
          </cell>
          <cell r="N5957">
            <v>-400000</v>
          </cell>
        </row>
        <row r="5958">
          <cell r="G5958">
            <v>12692</v>
          </cell>
          <cell r="N5958">
            <v>-187500</v>
          </cell>
        </row>
        <row r="5959">
          <cell r="G5959">
            <v>12691</v>
          </cell>
          <cell r="N5959">
            <v>-400000</v>
          </cell>
        </row>
        <row r="5960">
          <cell r="G5960">
            <v>12691</v>
          </cell>
          <cell r="N5960">
            <v>-187500</v>
          </cell>
        </row>
        <row r="5961">
          <cell r="G5961">
            <v>12690</v>
          </cell>
          <cell r="N5961">
            <v>-400000</v>
          </cell>
        </row>
        <row r="5962">
          <cell r="G5962">
            <v>12690</v>
          </cell>
          <cell r="N5962">
            <v>-187500</v>
          </cell>
        </row>
        <row r="5963">
          <cell r="G5963">
            <v>12689</v>
          </cell>
          <cell r="N5963">
            <v>-400000</v>
          </cell>
        </row>
        <row r="5964">
          <cell r="G5964">
            <v>12689</v>
          </cell>
          <cell r="N5964">
            <v>-187500</v>
          </cell>
        </row>
        <row r="5965">
          <cell r="G5965">
            <v>12688</v>
          </cell>
          <cell r="N5965">
            <v>-400000</v>
          </cell>
        </row>
        <row r="5966">
          <cell r="G5966">
            <v>12688</v>
          </cell>
          <cell r="N5966">
            <v>-187500</v>
          </cell>
        </row>
        <row r="5967">
          <cell r="G5967">
            <v>12687</v>
          </cell>
          <cell r="N5967">
            <v>-400000</v>
          </cell>
        </row>
        <row r="5968">
          <cell r="G5968">
            <v>12687</v>
          </cell>
          <cell r="N5968">
            <v>-187500</v>
          </cell>
        </row>
        <row r="5969">
          <cell r="G5969">
            <v>12686</v>
          </cell>
          <cell r="N5969">
            <v>-400000</v>
          </cell>
        </row>
        <row r="5970">
          <cell r="G5970">
            <v>12686</v>
          </cell>
          <cell r="N5970">
            <v>-187500</v>
          </cell>
        </row>
        <row r="5971">
          <cell r="G5971">
            <v>12685</v>
          </cell>
          <cell r="N5971">
            <v>-316000</v>
          </cell>
        </row>
        <row r="5972">
          <cell r="G5972">
            <v>12685</v>
          </cell>
          <cell r="N5972">
            <v>-250500</v>
          </cell>
        </row>
        <row r="5973">
          <cell r="G5973">
            <v>12683</v>
          </cell>
          <cell r="N5973">
            <v>-400000</v>
          </cell>
        </row>
        <row r="5974">
          <cell r="G5974">
            <v>12683</v>
          </cell>
          <cell r="N5974">
            <v>-187500</v>
          </cell>
        </row>
        <row r="5975">
          <cell r="G5975">
            <v>12682</v>
          </cell>
          <cell r="N5975">
            <v>-400000</v>
          </cell>
        </row>
        <row r="5976">
          <cell r="G5976">
            <v>12682</v>
          </cell>
          <cell r="N5976">
            <v>-187500</v>
          </cell>
        </row>
        <row r="5977">
          <cell r="G5977">
            <v>12681</v>
          </cell>
          <cell r="N5977">
            <v>-400000</v>
          </cell>
        </row>
        <row r="5978">
          <cell r="G5978">
            <v>12681</v>
          </cell>
          <cell r="N5978">
            <v>-187500</v>
          </cell>
        </row>
        <row r="5979">
          <cell r="G5979">
            <v>12680</v>
          </cell>
          <cell r="N5979">
            <v>-400000</v>
          </cell>
        </row>
        <row r="5980">
          <cell r="G5980">
            <v>12680</v>
          </cell>
          <cell r="N5980">
            <v>-187500</v>
          </cell>
        </row>
        <row r="5981">
          <cell r="G5981">
            <v>12679</v>
          </cell>
          <cell r="N5981">
            <v>-316000</v>
          </cell>
        </row>
        <row r="5982">
          <cell r="G5982">
            <v>12679</v>
          </cell>
          <cell r="N5982">
            <v>-250500</v>
          </cell>
        </row>
        <row r="5983">
          <cell r="G5983">
            <v>12678</v>
          </cell>
          <cell r="N5983">
            <v>-400000</v>
          </cell>
        </row>
        <row r="5984">
          <cell r="G5984">
            <v>12678</v>
          </cell>
          <cell r="N5984">
            <v>-187500</v>
          </cell>
        </row>
        <row r="5985">
          <cell r="G5985">
            <v>12677</v>
          </cell>
          <cell r="N5985">
            <v>-400000</v>
          </cell>
        </row>
        <row r="5986">
          <cell r="G5986">
            <v>12677</v>
          </cell>
          <cell r="N5986">
            <v>-187500</v>
          </cell>
        </row>
        <row r="5987">
          <cell r="G5987">
            <v>12676</v>
          </cell>
          <cell r="N5987">
            <v>-400000</v>
          </cell>
        </row>
        <row r="5988">
          <cell r="G5988">
            <v>12676</v>
          </cell>
          <cell r="N5988">
            <v>-187500</v>
          </cell>
        </row>
        <row r="5989">
          <cell r="G5989">
            <v>12675</v>
          </cell>
          <cell r="N5989">
            <v>-400000</v>
          </cell>
        </row>
        <row r="5990">
          <cell r="G5990">
            <v>12675</v>
          </cell>
          <cell r="N5990">
            <v>-187500</v>
          </cell>
        </row>
        <row r="5991">
          <cell r="G5991">
            <v>12674</v>
          </cell>
          <cell r="N5991">
            <v>-400000</v>
          </cell>
        </row>
        <row r="5992">
          <cell r="G5992">
            <v>12674</v>
          </cell>
          <cell r="N5992">
            <v>-187500</v>
          </cell>
        </row>
        <row r="5993">
          <cell r="G5993">
            <v>12672</v>
          </cell>
          <cell r="N5993">
            <v>-400000</v>
          </cell>
        </row>
        <row r="5994">
          <cell r="G5994">
            <v>12672</v>
          </cell>
          <cell r="N5994">
            <v>-187500</v>
          </cell>
        </row>
        <row r="5995">
          <cell r="G5995">
            <v>12671</v>
          </cell>
          <cell r="N5995">
            <v>-400000</v>
          </cell>
        </row>
        <row r="5996">
          <cell r="G5996">
            <v>12671</v>
          </cell>
          <cell r="N5996">
            <v>-187500</v>
          </cell>
        </row>
        <row r="5997">
          <cell r="G5997">
            <v>12670</v>
          </cell>
          <cell r="N5997">
            <v>-400000</v>
          </cell>
        </row>
        <row r="5998">
          <cell r="G5998">
            <v>12670</v>
          </cell>
          <cell r="N5998">
            <v>-187500</v>
          </cell>
        </row>
        <row r="5999">
          <cell r="G5999">
            <v>12669</v>
          </cell>
          <cell r="N5999">
            <v>-400000</v>
          </cell>
        </row>
        <row r="6000">
          <cell r="G6000">
            <v>12669</v>
          </cell>
          <cell r="N6000">
            <v>-187500</v>
          </cell>
        </row>
        <row r="6001">
          <cell r="G6001">
            <v>12668</v>
          </cell>
          <cell r="N6001">
            <v>-400000</v>
          </cell>
        </row>
        <row r="6002">
          <cell r="G6002">
            <v>12668</v>
          </cell>
          <cell r="N6002">
            <v>-187500</v>
          </cell>
        </row>
        <row r="6003">
          <cell r="G6003">
            <v>12666</v>
          </cell>
          <cell r="N6003">
            <v>-400000</v>
          </cell>
        </row>
        <row r="6004">
          <cell r="G6004">
            <v>12666</v>
          </cell>
          <cell r="N6004">
            <v>-187500</v>
          </cell>
        </row>
        <row r="6005">
          <cell r="G6005">
            <v>12665</v>
          </cell>
          <cell r="N6005">
            <v>-400000</v>
          </cell>
        </row>
        <row r="6006">
          <cell r="G6006">
            <v>12665</v>
          </cell>
          <cell r="N6006">
            <v>-187500</v>
          </cell>
        </row>
        <row r="6007">
          <cell r="G6007">
            <v>12664</v>
          </cell>
          <cell r="N6007">
            <v>-400000</v>
          </cell>
        </row>
        <row r="6008">
          <cell r="G6008">
            <v>12664</v>
          </cell>
          <cell r="N6008">
            <v>-187500</v>
          </cell>
        </row>
        <row r="6009">
          <cell r="G6009">
            <v>12663</v>
          </cell>
          <cell r="N6009">
            <v>-400000</v>
          </cell>
        </row>
        <row r="6010">
          <cell r="G6010">
            <v>12663</v>
          </cell>
          <cell r="N6010">
            <v>-187500</v>
          </cell>
        </row>
        <row r="6011">
          <cell r="G6011">
            <v>12661</v>
          </cell>
          <cell r="N6011">
            <v>-400000</v>
          </cell>
        </row>
        <row r="6012">
          <cell r="G6012">
            <v>12661</v>
          </cell>
          <cell r="N6012">
            <v>-187500</v>
          </cell>
        </row>
        <row r="6013">
          <cell r="G6013">
            <v>12660</v>
          </cell>
          <cell r="N6013">
            <v>-400000</v>
          </cell>
        </row>
        <row r="6014">
          <cell r="G6014">
            <v>12660</v>
          </cell>
          <cell r="N6014">
            <v>-187500</v>
          </cell>
        </row>
        <row r="6015">
          <cell r="G6015">
            <v>12659</v>
          </cell>
          <cell r="N6015">
            <v>-400000</v>
          </cell>
        </row>
        <row r="6016">
          <cell r="G6016">
            <v>12659</v>
          </cell>
          <cell r="N6016">
            <v>-187500</v>
          </cell>
        </row>
        <row r="6017">
          <cell r="G6017">
            <v>12658</v>
          </cell>
          <cell r="N6017">
            <v>-400000</v>
          </cell>
        </row>
        <row r="6018">
          <cell r="G6018">
            <v>12658</v>
          </cell>
          <cell r="N6018">
            <v>-187500</v>
          </cell>
        </row>
        <row r="6019">
          <cell r="G6019">
            <v>12657</v>
          </cell>
          <cell r="N6019">
            <v>-400000</v>
          </cell>
        </row>
        <row r="6020">
          <cell r="G6020">
            <v>12657</v>
          </cell>
          <cell r="N6020">
            <v>-187500</v>
          </cell>
        </row>
        <row r="6021">
          <cell r="G6021">
            <v>12656</v>
          </cell>
          <cell r="N6021">
            <v>-400000</v>
          </cell>
        </row>
        <row r="6022">
          <cell r="G6022">
            <v>12656</v>
          </cell>
          <cell r="N6022">
            <v>-187500</v>
          </cell>
        </row>
        <row r="6023">
          <cell r="G6023">
            <v>12655</v>
          </cell>
          <cell r="N6023">
            <v>-400000</v>
          </cell>
        </row>
        <row r="6024">
          <cell r="G6024">
            <v>12655</v>
          </cell>
          <cell r="N6024">
            <v>-187500</v>
          </cell>
        </row>
        <row r="6025">
          <cell r="G6025">
            <v>12654</v>
          </cell>
          <cell r="N6025">
            <v>-400000</v>
          </cell>
        </row>
        <row r="6026">
          <cell r="G6026">
            <v>12654</v>
          </cell>
          <cell r="N6026">
            <v>-187500</v>
          </cell>
        </row>
        <row r="6027">
          <cell r="G6027">
            <v>12653</v>
          </cell>
          <cell r="N6027">
            <v>-400000</v>
          </cell>
        </row>
        <row r="6028">
          <cell r="G6028">
            <v>12653</v>
          </cell>
          <cell r="N6028">
            <v>-187500</v>
          </cell>
        </row>
        <row r="6029">
          <cell r="G6029">
            <v>12652</v>
          </cell>
          <cell r="N6029">
            <v>-400000</v>
          </cell>
        </row>
        <row r="6030">
          <cell r="G6030">
            <v>12652</v>
          </cell>
          <cell r="N6030">
            <v>-187500</v>
          </cell>
        </row>
        <row r="6031">
          <cell r="G6031">
            <v>12651</v>
          </cell>
          <cell r="N6031">
            <v>-400000</v>
          </cell>
        </row>
        <row r="6032">
          <cell r="G6032">
            <v>12651</v>
          </cell>
          <cell r="N6032">
            <v>-187500</v>
          </cell>
        </row>
        <row r="6033">
          <cell r="G6033">
            <v>12650</v>
          </cell>
          <cell r="N6033">
            <v>-400000</v>
          </cell>
        </row>
        <row r="6034">
          <cell r="G6034">
            <v>12650</v>
          </cell>
          <cell r="N6034">
            <v>-187500</v>
          </cell>
        </row>
        <row r="6035">
          <cell r="G6035">
            <v>12649</v>
          </cell>
          <cell r="N6035">
            <v>-400000</v>
          </cell>
        </row>
        <row r="6036">
          <cell r="G6036">
            <v>12649</v>
          </cell>
          <cell r="N6036">
            <v>-187500</v>
          </cell>
        </row>
        <row r="6037">
          <cell r="G6037">
            <v>12648</v>
          </cell>
          <cell r="N6037">
            <v>-400000</v>
          </cell>
        </row>
        <row r="6038">
          <cell r="G6038">
            <v>12648</v>
          </cell>
          <cell r="N6038">
            <v>-187500</v>
          </cell>
        </row>
        <row r="6039">
          <cell r="G6039">
            <v>12647</v>
          </cell>
          <cell r="N6039">
            <v>-400000</v>
          </cell>
        </row>
        <row r="6040">
          <cell r="G6040">
            <v>12647</v>
          </cell>
          <cell r="N6040">
            <v>-187500</v>
          </cell>
        </row>
        <row r="6041">
          <cell r="G6041">
            <v>12645</v>
          </cell>
          <cell r="N6041">
            <v>-400000</v>
          </cell>
        </row>
        <row r="6042">
          <cell r="G6042">
            <v>12645</v>
          </cell>
          <cell r="N6042">
            <v>-187500</v>
          </cell>
        </row>
        <row r="6043">
          <cell r="G6043">
            <v>12643</v>
          </cell>
          <cell r="N6043">
            <v>-400000</v>
          </cell>
        </row>
        <row r="6044">
          <cell r="G6044">
            <v>12643</v>
          </cell>
          <cell r="N6044">
            <v>-187500</v>
          </cell>
        </row>
        <row r="6045">
          <cell r="G6045">
            <v>12642</v>
          </cell>
          <cell r="N6045">
            <v>-400000</v>
          </cell>
        </row>
        <row r="6046">
          <cell r="G6046">
            <v>12642</v>
          </cell>
          <cell r="N6046">
            <v>-187500</v>
          </cell>
        </row>
        <row r="6047">
          <cell r="G6047">
            <v>12641</v>
          </cell>
          <cell r="N6047">
            <v>-400000</v>
          </cell>
        </row>
        <row r="6048">
          <cell r="G6048">
            <v>12641</v>
          </cell>
          <cell r="N6048">
            <v>-187500</v>
          </cell>
        </row>
        <row r="6049">
          <cell r="G6049">
            <v>12639</v>
          </cell>
          <cell r="N6049">
            <v>-400000</v>
          </cell>
        </row>
        <row r="6050">
          <cell r="G6050">
            <v>12639</v>
          </cell>
          <cell r="N6050">
            <v>-187500</v>
          </cell>
        </row>
        <row r="6051">
          <cell r="G6051">
            <v>12638</v>
          </cell>
          <cell r="N6051">
            <v>-400000</v>
          </cell>
        </row>
        <row r="6052">
          <cell r="G6052">
            <v>12638</v>
          </cell>
          <cell r="N6052">
            <v>-187500</v>
          </cell>
        </row>
        <row r="6053">
          <cell r="G6053">
            <v>12637</v>
          </cell>
          <cell r="N6053">
            <v>-400000</v>
          </cell>
        </row>
        <row r="6054">
          <cell r="G6054">
            <v>12637</v>
          </cell>
          <cell r="N6054">
            <v>-187500</v>
          </cell>
        </row>
        <row r="6055">
          <cell r="G6055">
            <v>12636</v>
          </cell>
          <cell r="N6055">
            <v>-400000</v>
          </cell>
        </row>
        <row r="6056">
          <cell r="G6056">
            <v>12636</v>
          </cell>
          <cell r="N6056">
            <v>-187500</v>
          </cell>
        </row>
        <row r="6057">
          <cell r="G6057">
            <v>12635</v>
          </cell>
          <cell r="N6057">
            <v>-400000</v>
          </cell>
        </row>
        <row r="6058">
          <cell r="G6058">
            <v>12635</v>
          </cell>
          <cell r="N6058">
            <v>-187500</v>
          </cell>
        </row>
        <row r="6059">
          <cell r="G6059">
            <v>12634</v>
          </cell>
          <cell r="N6059">
            <v>-400000</v>
          </cell>
        </row>
        <row r="6060">
          <cell r="G6060">
            <v>12634</v>
          </cell>
          <cell r="N6060">
            <v>-187500</v>
          </cell>
        </row>
        <row r="6061">
          <cell r="G6061">
            <v>12633</v>
          </cell>
          <cell r="N6061">
            <v>-400000</v>
          </cell>
        </row>
        <row r="6062">
          <cell r="G6062">
            <v>12633</v>
          </cell>
          <cell r="N6062">
            <v>-187500</v>
          </cell>
        </row>
        <row r="6063">
          <cell r="G6063">
            <v>12632</v>
          </cell>
          <cell r="N6063">
            <v>-400000</v>
          </cell>
        </row>
        <row r="6064">
          <cell r="G6064">
            <v>12632</v>
          </cell>
          <cell r="N6064">
            <v>-187500</v>
          </cell>
        </row>
        <row r="6065">
          <cell r="G6065">
            <v>12631</v>
          </cell>
          <cell r="N6065">
            <v>-400000</v>
          </cell>
        </row>
        <row r="6066">
          <cell r="G6066">
            <v>12631</v>
          </cell>
          <cell r="N6066">
            <v>-187500</v>
          </cell>
        </row>
        <row r="6067">
          <cell r="G6067">
            <v>12630</v>
          </cell>
          <cell r="N6067">
            <v>-400000</v>
          </cell>
        </row>
        <row r="6068">
          <cell r="G6068">
            <v>12630</v>
          </cell>
          <cell r="N6068">
            <v>-187500</v>
          </cell>
        </row>
        <row r="6069">
          <cell r="G6069">
            <v>12629</v>
          </cell>
          <cell r="N6069">
            <v>-400000</v>
          </cell>
        </row>
        <row r="6070">
          <cell r="G6070">
            <v>12629</v>
          </cell>
          <cell r="N6070">
            <v>-187500</v>
          </cell>
        </row>
        <row r="6071">
          <cell r="G6071">
            <v>12628</v>
          </cell>
          <cell r="N6071">
            <v>-400000</v>
          </cell>
        </row>
        <row r="6072">
          <cell r="G6072">
            <v>12628</v>
          </cell>
          <cell r="N6072">
            <v>-187500</v>
          </cell>
        </row>
        <row r="6073">
          <cell r="G6073">
            <v>12626</v>
          </cell>
          <cell r="N6073">
            <v>-400000</v>
          </cell>
        </row>
        <row r="6074">
          <cell r="G6074">
            <v>12626</v>
          </cell>
          <cell r="N6074">
            <v>-187500</v>
          </cell>
        </row>
        <row r="6075">
          <cell r="G6075">
            <v>12625</v>
          </cell>
          <cell r="N6075">
            <v>-400000</v>
          </cell>
        </row>
        <row r="6076">
          <cell r="G6076">
            <v>12625</v>
          </cell>
          <cell r="N6076">
            <v>-187500</v>
          </cell>
        </row>
        <row r="6077">
          <cell r="G6077">
            <v>12623</v>
          </cell>
          <cell r="N6077">
            <v>-400000</v>
          </cell>
        </row>
        <row r="6078">
          <cell r="G6078">
            <v>12623</v>
          </cell>
          <cell r="N6078">
            <v>-187500</v>
          </cell>
        </row>
        <row r="6079">
          <cell r="G6079">
            <v>12622</v>
          </cell>
          <cell r="N6079">
            <v>-400000</v>
          </cell>
        </row>
        <row r="6080">
          <cell r="G6080">
            <v>12622</v>
          </cell>
          <cell r="N6080">
            <v>-187500</v>
          </cell>
        </row>
        <row r="6081">
          <cell r="G6081">
            <v>12621</v>
          </cell>
          <cell r="N6081">
            <v>-316000</v>
          </cell>
        </row>
        <row r="6082">
          <cell r="G6082">
            <v>12621</v>
          </cell>
          <cell r="N6082">
            <v>-250500</v>
          </cell>
        </row>
        <row r="6083">
          <cell r="G6083">
            <v>12619</v>
          </cell>
          <cell r="N6083">
            <v>-400000</v>
          </cell>
        </row>
        <row r="6084">
          <cell r="G6084">
            <v>12619</v>
          </cell>
          <cell r="N6084">
            <v>-187500</v>
          </cell>
        </row>
        <row r="6085">
          <cell r="G6085">
            <v>12617</v>
          </cell>
          <cell r="N6085">
            <v>-316000</v>
          </cell>
        </row>
        <row r="6086">
          <cell r="G6086">
            <v>12617</v>
          </cell>
          <cell r="N6086">
            <v>-250500</v>
          </cell>
        </row>
        <row r="6087">
          <cell r="G6087">
            <v>12616</v>
          </cell>
          <cell r="N6087">
            <v>-316000</v>
          </cell>
        </row>
        <row r="6088">
          <cell r="G6088">
            <v>12616</v>
          </cell>
          <cell r="N6088">
            <v>-250500</v>
          </cell>
        </row>
        <row r="6089">
          <cell r="G6089">
            <v>12615</v>
          </cell>
          <cell r="N6089">
            <v>-400000</v>
          </cell>
        </row>
        <row r="6090">
          <cell r="G6090">
            <v>12615</v>
          </cell>
          <cell r="N6090">
            <v>-187500</v>
          </cell>
        </row>
        <row r="6091">
          <cell r="G6091">
            <v>12614</v>
          </cell>
          <cell r="N6091">
            <v>-316000</v>
          </cell>
        </row>
        <row r="6092">
          <cell r="G6092">
            <v>12614</v>
          </cell>
          <cell r="N6092">
            <v>-250500</v>
          </cell>
        </row>
        <row r="6093">
          <cell r="G6093">
            <v>12613</v>
          </cell>
          <cell r="N6093">
            <v>-400000</v>
          </cell>
        </row>
        <row r="6094">
          <cell r="G6094">
            <v>12613</v>
          </cell>
          <cell r="N6094">
            <v>-187500</v>
          </cell>
        </row>
        <row r="6095">
          <cell r="G6095">
            <v>12609</v>
          </cell>
          <cell r="N6095">
            <v>-316000</v>
          </cell>
        </row>
        <row r="6096">
          <cell r="G6096">
            <v>12609</v>
          </cell>
          <cell r="N6096">
            <v>-250500</v>
          </cell>
        </row>
        <row r="6097">
          <cell r="G6097">
            <v>12605</v>
          </cell>
          <cell r="N6097">
            <v>-400000</v>
          </cell>
        </row>
        <row r="6098">
          <cell r="G6098">
            <v>12605</v>
          </cell>
          <cell r="N6098">
            <v>-187500</v>
          </cell>
        </row>
        <row r="6099">
          <cell r="G6099">
            <v>12604</v>
          </cell>
          <cell r="N6099">
            <v>-400000</v>
          </cell>
        </row>
        <row r="6100">
          <cell r="G6100">
            <v>12604</v>
          </cell>
          <cell r="N6100">
            <v>-187500</v>
          </cell>
        </row>
        <row r="6101">
          <cell r="G6101">
            <v>12601</v>
          </cell>
          <cell r="N6101">
            <v>-400000</v>
          </cell>
        </row>
        <row r="6102">
          <cell r="G6102">
            <v>12601</v>
          </cell>
          <cell r="N6102">
            <v>-187500</v>
          </cell>
        </row>
        <row r="6103">
          <cell r="G6103">
            <v>12599</v>
          </cell>
          <cell r="N6103">
            <v>-400000</v>
          </cell>
        </row>
        <row r="6104">
          <cell r="G6104">
            <v>12599</v>
          </cell>
          <cell r="N6104">
            <v>-187500</v>
          </cell>
        </row>
        <row r="6105">
          <cell r="G6105">
            <v>12598</v>
          </cell>
          <cell r="N6105">
            <v>-316000</v>
          </cell>
        </row>
        <row r="6106">
          <cell r="G6106">
            <v>12598</v>
          </cell>
          <cell r="N6106">
            <v>-250500</v>
          </cell>
        </row>
        <row r="6107">
          <cell r="G6107">
            <v>12597</v>
          </cell>
          <cell r="N6107">
            <v>-400000</v>
          </cell>
        </row>
        <row r="6108">
          <cell r="G6108">
            <v>12597</v>
          </cell>
          <cell r="N6108">
            <v>-187500</v>
          </cell>
        </row>
        <row r="6109">
          <cell r="G6109">
            <v>12596</v>
          </cell>
          <cell r="N6109">
            <v>-400000</v>
          </cell>
        </row>
        <row r="6110">
          <cell r="G6110">
            <v>12596</v>
          </cell>
          <cell r="N6110">
            <v>-187500</v>
          </cell>
        </row>
        <row r="6111">
          <cell r="G6111">
            <v>12595</v>
          </cell>
          <cell r="N6111">
            <v>-400000</v>
          </cell>
        </row>
        <row r="6112">
          <cell r="G6112">
            <v>12595</v>
          </cell>
          <cell r="N6112">
            <v>-187500</v>
          </cell>
        </row>
        <row r="6113">
          <cell r="G6113">
            <v>12594</v>
          </cell>
          <cell r="N6113">
            <v>-400000</v>
          </cell>
        </row>
        <row r="6114">
          <cell r="G6114">
            <v>12594</v>
          </cell>
          <cell r="N6114">
            <v>-187500</v>
          </cell>
        </row>
        <row r="6115">
          <cell r="G6115">
            <v>12591</v>
          </cell>
          <cell r="N6115">
            <v>-400000</v>
          </cell>
        </row>
        <row r="6116">
          <cell r="G6116">
            <v>12591</v>
          </cell>
          <cell r="N6116">
            <v>-187500</v>
          </cell>
        </row>
        <row r="6117">
          <cell r="G6117">
            <v>12590</v>
          </cell>
          <cell r="N6117">
            <v>-400000</v>
          </cell>
        </row>
        <row r="6118">
          <cell r="G6118">
            <v>12590</v>
          </cell>
          <cell r="N6118">
            <v>-187500</v>
          </cell>
        </row>
        <row r="6119">
          <cell r="G6119">
            <v>12588</v>
          </cell>
          <cell r="N6119">
            <v>-400000</v>
          </cell>
        </row>
        <row r="6120">
          <cell r="G6120">
            <v>12588</v>
          </cell>
          <cell r="N6120">
            <v>-187500</v>
          </cell>
        </row>
        <row r="6121">
          <cell r="G6121">
            <v>12587</v>
          </cell>
          <cell r="N6121">
            <v>-316000</v>
          </cell>
        </row>
        <row r="6122">
          <cell r="G6122">
            <v>12587</v>
          </cell>
          <cell r="N6122">
            <v>-250500</v>
          </cell>
        </row>
        <row r="6123">
          <cell r="G6123">
            <v>12586</v>
          </cell>
          <cell r="N6123">
            <v>-400000</v>
          </cell>
        </row>
        <row r="6124">
          <cell r="G6124">
            <v>12586</v>
          </cell>
          <cell r="N6124">
            <v>-187500</v>
          </cell>
        </row>
        <row r="6125">
          <cell r="G6125">
            <v>12585</v>
          </cell>
          <cell r="N6125">
            <v>-316000</v>
          </cell>
        </row>
        <row r="6126">
          <cell r="G6126">
            <v>12585</v>
          </cell>
          <cell r="N6126">
            <v>-250500</v>
          </cell>
        </row>
        <row r="6127">
          <cell r="G6127">
            <v>12580</v>
          </cell>
          <cell r="N6127">
            <v>-400000</v>
          </cell>
        </row>
        <row r="6128">
          <cell r="G6128">
            <v>12580</v>
          </cell>
          <cell r="N6128">
            <v>-187500</v>
          </cell>
        </row>
        <row r="6129">
          <cell r="G6129">
            <v>12579</v>
          </cell>
          <cell r="N6129">
            <v>-316000</v>
          </cell>
        </row>
        <row r="6130">
          <cell r="G6130">
            <v>12579</v>
          </cell>
          <cell r="N6130">
            <v>-250500</v>
          </cell>
        </row>
        <row r="6131">
          <cell r="G6131">
            <v>12574</v>
          </cell>
          <cell r="N6131">
            <v>-316000</v>
          </cell>
        </row>
        <row r="6132">
          <cell r="G6132">
            <v>12574</v>
          </cell>
          <cell r="N6132">
            <v>-250500</v>
          </cell>
        </row>
        <row r="6133">
          <cell r="G6133">
            <v>12573</v>
          </cell>
          <cell r="N6133">
            <v>-400000</v>
          </cell>
        </row>
        <row r="6134">
          <cell r="G6134">
            <v>12573</v>
          </cell>
          <cell r="N6134">
            <v>-187500</v>
          </cell>
        </row>
        <row r="6135">
          <cell r="G6135">
            <v>12570</v>
          </cell>
          <cell r="N6135">
            <v>-400000</v>
          </cell>
        </row>
        <row r="6136">
          <cell r="G6136">
            <v>12570</v>
          </cell>
          <cell r="N6136">
            <v>-187500</v>
          </cell>
        </row>
        <row r="6137">
          <cell r="G6137">
            <v>12569</v>
          </cell>
          <cell r="N6137">
            <v>-400000</v>
          </cell>
        </row>
        <row r="6138">
          <cell r="G6138">
            <v>12569</v>
          </cell>
          <cell r="N6138">
            <v>-187500</v>
          </cell>
        </row>
        <row r="6139">
          <cell r="G6139">
            <v>12567</v>
          </cell>
          <cell r="N6139">
            <v>-400000</v>
          </cell>
        </row>
        <row r="6140">
          <cell r="G6140">
            <v>12567</v>
          </cell>
          <cell r="N6140">
            <v>-187500</v>
          </cell>
        </row>
        <row r="6141">
          <cell r="G6141">
            <v>12562</v>
          </cell>
          <cell r="N6141">
            <v>-400000</v>
          </cell>
        </row>
        <row r="6142">
          <cell r="G6142">
            <v>12562</v>
          </cell>
          <cell r="N6142">
            <v>-187500</v>
          </cell>
        </row>
        <row r="6143">
          <cell r="G6143">
            <v>12560</v>
          </cell>
          <cell r="N6143">
            <v>-400000</v>
          </cell>
        </row>
        <row r="6144">
          <cell r="G6144">
            <v>12560</v>
          </cell>
          <cell r="N6144">
            <v>-187500</v>
          </cell>
        </row>
        <row r="6145">
          <cell r="G6145">
            <v>12558</v>
          </cell>
          <cell r="N6145">
            <v>-400000</v>
          </cell>
        </row>
        <row r="6146">
          <cell r="G6146">
            <v>12558</v>
          </cell>
          <cell r="N6146">
            <v>-187500</v>
          </cell>
        </row>
        <row r="6147">
          <cell r="G6147">
            <v>12557</v>
          </cell>
          <cell r="N6147">
            <v>-400000</v>
          </cell>
        </row>
        <row r="6148">
          <cell r="G6148">
            <v>12557</v>
          </cell>
          <cell r="N6148">
            <v>-187500</v>
          </cell>
        </row>
        <row r="6149">
          <cell r="G6149">
            <v>12556</v>
          </cell>
          <cell r="N6149">
            <v>-400000</v>
          </cell>
        </row>
        <row r="6150">
          <cell r="G6150">
            <v>12556</v>
          </cell>
          <cell r="N6150">
            <v>-187500</v>
          </cell>
        </row>
        <row r="6151">
          <cell r="G6151">
            <v>12555</v>
          </cell>
          <cell r="N6151">
            <v>-400000</v>
          </cell>
        </row>
        <row r="6152">
          <cell r="G6152">
            <v>12555</v>
          </cell>
          <cell r="N6152">
            <v>-187500</v>
          </cell>
        </row>
        <row r="6153">
          <cell r="G6153">
            <v>12553</v>
          </cell>
          <cell r="N6153">
            <v>-316000</v>
          </cell>
        </row>
        <row r="6154">
          <cell r="G6154">
            <v>12553</v>
          </cell>
          <cell r="N6154">
            <v>-250500</v>
          </cell>
        </row>
        <row r="6155">
          <cell r="G6155">
            <v>12549</v>
          </cell>
          <cell r="N6155">
            <v>-316000</v>
          </cell>
        </row>
        <row r="6156">
          <cell r="G6156">
            <v>12549</v>
          </cell>
          <cell r="N6156">
            <v>-250500</v>
          </cell>
        </row>
        <row r="6157">
          <cell r="G6157">
            <v>12546</v>
          </cell>
          <cell r="N6157">
            <v>-316000</v>
          </cell>
        </row>
        <row r="6158">
          <cell r="G6158">
            <v>12546</v>
          </cell>
          <cell r="N6158">
            <v>-250500</v>
          </cell>
        </row>
        <row r="6159">
          <cell r="G6159">
            <v>12545</v>
          </cell>
          <cell r="N6159">
            <v>-400000</v>
          </cell>
        </row>
        <row r="6160">
          <cell r="G6160">
            <v>12545</v>
          </cell>
          <cell r="N6160">
            <v>-187500</v>
          </cell>
        </row>
        <row r="6161">
          <cell r="G6161">
            <v>12500</v>
          </cell>
          <cell r="N6161">
            <v>-400000</v>
          </cell>
        </row>
        <row r="6162">
          <cell r="G6162">
            <v>12500</v>
          </cell>
          <cell r="N6162">
            <v>-187500</v>
          </cell>
        </row>
        <row r="6163">
          <cell r="G6163">
            <v>12486</v>
          </cell>
          <cell r="N6163">
            <v>-400000</v>
          </cell>
        </row>
        <row r="6164">
          <cell r="G6164">
            <v>12486</v>
          </cell>
          <cell r="N6164">
            <v>-187500</v>
          </cell>
        </row>
        <row r="6165">
          <cell r="G6165">
            <v>12479</v>
          </cell>
          <cell r="N6165">
            <v>-316000</v>
          </cell>
        </row>
        <row r="6166">
          <cell r="G6166">
            <v>12479</v>
          </cell>
          <cell r="N6166">
            <v>-250500</v>
          </cell>
        </row>
        <row r="6167">
          <cell r="G6167">
            <v>12478</v>
          </cell>
          <cell r="N6167">
            <v>-316000</v>
          </cell>
        </row>
        <row r="6168">
          <cell r="G6168">
            <v>12478</v>
          </cell>
          <cell r="N6168">
            <v>-250500</v>
          </cell>
        </row>
        <row r="6169">
          <cell r="G6169">
            <v>12462</v>
          </cell>
          <cell r="N6169">
            <v>-130900</v>
          </cell>
        </row>
        <row r="6170">
          <cell r="G6170">
            <v>12916</v>
          </cell>
          <cell r="N6170">
            <v>-650000</v>
          </cell>
        </row>
        <row r="6171">
          <cell r="G6171">
            <v>12915</v>
          </cell>
          <cell r="N6171">
            <v>-98175</v>
          </cell>
        </row>
        <row r="6172">
          <cell r="G6172">
            <v>12914</v>
          </cell>
          <cell r="N6172">
            <v>-65450</v>
          </cell>
        </row>
        <row r="6173">
          <cell r="G6173">
            <v>12913</v>
          </cell>
          <cell r="N6173">
            <v>-58905</v>
          </cell>
        </row>
        <row r="6174">
          <cell r="G6174">
            <v>12912</v>
          </cell>
          <cell r="N6174">
            <v>-130900</v>
          </cell>
        </row>
        <row r="6175">
          <cell r="G6175">
            <v>12909</v>
          </cell>
          <cell r="N6175">
            <v>-650000</v>
          </cell>
        </row>
        <row r="6176">
          <cell r="G6176">
            <v>12906</v>
          </cell>
          <cell r="N6176">
            <v>-650000</v>
          </cell>
        </row>
        <row r="6177">
          <cell r="G6177">
            <v>12904</v>
          </cell>
          <cell r="N6177">
            <v>-650000</v>
          </cell>
        </row>
        <row r="6178">
          <cell r="G6178">
            <v>12902</v>
          </cell>
          <cell r="N6178">
            <v>-650000</v>
          </cell>
        </row>
        <row r="6179">
          <cell r="G6179">
            <v>12896</v>
          </cell>
          <cell r="N6179">
            <v>-650000</v>
          </cell>
        </row>
        <row r="6180">
          <cell r="G6180">
            <v>12895</v>
          </cell>
          <cell r="N6180">
            <v>-650000</v>
          </cell>
        </row>
        <row r="6181">
          <cell r="G6181">
            <v>12893</v>
          </cell>
          <cell r="N6181">
            <v>-650000</v>
          </cell>
        </row>
        <row r="6182">
          <cell r="G6182">
            <v>12891</v>
          </cell>
          <cell r="N6182">
            <v>-70840</v>
          </cell>
        </row>
        <row r="6183">
          <cell r="G6183">
            <v>12890</v>
          </cell>
          <cell r="N6183">
            <v>-115920</v>
          </cell>
        </row>
        <row r="6184">
          <cell r="G6184">
            <v>12889</v>
          </cell>
          <cell r="N6184">
            <v>-65450</v>
          </cell>
        </row>
        <row r="6185">
          <cell r="G6185">
            <v>12888</v>
          </cell>
          <cell r="N6185">
            <v>-65450</v>
          </cell>
        </row>
        <row r="6186">
          <cell r="G6186">
            <v>12887</v>
          </cell>
          <cell r="N6186">
            <v>-77280</v>
          </cell>
        </row>
        <row r="6187">
          <cell r="G6187">
            <v>12886</v>
          </cell>
          <cell r="N6187">
            <v>-98175</v>
          </cell>
        </row>
        <row r="6188">
          <cell r="G6188">
            <v>12884</v>
          </cell>
          <cell r="N6188">
            <v>-6066</v>
          </cell>
        </row>
        <row r="6189">
          <cell r="G6189">
            <v>12883</v>
          </cell>
          <cell r="N6189">
            <v>-6066</v>
          </cell>
        </row>
        <row r="6190">
          <cell r="G6190">
            <v>12882</v>
          </cell>
          <cell r="N6190">
            <v>-12132</v>
          </cell>
        </row>
        <row r="6191">
          <cell r="G6191">
            <v>12881</v>
          </cell>
          <cell r="N6191">
            <v>-18198</v>
          </cell>
        </row>
        <row r="6192">
          <cell r="G6192">
            <v>12880</v>
          </cell>
          <cell r="N6192">
            <v>-18198</v>
          </cell>
        </row>
        <row r="6193">
          <cell r="G6193">
            <v>12879</v>
          </cell>
          <cell r="N6193">
            <v>-30330</v>
          </cell>
        </row>
        <row r="6194">
          <cell r="G6194">
            <v>12878</v>
          </cell>
          <cell r="N6194">
            <v>-65450</v>
          </cell>
        </row>
        <row r="6195">
          <cell r="G6195">
            <v>12877</v>
          </cell>
          <cell r="N6195">
            <v>-45815</v>
          </cell>
        </row>
        <row r="6196">
          <cell r="G6196">
            <v>12876</v>
          </cell>
          <cell r="N6196">
            <v>-58905</v>
          </cell>
        </row>
        <row r="6197">
          <cell r="G6197">
            <v>12875</v>
          </cell>
          <cell r="N6197">
            <v>-26180</v>
          </cell>
        </row>
        <row r="6198">
          <cell r="G6198">
            <v>12874</v>
          </cell>
          <cell r="N6198">
            <v>-19635</v>
          </cell>
        </row>
        <row r="6199">
          <cell r="G6199">
            <v>12873</v>
          </cell>
          <cell r="N6199">
            <v>-32725</v>
          </cell>
        </row>
        <row r="6200">
          <cell r="G6200">
            <v>12872</v>
          </cell>
          <cell r="N6200">
            <v>-19635</v>
          </cell>
        </row>
        <row r="6201">
          <cell r="G6201">
            <v>12871</v>
          </cell>
          <cell r="N6201">
            <v>-58905</v>
          </cell>
        </row>
        <row r="6202">
          <cell r="G6202">
            <v>12870</v>
          </cell>
          <cell r="N6202">
            <v>-45815</v>
          </cell>
        </row>
        <row r="6203">
          <cell r="G6203">
            <v>12869</v>
          </cell>
          <cell r="N6203">
            <v>-39270</v>
          </cell>
        </row>
        <row r="6204">
          <cell r="G6204">
            <v>12868</v>
          </cell>
          <cell r="N6204">
            <v>-58905</v>
          </cell>
        </row>
        <row r="6205">
          <cell r="G6205">
            <v>12867</v>
          </cell>
          <cell r="N6205">
            <v>-58905</v>
          </cell>
        </row>
        <row r="6206">
          <cell r="G6206">
            <v>12866</v>
          </cell>
          <cell r="N6206">
            <v>-98175</v>
          </cell>
        </row>
        <row r="6207">
          <cell r="G6207">
            <v>12865</v>
          </cell>
          <cell r="N6207">
            <v>-26180</v>
          </cell>
        </row>
        <row r="6208">
          <cell r="G6208">
            <v>12864</v>
          </cell>
          <cell r="N6208">
            <v>-91630</v>
          </cell>
        </row>
        <row r="6209">
          <cell r="G6209">
            <v>12863</v>
          </cell>
          <cell r="N6209">
            <v>-117810</v>
          </cell>
        </row>
        <row r="6210">
          <cell r="G6210">
            <v>12862</v>
          </cell>
          <cell r="N6210">
            <v>-130900</v>
          </cell>
        </row>
        <row r="6211">
          <cell r="G6211">
            <v>12861</v>
          </cell>
          <cell r="N6211">
            <v>-78540</v>
          </cell>
        </row>
        <row r="6212">
          <cell r="G6212">
            <v>12860</v>
          </cell>
          <cell r="N6212">
            <v>-52360</v>
          </cell>
        </row>
        <row r="6213">
          <cell r="G6213">
            <v>12859</v>
          </cell>
          <cell r="N6213">
            <v>-45815</v>
          </cell>
        </row>
        <row r="6214">
          <cell r="G6214">
            <v>12858</v>
          </cell>
          <cell r="N6214">
            <v>-65450</v>
          </cell>
        </row>
        <row r="6215">
          <cell r="G6215">
            <v>12857</v>
          </cell>
          <cell r="N6215">
            <v>-98175</v>
          </cell>
        </row>
        <row r="6216">
          <cell r="G6216">
            <v>12856</v>
          </cell>
          <cell r="N6216">
            <v>-58905</v>
          </cell>
        </row>
        <row r="6217">
          <cell r="G6217">
            <v>12855</v>
          </cell>
          <cell r="N6217">
            <v>-19635</v>
          </cell>
        </row>
        <row r="6218">
          <cell r="G6218">
            <v>12854</v>
          </cell>
          <cell r="N6218">
            <v>-45815</v>
          </cell>
        </row>
        <row r="6219">
          <cell r="G6219">
            <v>12853</v>
          </cell>
          <cell r="N6219">
            <v>-45815</v>
          </cell>
        </row>
        <row r="6220">
          <cell r="G6220">
            <v>12852</v>
          </cell>
          <cell r="N6220">
            <v>-45815</v>
          </cell>
        </row>
        <row r="6221">
          <cell r="G6221">
            <v>12851</v>
          </cell>
          <cell r="N6221">
            <v>-39270</v>
          </cell>
        </row>
        <row r="6222">
          <cell r="G6222">
            <v>12850</v>
          </cell>
          <cell r="N6222">
            <v>-65450</v>
          </cell>
        </row>
        <row r="6223">
          <cell r="G6223">
            <v>12849</v>
          </cell>
          <cell r="N6223">
            <v>-58905</v>
          </cell>
        </row>
        <row r="6224">
          <cell r="G6224">
            <v>12848</v>
          </cell>
          <cell r="N6224">
            <v>-39270</v>
          </cell>
        </row>
        <row r="6225">
          <cell r="G6225">
            <v>12847</v>
          </cell>
          <cell r="N6225">
            <v>-143990</v>
          </cell>
        </row>
        <row r="6226">
          <cell r="G6226">
            <v>12840</v>
          </cell>
          <cell r="N6226">
            <v>-261800</v>
          </cell>
        </row>
        <row r="6227">
          <cell r="G6227">
            <v>12839</v>
          </cell>
          <cell r="N6227">
            <v>-259700</v>
          </cell>
        </row>
        <row r="6228">
          <cell r="G6228">
            <v>12838</v>
          </cell>
          <cell r="N6228">
            <v>-98175</v>
          </cell>
        </row>
        <row r="6229">
          <cell r="G6229">
            <v>12837</v>
          </cell>
          <cell r="N6229">
            <v>-130900</v>
          </cell>
        </row>
        <row r="6230">
          <cell r="G6230">
            <v>12836</v>
          </cell>
          <cell r="N6230">
            <v>-650000</v>
          </cell>
        </row>
        <row r="6231">
          <cell r="G6231">
            <v>12826</v>
          </cell>
          <cell r="N6231">
            <v>-6066</v>
          </cell>
        </row>
        <row r="6232">
          <cell r="G6232">
            <v>12825</v>
          </cell>
          <cell r="N6232">
            <v>-6006</v>
          </cell>
        </row>
        <row r="6233">
          <cell r="G6233">
            <v>12824</v>
          </cell>
          <cell r="N6233">
            <v>-6066</v>
          </cell>
        </row>
        <row r="6234">
          <cell r="G6234">
            <v>12823</v>
          </cell>
          <cell r="N6234">
            <v>-98175</v>
          </cell>
        </row>
        <row r="6235">
          <cell r="G6235">
            <v>12822</v>
          </cell>
          <cell r="N6235">
            <v>-98175</v>
          </cell>
        </row>
        <row r="6236">
          <cell r="G6236">
            <v>12821</v>
          </cell>
          <cell r="N6236">
            <v>-98175</v>
          </cell>
        </row>
        <row r="6237">
          <cell r="G6237">
            <v>12820</v>
          </cell>
          <cell r="N6237">
            <v>-98175</v>
          </cell>
        </row>
        <row r="6238">
          <cell r="G6238">
            <v>12819</v>
          </cell>
          <cell r="N6238">
            <v>-6066</v>
          </cell>
        </row>
        <row r="6239">
          <cell r="G6239">
            <v>12817</v>
          </cell>
          <cell r="N6239">
            <v>-650000</v>
          </cell>
        </row>
        <row r="6240">
          <cell r="G6240">
            <v>12810</v>
          </cell>
          <cell r="N6240">
            <v>-650000</v>
          </cell>
        </row>
        <row r="6241">
          <cell r="G6241">
            <v>12803</v>
          </cell>
          <cell r="N6241">
            <v>-650000</v>
          </cell>
        </row>
        <row r="6242">
          <cell r="G6242">
            <v>12802</v>
          </cell>
          <cell r="N6242">
            <v>-6440</v>
          </cell>
        </row>
        <row r="6243">
          <cell r="G6243">
            <v>12801</v>
          </cell>
          <cell r="N6243">
            <v>-96600</v>
          </cell>
        </row>
        <row r="6244">
          <cell r="G6244">
            <v>12800</v>
          </cell>
          <cell r="N6244">
            <v>-98175</v>
          </cell>
        </row>
        <row r="6245">
          <cell r="G6245">
            <v>12775</v>
          </cell>
          <cell r="N6245">
            <v>-261800</v>
          </cell>
        </row>
        <row r="6246">
          <cell r="G6246">
            <v>12771</v>
          </cell>
          <cell r="N6246">
            <v>-78540</v>
          </cell>
        </row>
        <row r="6247">
          <cell r="G6247">
            <v>12770</v>
          </cell>
          <cell r="N6247">
            <v>-171260</v>
          </cell>
        </row>
        <row r="6248">
          <cell r="G6248">
            <v>12766</v>
          </cell>
          <cell r="N6248">
            <v>-650000</v>
          </cell>
        </row>
        <row r="6249">
          <cell r="G6249">
            <v>12759</v>
          </cell>
          <cell r="N6249">
            <v>-650000</v>
          </cell>
        </row>
        <row r="6250">
          <cell r="G6250">
            <v>12758</v>
          </cell>
          <cell r="N6250">
            <v>-650000</v>
          </cell>
        </row>
        <row r="6251">
          <cell r="G6251">
            <v>12748</v>
          </cell>
          <cell r="N6251">
            <v>-98175</v>
          </cell>
        </row>
        <row r="6252">
          <cell r="G6252">
            <v>12736</v>
          </cell>
          <cell r="N6252">
            <v>-650000</v>
          </cell>
        </row>
        <row r="6253">
          <cell r="G6253">
            <v>12727</v>
          </cell>
          <cell r="N6253">
            <v>-6066</v>
          </cell>
        </row>
        <row r="6254">
          <cell r="G6254">
            <v>12726</v>
          </cell>
          <cell r="N6254">
            <v>-6066</v>
          </cell>
        </row>
        <row r="6255">
          <cell r="G6255">
            <v>12725</v>
          </cell>
          <cell r="N6255">
            <v>-19635</v>
          </cell>
        </row>
        <row r="6256">
          <cell r="G6256">
            <v>12712</v>
          </cell>
          <cell r="N6256">
            <v>-650000</v>
          </cell>
        </row>
        <row r="6257">
          <cell r="G6257">
            <v>12710</v>
          </cell>
          <cell r="N6257">
            <v>-650000</v>
          </cell>
        </row>
        <row r="6258">
          <cell r="G6258">
            <v>12709</v>
          </cell>
          <cell r="N6258">
            <v>-650000</v>
          </cell>
        </row>
        <row r="6259">
          <cell r="G6259">
            <v>12697</v>
          </cell>
          <cell r="N6259">
            <v>-650000</v>
          </cell>
        </row>
        <row r="6260">
          <cell r="G6260">
            <v>12684</v>
          </cell>
          <cell r="N6260">
            <v>-650000</v>
          </cell>
        </row>
        <row r="6261">
          <cell r="G6261">
            <v>12673</v>
          </cell>
          <cell r="N6261">
            <v>-650000</v>
          </cell>
        </row>
        <row r="6262">
          <cell r="G6262">
            <v>12667</v>
          </cell>
          <cell r="N6262">
            <v>-650000</v>
          </cell>
        </row>
        <row r="6263">
          <cell r="G6263">
            <v>12662</v>
          </cell>
          <cell r="N6263">
            <v>-650000</v>
          </cell>
        </row>
        <row r="6264">
          <cell r="G6264">
            <v>12646</v>
          </cell>
          <cell r="N6264">
            <v>-650000</v>
          </cell>
        </row>
        <row r="6265">
          <cell r="G6265">
            <v>12644</v>
          </cell>
          <cell r="N6265">
            <v>-650000</v>
          </cell>
        </row>
        <row r="6266">
          <cell r="G6266">
            <v>12640</v>
          </cell>
          <cell r="N6266">
            <v>-650000</v>
          </cell>
        </row>
        <row r="6267">
          <cell r="G6267">
            <v>12627</v>
          </cell>
          <cell r="N6267">
            <v>-650000</v>
          </cell>
        </row>
        <row r="6268">
          <cell r="G6268">
            <v>12624</v>
          </cell>
          <cell r="N6268">
            <v>-650000</v>
          </cell>
        </row>
        <row r="6269">
          <cell r="G6269">
            <v>12618</v>
          </cell>
          <cell r="N6269">
            <v>-650000</v>
          </cell>
        </row>
        <row r="6270">
          <cell r="G6270">
            <v>12612</v>
          </cell>
          <cell r="N6270">
            <v>-650000</v>
          </cell>
        </row>
        <row r="6271">
          <cell r="G6271">
            <v>12611</v>
          </cell>
          <cell r="N6271">
            <v>-650000</v>
          </cell>
        </row>
        <row r="6272">
          <cell r="G6272">
            <v>12608</v>
          </cell>
          <cell r="N6272">
            <v>-650000</v>
          </cell>
        </row>
        <row r="6273">
          <cell r="G6273">
            <v>12606</v>
          </cell>
          <cell r="N6273">
            <v>-51520</v>
          </cell>
        </row>
        <row r="6274">
          <cell r="G6274">
            <v>12603</v>
          </cell>
          <cell r="N6274">
            <v>-96600</v>
          </cell>
        </row>
        <row r="6275">
          <cell r="G6275">
            <v>12602</v>
          </cell>
          <cell r="N6275">
            <v>-70840</v>
          </cell>
        </row>
        <row r="6276">
          <cell r="G6276">
            <v>12600</v>
          </cell>
          <cell r="N6276">
            <v>-12880</v>
          </cell>
        </row>
        <row r="6277">
          <cell r="G6277">
            <v>12593</v>
          </cell>
          <cell r="N6277">
            <v>-650000</v>
          </cell>
        </row>
        <row r="6278">
          <cell r="G6278">
            <v>12592</v>
          </cell>
          <cell r="N6278">
            <v>-650000</v>
          </cell>
        </row>
        <row r="6279">
          <cell r="G6279">
            <v>12589</v>
          </cell>
          <cell r="N6279">
            <v>-650000</v>
          </cell>
        </row>
        <row r="6280">
          <cell r="G6280">
            <v>12584</v>
          </cell>
          <cell r="N6280">
            <v>-650000</v>
          </cell>
        </row>
        <row r="6281">
          <cell r="G6281">
            <v>12583</v>
          </cell>
          <cell r="N6281">
            <v>-650000</v>
          </cell>
        </row>
        <row r="6282">
          <cell r="G6282">
            <v>12582</v>
          </cell>
          <cell r="N6282">
            <v>-650000</v>
          </cell>
        </row>
        <row r="6283">
          <cell r="G6283">
            <v>12581</v>
          </cell>
          <cell r="N6283">
            <v>-650000</v>
          </cell>
        </row>
        <row r="6284">
          <cell r="G6284">
            <v>12578</v>
          </cell>
          <cell r="N6284">
            <v>-650000</v>
          </cell>
        </row>
        <row r="6285">
          <cell r="G6285">
            <v>12576</v>
          </cell>
          <cell r="N6285">
            <v>-650000</v>
          </cell>
        </row>
        <row r="6286">
          <cell r="G6286">
            <v>12575</v>
          </cell>
          <cell r="N6286">
            <v>-650000</v>
          </cell>
        </row>
        <row r="6287">
          <cell r="G6287">
            <v>12572</v>
          </cell>
          <cell r="N6287">
            <v>-650000</v>
          </cell>
        </row>
        <row r="6288">
          <cell r="G6288">
            <v>12571</v>
          </cell>
          <cell r="N6288">
            <v>-650000</v>
          </cell>
        </row>
        <row r="6289">
          <cell r="G6289">
            <v>12568</v>
          </cell>
          <cell r="N6289">
            <v>-650000</v>
          </cell>
        </row>
        <row r="6290">
          <cell r="G6290">
            <v>12566</v>
          </cell>
          <cell r="N6290">
            <v>-650000</v>
          </cell>
        </row>
        <row r="6291">
          <cell r="G6291">
            <v>12565</v>
          </cell>
          <cell r="N6291">
            <v>-650000</v>
          </cell>
        </row>
        <row r="6292">
          <cell r="G6292">
            <v>12564</v>
          </cell>
          <cell r="N6292">
            <v>-650000</v>
          </cell>
        </row>
        <row r="6293">
          <cell r="G6293">
            <v>12563</v>
          </cell>
          <cell r="N6293">
            <v>-650000</v>
          </cell>
        </row>
        <row r="6294">
          <cell r="G6294">
            <v>12561</v>
          </cell>
          <cell r="N6294">
            <v>-650000</v>
          </cell>
        </row>
        <row r="6295">
          <cell r="G6295">
            <v>12559</v>
          </cell>
          <cell r="N6295">
            <v>-650000</v>
          </cell>
        </row>
        <row r="6296">
          <cell r="G6296">
            <v>12554</v>
          </cell>
          <cell r="N6296">
            <v>-650000</v>
          </cell>
        </row>
        <row r="6297">
          <cell r="G6297">
            <v>12552</v>
          </cell>
          <cell r="N6297">
            <v>-650000</v>
          </cell>
        </row>
        <row r="6298">
          <cell r="G6298">
            <v>12551</v>
          </cell>
          <cell r="N6298">
            <v>-650000</v>
          </cell>
        </row>
        <row r="6299">
          <cell r="G6299">
            <v>12550</v>
          </cell>
          <cell r="N6299">
            <v>-650000</v>
          </cell>
        </row>
        <row r="6300">
          <cell r="G6300">
            <v>12548</v>
          </cell>
          <cell r="N6300">
            <v>-650000</v>
          </cell>
        </row>
        <row r="6301">
          <cell r="G6301">
            <v>12515</v>
          </cell>
          <cell r="N6301">
            <v>-58905</v>
          </cell>
        </row>
        <row r="6302">
          <cell r="G6302">
            <v>12514</v>
          </cell>
          <cell r="N6302">
            <v>-91630</v>
          </cell>
        </row>
        <row r="6303">
          <cell r="G6303">
            <v>12513</v>
          </cell>
          <cell r="N6303">
            <v>-98175</v>
          </cell>
        </row>
        <row r="6304">
          <cell r="G6304">
            <v>12512</v>
          </cell>
          <cell r="N6304">
            <v>-130900</v>
          </cell>
        </row>
        <row r="6305">
          <cell r="G6305">
            <v>12511</v>
          </cell>
          <cell r="N6305">
            <v>-65450</v>
          </cell>
        </row>
        <row r="6306">
          <cell r="G6306">
            <v>12510</v>
          </cell>
          <cell r="N6306">
            <v>-65450</v>
          </cell>
        </row>
        <row r="6307">
          <cell r="G6307">
            <v>12509</v>
          </cell>
          <cell r="N6307">
            <v>-261800</v>
          </cell>
        </row>
        <row r="6308">
          <cell r="G6308">
            <v>12508</v>
          </cell>
          <cell r="N6308">
            <v>-650000</v>
          </cell>
        </row>
        <row r="6309">
          <cell r="G6309">
            <v>12503</v>
          </cell>
          <cell r="N6309">
            <v>-650000</v>
          </cell>
        </row>
        <row r="6310">
          <cell r="G6310">
            <v>12502</v>
          </cell>
          <cell r="N6310">
            <v>-650000</v>
          </cell>
        </row>
        <row r="6311">
          <cell r="G6311">
            <v>12501</v>
          </cell>
          <cell r="N6311">
            <v>-650000</v>
          </cell>
        </row>
        <row r="6312">
          <cell r="G6312">
            <v>12499</v>
          </cell>
          <cell r="N6312">
            <v>-98175</v>
          </cell>
        </row>
        <row r="6313">
          <cell r="G6313">
            <v>12498</v>
          </cell>
          <cell r="N6313">
            <v>-130900</v>
          </cell>
        </row>
        <row r="6314">
          <cell r="G6314">
            <v>12497</v>
          </cell>
          <cell r="N6314">
            <v>-65450</v>
          </cell>
        </row>
        <row r="6315">
          <cell r="G6315">
            <v>12496</v>
          </cell>
          <cell r="N6315">
            <v>-130900</v>
          </cell>
        </row>
        <row r="6316">
          <cell r="G6316">
            <v>12495</v>
          </cell>
          <cell r="N6316">
            <v>-130900</v>
          </cell>
        </row>
        <row r="6317">
          <cell r="G6317">
            <v>12493</v>
          </cell>
          <cell r="N6317">
            <v>-78540</v>
          </cell>
        </row>
        <row r="6318">
          <cell r="G6318">
            <v>12492</v>
          </cell>
          <cell r="N6318">
            <v>-52360</v>
          </cell>
        </row>
        <row r="6319">
          <cell r="G6319">
            <v>12491</v>
          </cell>
          <cell r="N6319">
            <v>-98175</v>
          </cell>
        </row>
        <row r="6320">
          <cell r="G6320">
            <v>12490</v>
          </cell>
          <cell r="N6320">
            <v>-650000</v>
          </cell>
        </row>
        <row r="6321">
          <cell r="G6321">
            <v>12489</v>
          </cell>
          <cell r="N6321">
            <v>-6066</v>
          </cell>
        </row>
        <row r="6322">
          <cell r="G6322">
            <v>12488</v>
          </cell>
          <cell r="N6322">
            <v>-98175</v>
          </cell>
        </row>
        <row r="6323">
          <cell r="G6323">
            <v>12487</v>
          </cell>
          <cell r="N6323">
            <v>-96600</v>
          </cell>
        </row>
        <row r="6324">
          <cell r="G6324">
            <v>12485</v>
          </cell>
          <cell r="N6324">
            <v>-196350</v>
          </cell>
        </row>
        <row r="6325">
          <cell r="G6325">
            <v>12484</v>
          </cell>
          <cell r="N6325">
            <v>-130900</v>
          </cell>
        </row>
        <row r="6326">
          <cell r="G6326">
            <v>12483</v>
          </cell>
          <cell r="N6326">
            <v>-98175</v>
          </cell>
        </row>
        <row r="6327">
          <cell r="G6327">
            <v>12482</v>
          </cell>
          <cell r="N6327">
            <v>-65450</v>
          </cell>
        </row>
        <row r="6328">
          <cell r="G6328">
            <v>12481</v>
          </cell>
          <cell r="N6328">
            <v>-65450</v>
          </cell>
        </row>
        <row r="6329">
          <cell r="G6329">
            <v>12480</v>
          </cell>
          <cell r="N6329">
            <v>-64400</v>
          </cell>
        </row>
        <row r="6330">
          <cell r="G6330">
            <v>12477</v>
          </cell>
          <cell r="N6330">
            <v>-98175</v>
          </cell>
        </row>
        <row r="6331">
          <cell r="G6331">
            <v>12476</v>
          </cell>
          <cell r="N6331">
            <v>-98175</v>
          </cell>
        </row>
        <row r="6332">
          <cell r="G6332">
            <v>12475</v>
          </cell>
          <cell r="N6332">
            <v>-83720</v>
          </cell>
        </row>
        <row r="6333">
          <cell r="G6333">
            <v>12474</v>
          </cell>
          <cell r="N6333">
            <v>-65450</v>
          </cell>
        </row>
        <row r="6334">
          <cell r="G6334">
            <v>12473</v>
          </cell>
          <cell r="N6334">
            <v>-6545</v>
          </cell>
        </row>
        <row r="6335">
          <cell r="G6335">
            <v>12472</v>
          </cell>
          <cell r="N6335">
            <v>-6440</v>
          </cell>
        </row>
        <row r="6336">
          <cell r="G6336">
            <v>12471</v>
          </cell>
          <cell r="N6336">
            <v>-6440</v>
          </cell>
        </row>
        <row r="6337">
          <cell r="G6337">
            <v>12470</v>
          </cell>
          <cell r="N6337">
            <v>-130900</v>
          </cell>
        </row>
        <row r="6338">
          <cell r="G6338">
            <v>12469</v>
          </cell>
          <cell r="N6338">
            <v>-98175</v>
          </cell>
        </row>
        <row r="6339">
          <cell r="G6339">
            <v>12468</v>
          </cell>
          <cell r="N6339">
            <v>-196350</v>
          </cell>
        </row>
        <row r="6340">
          <cell r="G6340">
            <v>12467</v>
          </cell>
          <cell r="N6340">
            <v>-196350</v>
          </cell>
        </row>
        <row r="6341">
          <cell r="G6341">
            <v>12466</v>
          </cell>
          <cell r="N6341">
            <v>-130900</v>
          </cell>
        </row>
        <row r="6342">
          <cell r="G6342">
            <v>12465</v>
          </cell>
          <cell r="N6342">
            <v>-235620</v>
          </cell>
        </row>
        <row r="6343">
          <cell r="G6343">
            <v>12464</v>
          </cell>
          <cell r="N6343">
            <v>-235620</v>
          </cell>
        </row>
        <row r="6344">
          <cell r="G6344">
            <v>12463</v>
          </cell>
          <cell r="N6344">
            <v>-235620</v>
          </cell>
        </row>
        <row r="6345">
          <cell r="G6345">
            <v>12577</v>
          </cell>
          <cell r="N6345">
            <v>-650000</v>
          </cell>
        </row>
        <row r="6346">
          <cell r="G6346">
            <v>12494</v>
          </cell>
          <cell r="N6346">
            <v>-98175</v>
          </cell>
        </row>
        <row r="6347">
          <cell r="G6347">
            <v>12760</v>
          </cell>
          <cell r="N6347">
            <v>-650000</v>
          </cell>
        </row>
        <row r="6348">
          <cell r="G6348">
            <v>12507</v>
          </cell>
          <cell r="N6348">
            <v>-650000</v>
          </cell>
        </row>
        <row r="6349">
          <cell r="G6349">
            <v>12724</v>
          </cell>
          <cell r="N6349">
            <v>-13090</v>
          </cell>
        </row>
        <row r="6350">
          <cell r="G6350">
            <v>11775</v>
          </cell>
          <cell r="N6350">
            <v>-607448</v>
          </cell>
        </row>
        <row r="6351">
          <cell r="G6351">
            <v>11775</v>
          </cell>
          <cell r="N6351">
            <v>-42552</v>
          </cell>
        </row>
        <row r="6352">
          <cell r="G6352">
            <v>11775</v>
          </cell>
          <cell r="N6352">
            <v>650000</v>
          </cell>
        </row>
        <row r="6353">
          <cell r="G6353">
            <v>12381</v>
          </cell>
          <cell r="N6353">
            <v>-400000</v>
          </cell>
        </row>
        <row r="6354">
          <cell r="G6354">
            <v>12381</v>
          </cell>
          <cell r="N6354">
            <v>-250000</v>
          </cell>
        </row>
        <row r="6355">
          <cell r="G6355">
            <v>11180</v>
          </cell>
          <cell r="N6355">
            <v>-187500</v>
          </cell>
        </row>
        <row r="6356">
          <cell r="G6356">
            <v>11180</v>
          </cell>
          <cell r="N6356">
            <v>250000</v>
          </cell>
        </row>
        <row r="6357">
          <cell r="G6357">
            <v>11132</v>
          </cell>
          <cell r="N6357">
            <v>-21189</v>
          </cell>
        </row>
        <row r="6358">
          <cell r="G6358">
            <v>11132</v>
          </cell>
          <cell r="N6358">
            <v>30270</v>
          </cell>
        </row>
        <row r="6359">
          <cell r="G6359">
            <v>11144</v>
          </cell>
          <cell r="N6359">
            <v>-14126</v>
          </cell>
        </row>
        <row r="6360">
          <cell r="G6360">
            <v>11144</v>
          </cell>
          <cell r="N6360">
            <v>20180</v>
          </cell>
        </row>
        <row r="6361">
          <cell r="G6361">
            <v>11133</v>
          </cell>
          <cell r="N6361">
            <v>-21189</v>
          </cell>
        </row>
        <row r="6362">
          <cell r="G6362">
            <v>11133</v>
          </cell>
          <cell r="N6362">
            <v>30270</v>
          </cell>
        </row>
        <row r="6363">
          <cell r="G6363">
            <v>11150</v>
          </cell>
          <cell r="N6363">
            <v>-21189</v>
          </cell>
        </row>
        <row r="6364">
          <cell r="G6364">
            <v>11150</v>
          </cell>
          <cell r="N6364">
            <v>30270</v>
          </cell>
        </row>
        <row r="6365">
          <cell r="G6365">
            <v>11229</v>
          </cell>
          <cell r="N6365">
            <v>-187500</v>
          </cell>
        </row>
        <row r="6366">
          <cell r="G6366">
            <v>11229</v>
          </cell>
          <cell r="N6366">
            <v>250000</v>
          </cell>
        </row>
        <row r="6367">
          <cell r="G6367">
            <v>11227</v>
          </cell>
          <cell r="N6367">
            <v>-187500</v>
          </cell>
        </row>
        <row r="6368">
          <cell r="G6368">
            <v>11227</v>
          </cell>
          <cell r="N6368">
            <v>250000</v>
          </cell>
        </row>
        <row r="6369">
          <cell r="G6369">
            <v>11231</v>
          </cell>
          <cell r="N6369">
            <v>-187500</v>
          </cell>
        </row>
        <row r="6370">
          <cell r="G6370">
            <v>11231</v>
          </cell>
          <cell r="N6370">
            <v>250000</v>
          </cell>
        </row>
        <row r="6371">
          <cell r="G6371">
            <v>11230</v>
          </cell>
          <cell r="N6371">
            <v>-187500</v>
          </cell>
        </row>
        <row r="6372">
          <cell r="G6372">
            <v>11230</v>
          </cell>
          <cell r="N6372">
            <v>250000</v>
          </cell>
        </row>
        <row r="6373">
          <cell r="G6373">
            <v>11234</v>
          </cell>
          <cell r="N6373">
            <v>-187500</v>
          </cell>
        </row>
        <row r="6374">
          <cell r="G6374">
            <v>11234</v>
          </cell>
          <cell r="N6374">
            <v>250000</v>
          </cell>
        </row>
        <row r="6375">
          <cell r="G6375">
            <v>11232</v>
          </cell>
          <cell r="N6375">
            <v>-187500</v>
          </cell>
        </row>
        <row r="6376">
          <cell r="G6376">
            <v>11232</v>
          </cell>
          <cell r="N6376">
            <v>250000</v>
          </cell>
        </row>
        <row r="6377">
          <cell r="G6377">
            <v>11242</v>
          </cell>
          <cell r="N6377">
            <v>-187500</v>
          </cell>
        </row>
        <row r="6378">
          <cell r="G6378">
            <v>11242</v>
          </cell>
          <cell r="N6378">
            <v>250000</v>
          </cell>
        </row>
        <row r="6379">
          <cell r="G6379">
            <v>11239</v>
          </cell>
          <cell r="N6379">
            <v>-187500</v>
          </cell>
        </row>
        <row r="6380">
          <cell r="G6380">
            <v>11239</v>
          </cell>
          <cell r="N6380">
            <v>250000</v>
          </cell>
        </row>
        <row r="6381">
          <cell r="G6381">
            <v>11246</v>
          </cell>
          <cell r="N6381">
            <v>-187500</v>
          </cell>
        </row>
        <row r="6382">
          <cell r="G6382">
            <v>11246</v>
          </cell>
          <cell r="N6382">
            <v>250000</v>
          </cell>
        </row>
        <row r="6383">
          <cell r="G6383">
            <v>11243</v>
          </cell>
          <cell r="N6383">
            <v>-187500</v>
          </cell>
        </row>
        <row r="6384">
          <cell r="G6384">
            <v>11243</v>
          </cell>
          <cell r="N6384">
            <v>250000</v>
          </cell>
        </row>
        <row r="6385">
          <cell r="G6385">
            <v>11127</v>
          </cell>
          <cell r="N6385">
            <v>-14126</v>
          </cell>
        </row>
        <row r="6386">
          <cell r="G6386">
            <v>11127</v>
          </cell>
          <cell r="N6386">
            <v>20180</v>
          </cell>
        </row>
        <row r="6387">
          <cell r="G6387">
            <v>11269</v>
          </cell>
          <cell r="N6387">
            <v>-187500</v>
          </cell>
        </row>
        <row r="6388">
          <cell r="G6388">
            <v>11269</v>
          </cell>
          <cell r="N6388">
            <v>250000</v>
          </cell>
        </row>
        <row r="6389">
          <cell r="G6389">
            <v>11176</v>
          </cell>
          <cell r="N6389">
            <v>-187500</v>
          </cell>
        </row>
        <row r="6390">
          <cell r="G6390">
            <v>11176</v>
          </cell>
          <cell r="N6390">
            <v>250000</v>
          </cell>
        </row>
        <row r="6391">
          <cell r="G6391">
            <v>11179</v>
          </cell>
          <cell r="N6391">
            <v>-187500</v>
          </cell>
        </row>
        <row r="6392">
          <cell r="G6392">
            <v>11179</v>
          </cell>
          <cell r="N6392">
            <v>250000</v>
          </cell>
        </row>
        <row r="6393">
          <cell r="G6393">
            <v>11202</v>
          </cell>
          <cell r="N6393">
            <v>-187500</v>
          </cell>
        </row>
        <row r="6394">
          <cell r="G6394">
            <v>11202</v>
          </cell>
          <cell r="N6394">
            <v>250000</v>
          </cell>
        </row>
        <row r="6395">
          <cell r="G6395">
            <v>11219</v>
          </cell>
          <cell r="N6395">
            <v>-187500</v>
          </cell>
        </row>
        <row r="6396">
          <cell r="G6396">
            <v>11219</v>
          </cell>
          <cell r="N6396">
            <v>250000</v>
          </cell>
        </row>
        <row r="6397">
          <cell r="G6397">
            <v>11220</v>
          </cell>
          <cell r="N6397">
            <v>-187500</v>
          </cell>
        </row>
        <row r="6398">
          <cell r="G6398">
            <v>11220</v>
          </cell>
          <cell r="N6398">
            <v>250000</v>
          </cell>
        </row>
        <row r="6399">
          <cell r="G6399">
            <v>11221</v>
          </cell>
          <cell r="N6399">
            <v>-187500</v>
          </cell>
        </row>
        <row r="6400">
          <cell r="G6400">
            <v>11221</v>
          </cell>
          <cell r="N6400">
            <v>250000</v>
          </cell>
        </row>
        <row r="6401">
          <cell r="G6401">
            <v>11223</v>
          </cell>
          <cell r="N6401">
            <v>-187500</v>
          </cell>
        </row>
        <row r="6402">
          <cell r="G6402">
            <v>11223</v>
          </cell>
          <cell r="N6402">
            <v>250000</v>
          </cell>
        </row>
        <row r="6403">
          <cell r="G6403">
            <v>11224</v>
          </cell>
          <cell r="N6403">
            <v>-187500</v>
          </cell>
        </row>
        <row r="6404">
          <cell r="G6404">
            <v>11224</v>
          </cell>
          <cell r="N6404">
            <v>250000</v>
          </cell>
        </row>
        <row r="6405">
          <cell r="G6405">
            <v>11171</v>
          </cell>
          <cell r="N6405">
            <v>-187500</v>
          </cell>
        </row>
        <row r="6406">
          <cell r="G6406">
            <v>11171</v>
          </cell>
          <cell r="N6406">
            <v>250000</v>
          </cell>
        </row>
        <row r="6407">
          <cell r="G6407">
            <v>11174</v>
          </cell>
          <cell r="N6407">
            <v>-187500</v>
          </cell>
        </row>
        <row r="6408">
          <cell r="G6408">
            <v>11174</v>
          </cell>
          <cell r="N6408">
            <v>250000</v>
          </cell>
        </row>
        <row r="6409">
          <cell r="G6409">
            <v>11129</v>
          </cell>
          <cell r="N6409">
            <v>-14126</v>
          </cell>
        </row>
        <row r="6410">
          <cell r="G6410">
            <v>11129</v>
          </cell>
          <cell r="N6410">
            <v>20180</v>
          </cell>
        </row>
        <row r="6411">
          <cell r="G6411">
            <v>11163</v>
          </cell>
          <cell r="N6411">
            <v>-187500</v>
          </cell>
        </row>
        <row r="6412">
          <cell r="G6412">
            <v>11163</v>
          </cell>
          <cell r="N6412">
            <v>250000</v>
          </cell>
        </row>
        <row r="6413">
          <cell r="G6413">
            <v>11167</v>
          </cell>
          <cell r="N6413">
            <v>-187500</v>
          </cell>
        </row>
        <row r="6414">
          <cell r="G6414">
            <v>11167</v>
          </cell>
          <cell r="N6414">
            <v>250000</v>
          </cell>
        </row>
        <row r="6415">
          <cell r="G6415">
            <v>11168</v>
          </cell>
          <cell r="N6415">
            <v>-187500</v>
          </cell>
        </row>
        <row r="6416">
          <cell r="G6416">
            <v>11168</v>
          </cell>
          <cell r="N6416">
            <v>250000</v>
          </cell>
        </row>
        <row r="6417">
          <cell r="G6417">
            <v>11169</v>
          </cell>
          <cell r="N6417">
            <v>-187500</v>
          </cell>
        </row>
        <row r="6418">
          <cell r="G6418">
            <v>11169</v>
          </cell>
          <cell r="N6418">
            <v>250000</v>
          </cell>
        </row>
        <row r="6419">
          <cell r="G6419">
            <v>11125</v>
          </cell>
          <cell r="N6419">
            <v>-14126</v>
          </cell>
        </row>
        <row r="6420">
          <cell r="G6420">
            <v>11125</v>
          </cell>
          <cell r="N6420">
            <v>20180</v>
          </cell>
        </row>
        <row r="6421">
          <cell r="G6421">
            <v>11155</v>
          </cell>
          <cell r="N6421">
            <v>-21189</v>
          </cell>
        </row>
        <row r="6422">
          <cell r="G6422">
            <v>11155</v>
          </cell>
          <cell r="N6422">
            <v>30270</v>
          </cell>
        </row>
        <row r="6423">
          <cell r="G6423">
            <v>11154</v>
          </cell>
          <cell r="N6423">
            <v>-21189</v>
          </cell>
        </row>
        <row r="6424">
          <cell r="G6424">
            <v>11154</v>
          </cell>
          <cell r="N6424">
            <v>30270</v>
          </cell>
        </row>
        <row r="6425">
          <cell r="G6425">
            <v>11130</v>
          </cell>
          <cell r="N6425">
            <v>-21189</v>
          </cell>
        </row>
        <row r="6426">
          <cell r="G6426">
            <v>11130</v>
          </cell>
          <cell r="N6426">
            <v>30270</v>
          </cell>
        </row>
        <row r="6427">
          <cell r="G6427">
            <v>11128</v>
          </cell>
          <cell r="N6427">
            <v>-21189</v>
          </cell>
        </row>
        <row r="6428">
          <cell r="G6428">
            <v>11128</v>
          </cell>
          <cell r="N6428">
            <v>30270</v>
          </cell>
        </row>
        <row r="6429">
          <cell r="G6429">
            <v>11208</v>
          </cell>
          <cell r="N6429">
            <v>-187500</v>
          </cell>
        </row>
        <row r="6430">
          <cell r="G6430">
            <v>11208</v>
          </cell>
          <cell r="N6430">
            <v>250000</v>
          </cell>
        </row>
        <row r="6431">
          <cell r="G6431">
            <v>11209</v>
          </cell>
          <cell r="N6431">
            <v>-187500</v>
          </cell>
        </row>
        <row r="6432">
          <cell r="G6432">
            <v>11209</v>
          </cell>
          <cell r="N6432">
            <v>250000</v>
          </cell>
        </row>
        <row r="6433">
          <cell r="G6433">
            <v>11210</v>
          </cell>
          <cell r="N6433">
            <v>-187500</v>
          </cell>
        </row>
        <row r="6434">
          <cell r="G6434">
            <v>11210</v>
          </cell>
          <cell r="N6434">
            <v>250000</v>
          </cell>
        </row>
        <row r="6435">
          <cell r="G6435">
            <v>11195</v>
          </cell>
          <cell r="N6435">
            <v>-187500</v>
          </cell>
        </row>
        <row r="6436">
          <cell r="G6436">
            <v>11195</v>
          </cell>
          <cell r="N6436">
            <v>250000</v>
          </cell>
        </row>
        <row r="6437">
          <cell r="G6437">
            <v>11206</v>
          </cell>
          <cell r="N6437">
            <v>-187500</v>
          </cell>
        </row>
        <row r="6438">
          <cell r="G6438">
            <v>11206</v>
          </cell>
          <cell r="N6438">
            <v>250000</v>
          </cell>
        </row>
        <row r="6439">
          <cell r="G6439">
            <v>11122</v>
          </cell>
          <cell r="N6439">
            <v>-14126</v>
          </cell>
        </row>
        <row r="6440">
          <cell r="G6440">
            <v>11122</v>
          </cell>
          <cell r="N6440">
            <v>20180</v>
          </cell>
        </row>
        <row r="6441">
          <cell r="G6441">
            <v>11124</v>
          </cell>
          <cell r="N6441">
            <v>-14126</v>
          </cell>
        </row>
        <row r="6442">
          <cell r="G6442">
            <v>11124</v>
          </cell>
          <cell r="N6442">
            <v>20180</v>
          </cell>
        </row>
        <row r="6443">
          <cell r="G6443">
            <v>11145</v>
          </cell>
          <cell r="N6443">
            <v>-14126</v>
          </cell>
        </row>
        <row r="6444">
          <cell r="G6444">
            <v>11145</v>
          </cell>
          <cell r="N6444">
            <v>20180</v>
          </cell>
        </row>
        <row r="6445">
          <cell r="G6445">
            <v>11186</v>
          </cell>
          <cell r="N6445">
            <v>-187500</v>
          </cell>
        </row>
        <row r="6446">
          <cell r="G6446">
            <v>11186</v>
          </cell>
          <cell r="N6446">
            <v>250000</v>
          </cell>
        </row>
        <row r="6447">
          <cell r="G6447">
            <v>11277</v>
          </cell>
          <cell r="N6447">
            <v>-187500</v>
          </cell>
        </row>
        <row r="6448">
          <cell r="G6448">
            <v>11277</v>
          </cell>
          <cell r="N6448">
            <v>250000</v>
          </cell>
        </row>
        <row r="6449">
          <cell r="G6449">
            <v>11287</v>
          </cell>
          <cell r="N6449">
            <v>-187500</v>
          </cell>
        </row>
        <row r="6450">
          <cell r="G6450">
            <v>11287</v>
          </cell>
          <cell r="N6450">
            <v>250000</v>
          </cell>
        </row>
        <row r="6451">
          <cell r="G6451">
            <v>11057</v>
          </cell>
          <cell r="N6451">
            <v>-21189</v>
          </cell>
        </row>
        <row r="6452">
          <cell r="G6452">
            <v>11057</v>
          </cell>
          <cell r="N6452">
            <v>30270</v>
          </cell>
        </row>
        <row r="6453">
          <cell r="G6453">
            <v>11480</v>
          </cell>
          <cell r="N6453">
            <v>-187500</v>
          </cell>
        </row>
        <row r="6454">
          <cell r="G6454">
            <v>11480</v>
          </cell>
          <cell r="N6454">
            <v>250000</v>
          </cell>
        </row>
        <row r="6455">
          <cell r="G6455">
            <v>11481</v>
          </cell>
          <cell r="N6455">
            <v>-187500</v>
          </cell>
        </row>
        <row r="6456">
          <cell r="G6456">
            <v>11481</v>
          </cell>
          <cell r="N6456">
            <v>250000</v>
          </cell>
        </row>
        <row r="6457">
          <cell r="G6457">
            <v>11485</v>
          </cell>
          <cell r="N6457">
            <v>-187500</v>
          </cell>
        </row>
        <row r="6458">
          <cell r="G6458">
            <v>11485</v>
          </cell>
          <cell r="N6458">
            <v>250000</v>
          </cell>
        </row>
        <row r="6459">
          <cell r="G6459">
            <v>11484</v>
          </cell>
          <cell r="N6459">
            <v>-187500</v>
          </cell>
        </row>
        <row r="6460">
          <cell r="G6460">
            <v>11484</v>
          </cell>
          <cell r="N6460">
            <v>250000</v>
          </cell>
        </row>
        <row r="6461">
          <cell r="G6461">
            <v>11475</v>
          </cell>
          <cell r="N6461">
            <v>-187500</v>
          </cell>
        </row>
        <row r="6462">
          <cell r="G6462">
            <v>11475</v>
          </cell>
          <cell r="N6462">
            <v>250000</v>
          </cell>
        </row>
        <row r="6463">
          <cell r="G6463">
            <v>11476</v>
          </cell>
          <cell r="N6463">
            <v>-187500</v>
          </cell>
        </row>
        <row r="6464">
          <cell r="G6464">
            <v>11476</v>
          </cell>
          <cell r="N6464">
            <v>250000</v>
          </cell>
        </row>
        <row r="6465">
          <cell r="G6465">
            <v>11479</v>
          </cell>
          <cell r="N6465">
            <v>-187500</v>
          </cell>
        </row>
        <row r="6466">
          <cell r="G6466">
            <v>11479</v>
          </cell>
          <cell r="N6466">
            <v>250000</v>
          </cell>
        </row>
        <row r="6467">
          <cell r="G6467">
            <v>11478</v>
          </cell>
          <cell r="N6467">
            <v>-187500</v>
          </cell>
        </row>
        <row r="6468">
          <cell r="G6468">
            <v>11478</v>
          </cell>
          <cell r="N6468">
            <v>250000</v>
          </cell>
        </row>
        <row r="6469">
          <cell r="G6469">
            <v>11257</v>
          </cell>
          <cell r="N6469">
            <v>-187500</v>
          </cell>
        </row>
        <row r="6470">
          <cell r="G6470">
            <v>11257</v>
          </cell>
          <cell r="N6470">
            <v>250000</v>
          </cell>
        </row>
        <row r="6471">
          <cell r="G6471">
            <v>11254</v>
          </cell>
          <cell r="N6471">
            <v>-187500</v>
          </cell>
        </row>
        <row r="6472">
          <cell r="G6472">
            <v>11254</v>
          </cell>
          <cell r="N6472">
            <v>250000</v>
          </cell>
        </row>
        <row r="6473">
          <cell r="G6473">
            <v>11271</v>
          </cell>
          <cell r="N6473">
            <v>-187500</v>
          </cell>
        </row>
        <row r="6474">
          <cell r="G6474">
            <v>11271</v>
          </cell>
          <cell r="N6474">
            <v>250000</v>
          </cell>
        </row>
        <row r="6475">
          <cell r="G6475">
            <v>11273</v>
          </cell>
          <cell r="N6475">
            <v>-187500</v>
          </cell>
        </row>
        <row r="6476">
          <cell r="G6476">
            <v>11273</v>
          </cell>
          <cell r="N6476">
            <v>250000</v>
          </cell>
        </row>
        <row r="6477">
          <cell r="G6477">
            <v>11245</v>
          </cell>
          <cell r="N6477">
            <v>-187500</v>
          </cell>
        </row>
        <row r="6478">
          <cell r="G6478">
            <v>11245</v>
          </cell>
          <cell r="N6478">
            <v>250000</v>
          </cell>
        </row>
        <row r="6479">
          <cell r="G6479">
            <v>11247</v>
          </cell>
          <cell r="N6479">
            <v>-187500</v>
          </cell>
        </row>
        <row r="6480">
          <cell r="G6480">
            <v>11247</v>
          </cell>
          <cell r="N6480">
            <v>250000</v>
          </cell>
        </row>
        <row r="6481">
          <cell r="G6481">
            <v>11252</v>
          </cell>
          <cell r="N6481">
            <v>-187500</v>
          </cell>
        </row>
        <row r="6482">
          <cell r="G6482">
            <v>11252</v>
          </cell>
          <cell r="N6482">
            <v>250000</v>
          </cell>
        </row>
        <row r="6483">
          <cell r="G6483">
            <v>11249</v>
          </cell>
          <cell r="N6483">
            <v>-187500</v>
          </cell>
        </row>
        <row r="6484">
          <cell r="G6484">
            <v>11249</v>
          </cell>
          <cell r="N6484">
            <v>250000</v>
          </cell>
        </row>
        <row r="6485">
          <cell r="G6485">
            <v>11146</v>
          </cell>
          <cell r="N6485">
            <v>-14126</v>
          </cell>
        </row>
        <row r="6486">
          <cell r="G6486">
            <v>11146</v>
          </cell>
          <cell r="N6486">
            <v>20180</v>
          </cell>
        </row>
        <row r="6487">
          <cell r="G6487">
            <v>11197</v>
          </cell>
          <cell r="N6487">
            <v>-187500</v>
          </cell>
        </row>
        <row r="6488">
          <cell r="G6488">
            <v>11197</v>
          </cell>
          <cell r="N6488">
            <v>250000</v>
          </cell>
        </row>
        <row r="6489">
          <cell r="G6489">
            <v>11198</v>
          </cell>
          <cell r="N6489">
            <v>-187500</v>
          </cell>
        </row>
        <row r="6490">
          <cell r="G6490">
            <v>11198</v>
          </cell>
          <cell r="N6490">
            <v>250000</v>
          </cell>
        </row>
        <row r="6491">
          <cell r="G6491">
            <v>11200</v>
          </cell>
          <cell r="N6491">
            <v>-187500</v>
          </cell>
        </row>
        <row r="6492">
          <cell r="G6492">
            <v>11200</v>
          </cell>
          <cell r="N6492">
            <v>250000</v>
          </cell>
        </row>
        <row r="6493">
          <cell r="G6493">
            <v>11069</v>
          </cell>
          <cell r="N6493">
            <v>-14126</v>
          </cell>
        </row>
        <row r="6494">
          <cell r="G6494">
            <v>11069</v>
          </cell>
          <cell r="N6494">
            <v>20180</v>
          </cell>
        </row>
        <row r="6495">
          <cell r="G6495">
            <v>11060</v>
          </cell>
          <cell r="N6495">
            <v>-14126</v>
          </cell>
        </row>
        <row r="6496">
          <cell r="G6496">
            <v>11060</v>
          </cell>
          <cell r="N6496">
            <v>20180</v>
          </cell>
        </row>
        <row r="6497">
          <cell r="G6497">
            <v>11062</v>
          </cell>
          <cell r="N6497">
            <v>-14126</v>
          </cell>
        </row>
        <row r="6498">
          <cell r="G6498">
            <v>11062</v>
          </cell>
          <cell r="N6498">
            <v>20180</v>
          </cell>
        </row>
        <row r="6499">
          <cell r="G6499">
            <v>11064</v>
          </cell>
          <cell r="N6499">
            <v>-14126</v>
          </cell>
        </row>
        <row r="6500">
          <cell r="G6500">
            <v>11064</v>
          </cell>
          <cell r="N6500">
            <v>20180</v>
          </cell>
        </row>
        <row r="6501">
          <cell r="G6501">
            <v>11126</v>
          </cell>
          <cell r="N6501">
            <v>-14126</v>
          </cell>
        </row>
        <row r="6502">
          <cell r="G6502">
            <v>11126</v>
          </cell>
          <cell r="N6502">
            <v>20180</v>
          </cell>
        </row>
        <row r="6503">
          <cell r="G6503">
            <v>11178</v>
          </cell>
          <cell r="N6503">
            <v>-187500</v>
          </cell>
        </row>
        <row r="6504">
          <cell r="G6504">
            <v>11178</v>
          </cell>
          <cell r="N6504">
            <v>250000</v>
          </cell>
        </row>
        <row r="6505">
          <cell r="G6505">
            <v>11058</v>
          </cell>
          <cell r="N6505">
            <v>-14126</v>
          </cell>
        </row>
        <row r="6506">
          <cell r="G6506">
            <v>11058</v>
          </cell>
          <cell r="N6506">
            <v>20180</v>
          </cell>
        </row>
        <row r="6507">
          <cell r="G6507">
            <v>11056</v>
          </cell>
          <cell r="N6507">
            <v>-14126</v>
          </cell>
        </row>
        <row r="6508">
          <cell r="G6508">
            <v>11056</v>
          </cell>
          <cell r="N6508">
            <v>20180</v>
          </cell>
        </row>
        <row r="6509">
          <cell r="G6509">
            <v>11065</v>
          </cell>
          <cell r="N6509">
            <v>10090</v>
          </cell>
        </row>
        <row r="6510">
          <cell r="G6510">
            <v>11151</v>
          </cell>
          <cell r="N6510">
            <v>-21189</v>
          </cell>
        </row>
        <row r="6511">
          <cell r="G6511">
            <v>11151</v>
          </cell>
          <cell r="N6511">
            <v>30270</v>
          </cell>
        </row>
        <row r="6512">
          <cell r="G6512">
            <v>11067</v>
          </cell>
          <cell r="N6512">
            <v>-14126</v>
          </cell>
        </row>
        <row r="6513">
          <cell r="G6513">
            <v>11067</v>
          </cell>
          <cell r="N6513">
            <v>20180</v>
          </cell>
        </row>
        <row r="6514">
          <cell r="G6514">
            <v>11070</v>
          </cell>
          <cell r="N6514">
            <v>-14126</v>
          </cell>
        </row>
        <row r="6515">
          <cell r="G6515">
            <v>11070</v>
          </cell>
          <cell r="N6515">
            <v>20180</v>
          </cell>
        </row>
        <row r="6516">
          <cell r="G6516">
            <v>11153</v>
          </cell>
          <cell r="N6516">
            <v>16144</v>
          </cell>
        </row>
        <row r="6517">
          <cell r="G6517">
            <v>11059</v>
          </cell>
          <cell r="N6517">
            <v>4036</v>
          </cell>
        </row>
        <row r="6518">
          <cell r="G6518">
            <v>11156</v>
          </cell>
          <cell r="N6518">
            <v>10090</v>
          </cell>
        </row>
        <row r="6519">
          <cell r="G6519">
            <v>10706</v>
          </cell>
          <cell r="N6519">
            <v>-187500</v>
          </cell>
        </row>
        <row r="6520">
          <cell r="G6520">
            <v>10706</v>
          </cell>
          <cell r="N6520">
            <v>250000</v>
          </cell>
        </row>
        <row r="6521">
          <cell r="G6521">
            <v>10418</v>
          </cell>
          <cell r="N6521">
            <v>-187500</v>
          </cell>
        </row>
        <row r="6522">
          <cell r="G6522">
            <v>10418</v>
          </cell>
          <cell r="N6522">
            <v>250000</v>
          </cell>
        </row>
        <row r="6523">
          <cell r="G6523">
            <v>10402</v>
          </cell>
          <cell r="N6523">
            <v>-187500</v>
          </cell>
        </row>
        <row r="6524">
          <cell r="G6524">
            <v>10402</v>
          </cell>
          <cell r="N6524">
            <v>250000</v>
          </cell>
        </row>
        <row r="6525">
          <cell r="G6525">
            <v>10985</v>
          </cell>
          <cell r="N6525">
            <v>-187500</v>
          </cell>
        </row>
        <row r="6526">
          <cell r="G6526">
            <v>10985</v>
          </cell>
          <cell r="N6526">
            <v>250000</v>
          </cell>
        </row>
        <row r="6527">
          <cell r="G6527">
            <v>10987</v>
          </cell>
          <cell r="N6527">
            <v>-187500</v>
          </cell>
        </row>
        <row r="6528">
          <cell r="G6528">
            <v>10987</v>
          </cell>
          <cell r="N6528">
            <v>250000</v>
          </cell>
        </row>
        <row r="6529">
          <cell r="G6529">
            <v>11008</v>
          </cell>
          <cell r="N6529">
            <v>-187500</v>
          </cell>
        </row>
        <row r="6530">
          <cell r="G6530">
            <v>11008</v>
          </cell>
          <cell r="N6530">
            <v>250000</v>
          </cell>
        </row>
        <row r="6531">
          <cell r="G6531">
            <v>10980</v>
          </cell>
          <cell r="N6531">
            <v>-187500</v>
          </cell>
        </row>
        <row r="6532">
          <cell r="G6532">
            <v>10980</v>
          </cell>
          <cell r="N6532">
            <v>250000</v>
          </cell>
        </row>
        <row r="6533">
          <cell r="G6533">
            <v>10979</v>
          </cell>
          <cell r="N6533">
            <v>-187500</v>
          </cell>
        </row>
        <row r="6534">
          <cell r="G6534">
            <v>10979</v>
          </cell>
          <cell r="N6534">
            <v>250000</v>
          </cell>
        </row>
        <row r="6535">
          <cell r="G6535">
            <v>10977</v>
          </cell>
          <cell r="N6535">
            <v>-187500</v>
          </cell>
        </row>
        <row r="6536">
          <cell r="G6536">
            <v>10977</v>
          </cell>
          <cell r="N6536">
            <v>250000</v>
          </cell>
        </row>
        <row r="6537">
          <cell r="G6537">
            <v>10981</v>
          </cell>
          <cell r="N6537">
            <v>-187500</v>
          </cell>
        </row>
        <row r="6538">
          <cell r="G6538">
            <v>10981</v>
          </cell>
          <cell r="N6538">
            <v>250000</v>
          </cell>
        </row>
        <row r="6539">
          <cell r="G6539">
            <v>10983</v>
          </cell>
          <cell r="N6539">
            <v>-187500</v>
          </cell>
        </row>
        <row r="6540">
          <cell r="G6540">
            <v>10983</v>
          </cell>
          <cell r="N6540">
            <v>250000</v>
          </cell>
        </row>
        <row r="6541">
          <cell r="G6541">
            <v>10982</v>
          </cell>
          <cell r="N6541">
            <v>-187500</v>
          </cell>
        </row>
        <row r="6542">
          <cell r="G6542">
            <v>10982</v>
          </cell>
          <cell r="N6542">
            <v>250000</v>
          </cell>
        </row>
        <row r="6543">
          <cell r="G6543">
            <v>11016</v>
          </cell>
          <cell r="N6543">
            <v>-187500</v>
          </cell>
        </row>
        <row r="6544">
          <cell r="G6544">
            <v>11016</v>
          </cell>
          <cell r="N6544">
            <v>250000</v>
          </cell>
        </row>
        <row r="6545">
          <cell r="G6545">
            <v>11013</v>
          </cell>
          <cell r="N6545">
            <v>-187500</v>
          </cell>
        </row>
        <row r="6546">
          <cell r="G6546">
            <v>11013</v>
          </cell>
          <cell r="N6546">
            <v>250000</v>
          </cell>
        </row>
        <row r="6547">
          <cell r="G6547">
            <v>10687</v>
          </cell>
          <cell r="N6547">
            <v>-187500</v>
          </cell>
        </row>
        <row r="6548">
          <cell r="G6548">
            <v>10687</v>
          </cell>
          <cell r="N6548">
            <v>250000</v>
          </cell>
        </row>
        <row r="6549">
          <cell r="G6549">
            <v>10763</v>
          </cell>
          <cell r="N6549">
            <v>-187500</v>
          </cell>
        </row>
        <row r="6550">
          <cell r="G6550">
            <v>10763</v>
          </cell>
          <cell r="N6550">
            <v>250000</v>
          </cell>
        </row>
        <row r="6551">
          <cell r="G6551">
            <v>10754</v>
          </cell>
          <cell r="N6551">
            <v>-187500</v>
          </cell>
        </row>
        <row r="6552">
          <cell r="G6552">
            <v>10754</v>
          </cell>
          <cell r="N6552">
            <v>250000</v>
          </cell>
        </row>
        <row r="6553">
          <cell r="G6553">
            <v>10766</v>
          </cell>
          <cell r="N6553">
            <v>-187500</v>
          </cell>
        </row>
        <row r="6554">
          <cell r="G6554">
            <v>10766</v>
          </cell>
          <cell r="N6554">
            <v>250000</v>
          </cell>
        </row>
        <row r="6555">
          <cell r="G6555">
            <v>10768</v>
          </cell>
          <cell r="N6555">
            <v>-187500</v>
          </cell>
        </row>
        <row r="6556">
          <cell r="G6556">
            <v>10768</v>
          </cell>
          <cell r="N6556">
            <v>250000</v>
          </cell>
        </row>
        <row r="6557">
          <cell r="G6557">
            <v>10909</v>
          </cell>
          <cell r="N6557">
            <v>-187500</v>
          </cell>
        </row>
        <row r="6558">
          <cell r="G6558">
            <v>10909</v>
          </cell>
          <cell r="N6558">
            <v>250000</v>
          </cell>
        </row>
        <row r="6559">
          <cell r="G6559">
            <v>10912</v>
          </cell>
          <cell r="N6559">
            <v>-187500</v>
          </cell>
        </row>
        <row r="6560">
          <cell r="G6560">
            <v>10912</v>
          </cell>
          <cell r="N6560">
            <v>250000</v>
          </cell>
        </row>
        <row r="6561">
          <cell r="G6561">
            <v>10918</v>
          </cell>
          <cell r="N6561">
            <v>-187500</v>
          </cell>
        </row>
        <row r="6562">
          <cell r="G6562">
            <v>10918</v>
          </cell>
          <cell r="N6562">
            <v>250000</v>
          </cell>
        </row>
        <row r="6563">
          <cell r="G6563">
            <v>10923</v>
          </cell>
          <cell r="N6563">
            <v>-187500</v>
          </cell>
        </row>
        <row r="6564">
          <cell r="G6564">
            <v>10923</v>
          </cell>
          <cell r="N6564">
            <v>250000</v>
          </cell>
        </row>
        <row r="6565">
          <cell r="G6565">
            <v>10924</v>
          </cell>
          <cell r="N6565">
            <v>-187500</v>
          </cell>
        </row>
        <row r="6566">
          <cell r="G6566">
            <v>10924</v>
          </cell>
          <cell r="N6566">
            <v>250000</v>
          </cell>
        </row>
        <row r="6567">
          <cell r="G6567">
            <v>10925</v>
          </cell>
          <cell r="N6567">
            <v>-187500</v>
          </cell>
        </row>
        <row r="6568">
          <cell r="G6568">
            <v>10925</v>
          </cell>
          <cell r="N6568">
            <v>250000</v>
          </cell>
        </row>
        <row r="6569">
          <cell r="G6569">
            <v>10926</v>
          </cell>
          <cell r="N6569">
            <v>-187500</v>
          </cell>
        </row>
        <row r="6570">
          <cell r="G6570">
            <v>10926</v>
          </cell>
          <cell r="N6570">
            <v>250000</v>
          </cell>
        </row>
        <row r="6571">
          <cell r="G6571">
            <v>10961</v>
          </cell>
          <cell r="N6571">
            <v>-187500</v>
          </cell>
        </row>
        <row r="6572">
          <cell r="G6572">
            <v>10961</v>
          </cell>
          <cell r="N6572">
            <v>250000</v>
          </cell>
        </row>
        <row r="6573">
          <cell r="G6573">
            <v>10761</v>
          </cell>
          <cell r="N6573">
            <v>-187500</v>
          </cell>
        </row>
        <row r="6574">
          <cell r="G6574">
            <v>10761</v>
          </cell>
          <cell r="N6574">
            <v>250000</v>
          </cell>
        </row>
        <row r="6575">
          <cell r="G6575">
            <v>10973</v>
          </cell>
          <cell r="N6575">
            <v>-187500</v>
          </cell>
        </row>
        <row r="6576">
          <cell r="G6576">
            <v>10973</v>
          </cell>
          <cell r="N6576">
            <v>250000</v>
          </cell>
        </row>
        <row r="6577">
          <cell r="G6577">
            <v>10846</v>
          </cell>
          <cell r="N6577">
            <v>12100</v>
          </cell>
        </row>
        <row r="6578">
          <cell r="G6578">
            <v>10968</v>
          </cell>
          <cell r="N6578">
            <v>-187500</v>
          </cell>
        </row>
        <row r="6579">
          <cell r="G6579">
            <v>10968</v>
          </cell>
          <cell r="N6579">
            <v>250000</v>
          </cell>
        </row>
        <row r="6580">
          <cell r="G6580">
            <v>11071</v>
          </cell>
          <cell r="N6580">
            <v>-14126</v>
          </cell>
        </row>
        <row r="6581">
          <cell r="G6581">
            <v>11071</v>
          </cell>
          <cell r="N6581">
            <v>20180</v>
          </cell>
        </row>
        <row r="6582">
          <cell r="G6582">
            <v>11244</v>
          </cell>
          <cell r="N6582">
            <v>-187500</v>
          </cell>
        </row>
        <row r="6583">
          <cell r="G6583">
            <v>11244</v>
          </cell>
          <cell r="N6583">
            <v>250000</v>
          </cell>
        </row>
        <row r="6584">
          <cell r="G6584">
            <v>10698</v>
          </cell>
          <cell r="N6584">
            <v>-187500</v>
          </cell>
        </row>
        <row r="6585">
          <cell r="G6585">
            <v>10698</v>
          </cell>
          <cell r="N6585">
            <v>250000</v>
          </cell>
        </row>
        <row r="6586">
          <cell r="G6586">
            <v>10693</v>
          </cell>
          <cell r="N6586">
            <v>-187500</v>
          </cell>
        </row>
        <row r="6587">
          <cell r="G6587">
            <v>10693</v>
          </cell>
          <cell r="N6587">
            <v>250000</v>
          </cell>
        </row>
        <row r="6588">
          <cell r="G6588">
            <v>10993</v>
          </cell>
          <cell r="N6588">
            <v>-187500</v>
          </cell>
        </row>
        <row r="6589">
          <cell r="G6589">
            <v>10993</v>
          </cell>
          <cell r="N6589">
            <v>250000</v>
          </cell>
        </row>
        <row r="6590">
          <cell r="G6590">
            <v>10660</v>
          </cell>
          <cell r="N6590">
            <v>-187500</v>
          </cell>
        </row>
        <row r="6591">
          <cell r="G6591">
            <v>10660</v>
          </cell>
          <cell r="N6591">
            <v>250000</v>
          </cell>
        </row>
        <row r="6592">
          <cell r="G6592">
            <v>11015</v>
          </cell>
          <cell r="N6592">
            <v>-187500</v>
          </cell>
        </row>
        <row r="6593">
          <cell r="G6593">
            <v>11015</v>
          </cell>
          <cell r="N6593">
            <v>250000</v>
          </cell>
        </row>
        <row r="6594">
          <cell r="G6594">
            <v>10990</v>
          </cell>
          <cell r="N6594">
            <v>-187500</v>
          </cell>
        </row>
        <row r="6595">
          <cell r="G6595">
            <v>10990</v>
          </cell>
          <cell r="N6595">
            <v>250000</v>
          </cell>
        </row>
        <row r="6596">
          <cell r="G6596">
            <v>10989</v>
          </cell>
          <cell r="N6596">
            <v>-187500</v>
          </cell>
        </row>
        <row r="6597">
          <cell r="G6597">
            <v>10989</v>
          </cell>
          <cell r="N6597">
            <v>250000</v>
          </cell>
        </row>
        <row r="6598">
          <cell r="G6598">
            <v>10748</v>
          </cell>
          <cell r="N6598">
            <v>-187500</v>
          </cell>
        </row>
        <row r="6599">
          <cell r="G6599">
            <v>10748</v>
          </cell>
          <cell r="N6599">
            <v>250000</v>
          </cell>
        </row>
        <row r="6600">
          <cell r="G6600">
            <v>10694</v>
          </cell>
          <cell r="N6600">
            <v>-187500</v>
          </cell>
        </row>
        <row r="6601">
          <cell r="G6601">
            <v>10694</v>
          </cell>
          <cell r="N6601">
            <v>250000</v>
          </cell>
        </row>
        <row r="6602">
          <cell r="G6602">
            <v>10661</v>
          </cell>
          <cell r="N6602">
            <v>-187500</v>
          </cell>
        </row>
        <row r="6603">
          <cell r="G6603">
            <v>10661</v>
          </cell>
          <cell r="N6603">
            <v>250000</v>
          </cell>
        </row>
        <row r="6604">
          <cell r="G6604">
            <v>11123</v>
          </cell>
          <cell r="N6604">
            <v>-21189</v>
          </cell>
        </row>
        <row r="6605">
          <cell r="G6605">
            <v>11123</v>
          </cell>
          <cell r="N6605">
            <v>30270</v>
          </cell>
        </row>
        <row r="6606">
          <cell r="G6606">
            <v>11482</v>
          </cell>
          <cell r="N6606">
            <v>-187500</v>
          </cell>
        </row>
        <row r="6607">
          <cell r="G6607">
            <v>11482</v>
          </cell>
          <cell r="N6607">
            <v>250000</v>
          </cell>
        </row>
        <row r="6608">
          <cell r="G6608">
            <v>11487</v>
          </cell>
          <cell r="N6608">
            <v>-187500</v>
          </cell>
        </row>
        <row r="6609">
          <cell r="G6609">
            <v>11487</v>
          </cell>
          <cell r="N6609">
            <v>250000</v>
          </cell>
        </row>
        <row r="6610">
          <cell r="G6610">
            <v>11491</v>
          </cell>
          <cell r="N6610">
            <v>-187500</v>
          </cell>
        </row>
        <row r="6611">
          <cell r="G6611">
            <v>11491</v>
          </cell>
          <cell r="N6611">
            <v>250000</v>
          </cell>
        </row>
        <row r="6612">
          <cell r="G6612">
            <v>11488</v>
          </cell>
          <cell r="N6612">
            <v>-187500</v>
          </cell>
        </row>
        <row r="6613">
          <cell r="G6613">
            <v>11488</v>
          </cell>
          <cell r="N6613">
            <v>250000</v>
          </cell>
        </row>
        <row r="6614">
          <cell r="G6614">
            <v>11489</v>
          </cell>
          <cell r="N6614">
            <v>-250500</v>
          </cell>
        </row>
        <row r="6615">
          <cell r="G6615">
            <v>11489</v>
          </cell>
          <cell r="N6615">
            <v>334000</v>
          </cell>
        </row>
        <row r="6616">
          <cell r="G6616">
            <v>11490</v>
          </cell>
          <cell r="N6616">
            <v>-187500</v>
          </cell>
        </row>
        <row r="6617">
          <cell r="G6617">
            <v>11490</v>
          </cell>
          <cell r="N6617">
            <v>250000</v>
          </cell>
        </row>
        <row r="6618">
          <cell r="G6618">
            <v>11496</v>
          </cell>
          <cell r="N6618">
            <v>-187500</v>
          </cell>
        </row>
        <row r="6619">
          <cell r="G6619">
            <v>11496</v>
          </cell>
          <cell r="N6619">
            <v>250000</v>
          </cell>
        </row>
        <row r="6620">
          <cell r="G6620">
            <v>11495</v>
          </cell>
          <cell r="N6620">
            <v>-187500</v>
          </cell>
        </row>
        <row r="6621">
          <cell r="G6621">
            <v>11495</v>
          </cell>
          <cell r="N6621">
            <v>250000</v>
          </cell>
        </row>
        <row r="6622">
          <cell r="G6622">
            <v>11493</v>
          </cell>
          <cell r="N6622">
            <v>-187500</v>
          </cell>
        </row>
        <row r="6623">
          <cell r="G6623">
            <v>11493</v>
          </cell>
          <cell r="N6623">
            <v>250000</v>
          </cell>
        </row>
        <row r="6624">
          <cell r="G6624">
            <v>11492</v>
          </cell>
          <cell r="N6624">
            <v>-187500</v>
          </cell>
        </row>
        <row r="6625">
          <cell r="G6625">
            <v>11492</v>
          </cell>
          <cell r="N6625">
            <v>250000</v>
          </cell>
        </row>
        <row r="6626">
          <cell r="G6626">
            <v>11494</v>
          </cell>
          <cell r="N6626">
            <v>-187500</v>
          </cell>
        </row>
        <row r="6627">
          <cell r="G6627">
            <v>11494</v>
          </cell>
          <cell r="N6627">
            <v>250000</v>
          </cell>
        </row>
        <row r="6628">
          <cell r="G6628">
            <v>11199</v>
          </cell>
          <cell r="N6628">
            <v>-187500</v>
          </cell>
        </row>
        <row r="6629">
          <cell r="G6629">
            <v>11199</v>
          </cell>
          <cell r="N6629">
            <v>250000</v>
          </cell>
        </row>
        <row r="6630">
          <cell r="G6630">
            <v>11255</v>
          </cell>
          <cell r="N6630">
            <v>-187500</v>
          </cell>
        </row>
        <row r="6631">
          <cell r="G6631">
            <v>11255</v>
          </cell>
          <cell r="N6631">
            <v>250000</v>
          </cell>
        </row>
        <row r="6632">
          <cell r="G6632">
            <v>11477</v>
          </cell>
          <cell r="N6632">
            <v>-187500</v>
          </cell>
        </row>
        <row r="6633">
          <cell r="G6633">
            <v>11477</v>
          </cell>
          <cell r="N6633">
            <v>250000</v>
          </cell>
        </row>
        <row r="6634">
          <cell r="G6634">
            <v>11148</v>
          </cell>
          <cell r="N6634">
            <v>-14126</v>
          </cell>
        </row>
        <row r="6635">
          <cell r="G6635">
            <v>11148</v>
          </cell>
          <cell r="N6635">
            <v>20180</v>
          </cell>
        </row>
        <row r="6636">
          <cell r="G6636">
            <v>11068</v>
          </cell>
          <cell r="N6636">
            <v>-21189</v>
          </cell>
        </row>
        <row r="6637">
          <cell r="G6637">
            <v>11068</v>
          </cell>
          <cell r="N6637">
            <v>30270</v>
          </cell>
        </row>
        <row r="6638">
          <cell r="G6638">
            <v>11066</v>
          </cell>
          <cell r="N6638">
            <v>-14126</v>
          </cell>
        </row>
        <row r="6639">
          <cell r="G6639">
            <v>11066</v>
          </cell>
          <cell r="N6639">
            <v>20180</v>
          </cell>
        </row>
        <row r="6640">
          <cell r="G6640">
            <v>11143</v>
          </cell>
          <cell r="N6640">
            <v>-14126</v>
          </cell>
        </row>
        <row r="6641">
          <cell r="G6641">
            <v>11143</v>
          </cell>
          <cell r="N6641">
            <v>20180</v>
          </cell>
        </row>
        <row r="6642">
          <cell r="G6642">
            <v>11142</v>
          </cell>
          <cell r="N6642">
            <v>-14126</v>
          </cell>
        </row>
        <row r="6643">
          <cell r="G6643">
            <v>11142</v>
          </cell>
          <cell r="N6643">
            <v>20180</v>
          </cell>
        </row>
        <row r="6644">
          <cell r="G6644">
            <v>11061</v>
          </cell>
          <cell r="N6644">
            <v>-14126</v>
          </cell>
        </row>
        <row r="6645">
          <cell r="G6645">
            <v>11061</v>
          </cell>
          <cell r="N6645">
            <v>20180</v>
          </cell>
        </row>
        <row r="6646">
          <cell r="G6646">
            <v>11278</v>
          </cell>
          <cell r="N6646">
            <v>-187500</v>
          </cell>
        </row>
        <row r="6647">
          <cell r="G6647">
            <v>11278</v>
          </cell>
          <cell r="N6647">
            <v>250000</v>
          </cell>
        </row>
        <row r="6648">
          <cell r="G6648">
            <v>11266</v>
          </cell>
          <cell r="N6648">
            <v>-187500</v>
          </cell>
        </row>
        <row r="6649">
          <cell r="G6649">
            <v>11266</v>
          </cell>
          <cell r="N6649">
            <v>250000</v>
          </cell>
        </row>
        <row r="6650">
          <cell r="G6650">
            <v>11280</v>
          </cell>
          <cell r="N6650">
            <v>-187500</v>
          </cell>
        </row>
        <row r="6651">
          <cell r="G6651">
            <v>11280</v>
          </cell>
          <cell r="N6651">
            <v>250000</v>
          </cell>
        </row>
        <row r="6652">
          <cell r="G6652">
            <v>11286</v>
          </cell>
          <cell r="N6652">
            <v>-187500</v>
          </cell>
        </row>
        <row r="6653">
          <cell r="G6653">
            <v>11286</v>
          </cell>
          <cell r="N6653">
            <v>250000</v>
          </cell>
        </row>
        <row r="6654">
          <cell r="G6654">
            <v>11063</v>
          </cell>
          <cell r="N6654">
            <v>-21189</v>
          </cell>
        </row>
        <row r="6655">
          <cell r="G6655">
            <v>11063</v>
          </cell>
          <cell r="N6655">
            <v>30270</v>
          </cell>
        </row>
        <row r="6656">
          <cell r="G6656">
            <v>11264</v>
          </cell>
          <cell r="N6656">
            <v>-187500</v>
          </cell>
        </row>
        <row r="6657">
          <cell r="G6657">
            <v>11264</v>
          </cell>
          <cell r="N6657">
            <v>250000</v>
          </cell>
        </row>
        <row r="6658">
          <cell r="G6658">
            <v>11039</v>
          </cell>
          <cell r="N6658">
            <v>-187500</v>
          </cell>
        </row>
        <row r="6659">
          <cell r="G6659">
            <v>11039</v>
          </cell>
          <cell r="N6659">
            <v>250000</v>
          </cell>
        </row>
        <row r="6660">
          <cell r="G6660">
            <v>10992</v>
          </cell>
          <cell r="N6660">
            <v>-187500</v>
          </cell>
        </row>
        <row r="6661">
          <cell r="G6661">
            <v>10992</v>
          </cell>
          <cell r="N6661">
            <v>250000</v>
          </cell>
        </row>
        <row r="6662">
          <cell r="G6662">
            <v>10991</v>
          </cell>
          <cell r="N6662">
            <v>-187500</v>
          </cell>
        </row>
        <row r="6663">
          <cell r="G6663">
            <v>10991</v>
          </cell>
          <cell r="N6663">
            <v>250000</v>
          </cell>
        </row>
        <row r="6664">
          <cell r="G6664">
            <v>10947</v>
          </cell>
          <cell r="N6664">
            <v>-187500</v>
          </cell>
        </row>
        <row r="6665">
          <cell r="G6665">
            <v>10947</v>
          </cell>
          <cell r="N6665">
            <v>250000</v>
          </cell>
        </row>
        <row r="6666">
          <cell r="G6666">
            <v>10943</v>
          </cell>
          <cell r="N6666">
            <v>-187500</v>
          </cell>
        </row>
        <row r="6667">
          <cell r="G6667">
            <v>10943</v>
          </cell>
          <cell r="N6667">
            <v>250000</v>
          </cell>
        </row>
        <row r="6668">
          <cell r="G6668">
            <v>10986</v>
          </cell>
          <cell r="N6668">
            <v>-187500</v>
          </cell>
        </row>
        <row r="6669">
          <cell r="G6669">
            <v>10986</v>
          </cell>
          <cell r="N6669">
            <v>250000</v>
          </cell>
        </row>
        <row r="6670">
          <cell r="G6670">
            <v>10988</v>
          </cell>
          <cell r="N6670">
            <v>-187500</v>
          </cell>
        </row>
        <row r="6671">
          <cell r="G6671">
            <v>10988</v>
          </cell>
          <cell r="N6671">
            <v>250000</v>
          </cell>
        </row>
        <row r="6672">
          <cell r="G6672">
            <v>10935</v>
          </cell>
          <cell r="N6672">
            <v>-187500</v>
          </cell>
        </row>
        <row r="6673">
          <cell r="G6673">
            <v>10935</v>
          </cell>
          <cell r="N6673">
            <v>250000</v>
          </cell>
        </row>
        <row r="6674">
          <cell r="G6674">
            <v>10938</v>
          </cell>
          <cell r="N6674">
            <v>-187500</v>
          </cell>
        </row>
        <row r="6675">
          <cell r="G6675">
            <v>10938</v>
          </cell>
          <cell r="N6675">
            <v>250000</v>
          </cell>
        </row>
        <row r="6676">
          <cell r="G6676">
            <v>10941</v>
          </cell>
          <cell r="N6676">
            <v>-187500</v>
          </cell>
        </row>
        <row r="6677">
          <cell r="G6677">
            <v>10941</v>
          </cell>
          <cell r="N6677">
            <v>250000</v>
          </cell>
        </row>
        <row r="6678">
          <cell r="G6678">
            <v>10702</v>
          </cell>
          <cell r="N6678">
            <v>-187500</v>
          </cell>
        </row>
        <row r="6679">
          <cell r="G6679">
            <v>10702</v>
          </cell>
          <cell r="N6679">
            <v>250000</v>
          </cell>
        </row>
        <row r="6680">
          <cell r="G6680">
            <v>10703</v>
          </cell>
          <cell r="N6680">
            <v>-187500</v>
          </cell>
        </row>
        <row r="6681">
          <cell r="G6681">
            <v>10703</v>
          </cell>
          <cell r="N6681">
            <v>250000</v>
          </cell>
        </row>
        <row r="6682">
          <cell r="G6682">
            <v>10734</v>
          </cell>
          <cell r="N6682">
            <v>-187500</v>
          </cell>
        </row>
        <row r="6683">
          <cell r="G6683">
            <v>10734</v>
          </cell>
          <cell r="N6683">
            <v>250000</v>
          </cell>
        </row>
        <row r="6684">
          <cell r="G6684">
            <v>10747</v>
          </cell>
          <cell r="N6684">
            <v>-187500</v>
          </cell>
        </row>
        <row r="6685">
          <cell r="G6685">
            <v>10747</v>
          </cell>
          <cell r="N6685">
            <v>250000</v>
          </cell>
        </row>
        <row r="6686">
          <cell r="G6686">
            <v>10696</v>
          </cell>
          <cell r="N6686">
            <v>-187500</v>
          </cell>
        </row>
        <row r="6687">
          <cell r="G6687">
            <v>10696</v>
          </cell>
          <cell r="N6687">
            <v>250000</v>
          </cell>
        </row>
        <row r="6688">
          <cell r="G6688">
            <v>10697</v>
          </cell>
          <cell r="N6688">
            <v>-187500</v>
          </cell>
        </row>
        <row r="6689">
          <cell r="G6689">
            <v>10697</v>
          </cell>
          <cell r="N6689">
            <v>250000</v>
          </cell>
        </row>
        <row r="6690">
          <cell r="G6690">
            <v>10689</v>
          </cell>
          <cell r="N6690">
            <v>-187500</v>
          </cell>
        </row>
        <row r="6691">
          <cell r="G6691">
            <v>10689</v>
          </cell>
          <cell r="N6691">
            <v>250000</v>
          </cell>
        </row>
        <row r="6692">
          <cell r="G6692">
            <v>10692</v>
          </cell>
          <cell r="N6692">
            <v>-187500</v>
          </cell>
        </row>
        <row r="6693">
          <cell r="G6693">
            <v>10692</v>
          </cell>
          <cell r="N6693">
            <v>250000</v>
          </cell>
        </row>
        <row r="6694">
          <cell r="G6694">
            <v>10662</v>
          </cell>
          <cell r="N6694">
            <v>-187500</v>
          </cell>
        </row>
        <row r="6695">
          <cell r="G6695">
            <v>10662</v>
          </cell>
          <cell r="N6695">
            <v>250000</v>
          </cell>
        </row>
        <row r="6696">
          <cell r="G6696">
            <v>10984</v>
          </cell>
          <cell r="N6696">
            <v>-187500</v>
          </cell>
        </row>
        <row r="6697">
          <cell r="G6697">
            <v>10984</v>
          </cell>
          <cell r="N6697">
            <v>250000</v>
          </cell>
        </row>
        <row r="6698">
          <cell r="G6698">
            <v>10725</v>
          </cell>
          <cell r="N6698">
            <v>-187500</v>
          </cell>
        </row>
        <row r="6699">
          <cell r="G6699">
            <v>10725</v>
          </cell>
          <cell r="N6699">
            <v>250000</v>
          </cell>
        </row>
        <row r="6700">
          <cell r="G6700">
            <v>11147</v>
          </cell>
          <cell r="N6700">
            <v>8072</v>
          </cell>
        </row>
        <row r="6701">
          <cell r="G6701">
            <v>10716</v>
          </cell>
          <cell r="N6701">
            <v>-187500</v>
          </cell>
        </row>
        <row r="6702">
          <cell r="G6702">
            <v>10716</v>
          </cell>
          <cell r="N6702">
            <v>250000</v>
          </cell>
        </row>
        <row r="6703">
          <cell r="G6703">
            <v>10715</v>
          </cell>
          <cell r="N6703">
            <v>-187500</v>
          </cell>
        </row>
        <row r="6704">
          <cell r="G6704">
            <v>10715</v>
          </cell>
          <cell r="N6704">
            <v>250000</v>
          </cell>
        </row>
        <row r="6705">
          <cell r="G6705">
            <v>10717</v>
          </cell>
          <cell r="N6705">
            <v>-187500</v>
          </cell>
        </row>
        <row r="6706">
          <cell r="G6706">
            <v>10717</v>
          </cell>
          <cell r="N6706">
            <v>250000</v>
          </cell>
        </row>
        <row r="6707">
          <cell r="G6707">
            <v>10719</v>
          </cell>
          <cell r="N6707">
            <v>-187500</v>
          </cell>
        </row>
        <row r="6708">
          <cell r="G6708">
            <v>10719</v>
          </cell>
          <cell r="N6708">
            <v>250000</v>
          </cell>
        </row>
        <row r="6709">
          <cell r="G6709">
            <v>10720</v>
          </cell>
          <cell r="N6709">
            <v>-187500</v>
          </cell>
        </row>
        <row r="6710">
          <cell r="G6710">
            <v>10720</v>
          </cell>
          <cell r="N6710">
            <v>250000</v>
          </cell>
        </row>
        <row r="6711">
          <cell r="G6711">
            <v>10721</v>
          </cell>
          <cell r="N6711">
            <v>-187500</v>
          </cell>
        </row>
        <row r="6712">
          <cell r="G6712">
            <v>10721</v>
          </cell>
          <cell r="N6712">
            <v>250000</v>
          </cell>
        </row>
        <row r="6713">
          <cell r="G6713">
            <v>10711</v>
          </cell>
          <cell r="N6713">
            <v>-187500</v>
          </cell>
        </row>
        <row r="6714">
          <cell r="G6714">
            <v>10711</v>
          </cell>
          <cell r="N6714">
            <v>250000</v>
          </cell>
        </row>
        <row r="6715">
          <cell r="G6715">
            <v>10712</v>
          </cell>
          <cell r="N6715">
            <v>-187500</v>
          </cell>
        </row>
        <row r="6716">
          <cell r="G6716">
            <v>10712</v>
          </cell>
          <cell r="N6716">
            <v>250000</v>
          </cell>
        </row>
        <row r="6717">
          <cell r="G6717">
            <v>10714</v>
          </cell>
          <cell r="N6717">
            <v>-187500</v>
          </cell>
        </row>
        <row r="6718">
          <cell r="G6718">
            <v>10714</v>
          </cell>
          <cell r="N6718">
            <v>250000</v>
          </cell>
        </row>
        <row r="6719">
          <cell r="G6719">
            <v>10713</v>
          </cell>
          <cell r="N6719">
            <v>-187500</v>
          </cell>
        </row>
        <row r="6720">
          <cell r="G6720">
            <v>10713</v>
          </cell>
          <cell r="N6720">
            <v>250000</v>
          </cell>
        </row>
        <row r="6721">
          <cell r="G6721">
            <v>10769</v>
          </cell>
          <cell r="N6721">
            <v>-187500</v>
          </cell>
        </row>
        <row r="6722">
          <cell r="G6722">
            <v>10769</v>
          </cell>
          <cell r="N6722">
            <v>250000</v>
          </cell>
        </row>
        <row r="6723">
          <cell r="G6723">
            <v>11152</v>
          </cell>
          <cell r="N6723">
            <v>8072</v>
          </cell>
        </row>
        <row r="6724">
          <cell r="G6724">
            <v>11497</v>
          </cell>
          <cell r="N6724">
            <v>-187500</v>
          </cell>
        </row>
        <row r="6725">
          <cell r="G6725">
            <v>11497</v>
          </cell>
          <cell r="N6725">
            <v>250000</v>
          </cell>
        </row>
        <row r="6726">
          <cell r="G6726">
            <v>11498</v>
          </cell>
          <cell r="N6726">
            <v>-187500</v>
          </cell>
        </row>
        <row r="6727">
          <cell r="G6727">
            <v>11498</v>
          </cell>
          <cell r="N6727">
            <v>250000</v>
          </cell>
        </row>
        <row r="6728">
          <cell r="G6728">
            <v>11472</v>
          </cell>
          <cell r="N6728">
            <v>-187500</v>
          </cell>
        </row>
        <row r="6729">
          <cell r="G6729">
            <v>11472</v>
          </cell>
          <cell r="N6729">
            <v>250000</v>
          </cell>
        </row>
        <row r="6730">
          <cell r="G6730">
            <v>10722</v>
          </cell>
          <cell r="N6730">
            <v>-187500</v>
          </cell>
        </row>
        <row r="6731">
          <cell r="G6731">
            <v>10722</v>
          </cell>
          <cell r="N6731">
            <v>250000</v>
          </cell>
        </row>
        <row r="6732">
          <cell r="G6732">
            <v>10723</v>
          </cell>
          <cell r="N6732">
            <v>-187500</v>
          </cell>
        </row>
        <row r="6733">
          <cell r="G6733">
            <v>10723</v>
          </cell>
          <cell r="N6733">
            <v>250000</v>
          </cell>
        </row>
        <row r="6734">
          <cell r="G6734">
            <v>10709</v>
          </cell>
          <cell r="N6734">
            <v>-187500</v>
          </cell>
        </row>
        <row r="6735">
          <cell r="G6735">
            <v>10709</v>
          </cell>
          <cell r="N6735">
            <v>250000</v>
          </cell>
        </row>
        <row r="6736">
          <cell r="G6736">
            <v>12417</v>
          </cell>
          <cell r="N6736">
            <v>-6006</v>
          </cell>
        </row>
        <row r="6737">
          <cell r="G6737">
            <v>12413</v>
          </cell>
          <cell r="N6737">
            <v>-650000</v>
          </cell>
        </row>
        <row r="6738">
          <cell r="G6738">
            <v>12412</v>
          </cell>
          <cell r="N6738">
            <v>-650000</v>
          </cell>
        </row>
        <row r="6739">
          <cell r="G6739">
            <v>12411</v>
          </cell>
          <cell r="N6739">
            <v>-650000</v>
          </cell>
        </row>
        <row r="6740">
          <cell r="G6740">
            <v>12410</v>
          </cell>
          <cell r="N6740">
            <v>-650000</v>
          </cell>
        </row>
        <row r="6741">
          <cell r="G6741">
            <v>12408</v>
          </cell>
          <cell r="N6741">
            <v>-650000</v>
          </cell>
        </row>
        <row r="6742">
          <cell r="G6742">
            <v>12406</v>
          </cell>
          <cell r="N6742">
            <v>-650000</v>
          </cell>
        </row>
        <row r="6743">
          <cell r="G6743">
            <v>12402</v>
          </cell>
          <cell r="N6743">
            <v>-650000</v>
          </cell>
        </row>
        <row r="6744">
          <cell r="G6744">
            <v>12401</v>
          </cell>
          <cell r="N6744">
            <v>-650000</v>
          </cell>
        </row>
        <row r="6745">
          <cell r="G6745">
            <v>12399</v>
          </cell>
          <cell r="N6745">
            <v>-650000</v>
          </cell>
        </row>
        <row r="6746">
          <cell r="G6746">
            <v>12398</v>
          </cell>
          <cell r="N6746">
            <v>-650000</v>
          </cell>
        </row>
        <row r="6747">
          <cell r="G6747">
            <v>12397</v>
          </cell>
          <cell r="N6747">
            <v>-650000</v>
          </cell>
        </row>
        <row r="6748">
          <cell r="G6748">
            <v>12394</v>
          </cell>
          <cell r="N6748">
            <v>-650000</v>
          </cell>
        </row>
        <row r="6749">
          <cell r="G6749">
            <v>12393</v>
          </cell>
          <cell r="N6749">
            <v>-650000</v>
          </cell>
        </row>
        <row r="6750">
          <cell r="G6750">
            <v>12392</v>
          </cell>
          <cell r="N6750">
            <v>-650000</v>
          </cell>
        </row>
        <row r="6751">
          <cell r="G6751">
            <v>12391</v>
          </cell>
          <cell r="N6751">
            <v>-650000</v>
          </cell>
        </row>
        <row r="6752">
          <cell r="G6752">
            <v>12390</v>
          </cell>
          <cell r="N6752">
            <v>-650000</v>
          </cell>
        </row>
        <row r="6753">
          <cell r="G6753">
            <v>12385</v>
          </cell>
          <cell r="N6753">
            <v>-650000</v>
          </cell>
        </row>
        <row r="6754">
          <cell r="G6754">
            <v>12384</v>
          </cell>
          <cell r="N6754">
            <v>-650000</v>
          </cell>
        </row>
        <row r="6755">
          <cell r="G6755">
            <v>12383</v>
          </cell>
          <cell r="N6755">
            <v>-650000</v>
          </cell>
        </row>
        <row r="6756">
          <cell r="G6756">
            <v>12382</v>
          </cell>
          <cell r="N6756">
            <v>-650000</v>
          </cell>
        </row>
        <row r="6757">
          <cell r="G6757">
            <v>12377</v>
          </cell>
          <cell r="N6757">
            <v>-650000</v>
          </cell>
        </row>
        <row r="6758">
          <cell r="G6758">
            <v>12376</v>
          </cell>
          <cell r="N6758">
            <v>-650000</v>
          </cell>
        </row>
        <row r="6759">
          <cell r="G6759">
            <v>12372</v>
          </cell>
          <cell r="N6759">
            <v>-650000</v>
          </cell>
        </row>
        <row r="6760">
          <cell r="G6760">
            <v>12370</v>
          </cell>
          <cell r="N6760">
            <v>-650000</v>
          </cell>
        </row>
        <row r="6761">
          <cell r="G6761">
            <v>12366</v>
          </cell>
          <cell r="N6761">
            <v>-650000</v>
          </cell>
        </row>
        <row r="6762">
          <cell r="G6762">
            <v>12363</v>
          </cell>
          <cell r="N6762">
            <v>-650000</v>
          </cell>
        </row>
        <row r="6763">
          <cell r="G6763">
            <v>12351</v>
          </cell>
          <cell r="N6763">
            <v>-650000</v>
          </cell>
        </row>
        <row r="6764">
          <cell r="G6764">
            <v>12350</v>
          </cell>
          <cell r="N6764">
            <v>-650000</v>
          </cell>
        </row>
        <row r="6765">
          <cell r="G6765">
            <v>12346</v>
          </cell>
          <cell r="N6765">
            <v>-650000</v>
          </cell>
        </row>
        <row r="6766">
          <cell r="G6766">
            <v>12345</v>
          </cell>
          <cell r="N6766">
            <v>-650000</v>
          </cell>
        </row>
        <row r="6767">
          <cell r="G6767">
            <v>12344</v>
          </cell>
          <cell r="N6767">
            <v>-650000</v>
          </cell>
        </row>
        <row r="6768">
          <cell r="G6768">
            <v>12343</v>
          </cell>
          <cell r="N6768">
            <v>-650000</v>
          </cell>
        </row>
        <row r="6769">
          <cell r="G6769">
            <v>12342</v>
          </cell>
          <cell r="N6769">
            <v>-650000</v>
          </cell>
        </row>
        <row r="6770">
          <cell r="G6770">
            <v>12340</v>
          </cell>
          <cell r="N6770">
            <v>-650000</v>
          </cell>
        </row>
        <row r="6771">
          <cell r="G6771">
            <v>12339</v>
          </cell>
          <cell r="N6771">
            <v>-650000</v>
          </cell>
        </row>
        <row r="6772">
          <cell r="G6772">
            <v>12338</v>
          </cell>
          <cell r="N6772">
            <v>-650000</v>
          </cell>
        </row>
        <row r="6773">
          <cell r="G6773">
            <v>12334</v>
          </cell>
          <cell r="N6773">
            <v>-650000</v>
          </cell>
        </row>
        <row r="6774">
          <cell r="G6774">
            <v>12331</v>
          </cell>
          <cell r="N6774">
            <v>-65450</v>
          </cell>
        </row>
        <row r="6775">
          <cell r="G6775">
            <v>12330</v>
          </cell>
          <cell r="N6775">
            <v>-194775</v>
          </cell>
        </row>
        <row r="6776">
          <cell r="G6776">
            <v>12329</v>
          </cell>
          <cell r="N6776">
            <v>-194775</v>
          </cell>
        </row>
        <row r="6777">
          <cell r="G6777">
            <v>12328</v>
          </cell>
          <cell r="N6777">
            <v>-12132</v>
          </cell>
        </row>
        <row r="6778">
          <cell r="G6778">
            <v>12327</v>
          </cell>
          <cell r="N6778">
            <v>-6066</v>
          </cell>
        </row>
        <row r="6779">
          <cell r="G6779">
            <v>12326</v>
          </cell>
          <cell r="N6779">
            <v>-51520</v>
          </cell>
        </row>
        <row r="6780">
          <cell r="G6780">
            <v>12309</v>
          </cell>
          <cell r="N6780">
            <v>-98175</v>
          </cell>
        </row>
        <row r="6781">
          <cell r="G6781">
            <v>12308</v>
          </cell>
          <cell r="N6781">
            <v>-98175</v>
          </cell>
        </row>
        <row r="6782">
          <cell r="G6782">
            <v>12307</v>
          </cell>
          <cell r="N6782">
            <v>-65450</v>
          </cell>
        </row>
        <row r="6783">
          <cell r="G6783">
            <v>12306</v>
          </cell>
          <cell r="N6783">
            <v>-52360</v>
          </cell>
        </row>
        <row r="6784">
          <cell r="G6784">
            <v>12305</v>
          </cell>
          <cell r="N6784">
            <v>-130900</v>
          </cell>
        </row>
        <row r="6785">
          <cell r="G6785">
            <v>12304</v>
          </cell>
          <cell r="N6785">
            <v>-6006</v>
          </cell>
        </row>
        <row r="6786">
          <cell r="G6786">
            <v>12303</v>
          </cell>
          <cell r="N6786">
            <v>-130900</v>
          </cell>
        </row>
        <row r="6787">
          <cell r="G6787">
            <v>12302</v>
          </cell>
          <cell r="N6787">
            <v>-196350</v>
          </cell>
        </row>
        <row r="6788">
          <cell r="G6788">
            <v>12301</v>
          </cell>
          <cell r="N6788">
            <v>-98175</v>
          </cell>
        </row>
        <row r="6789">
          <cell r="G6789">
            <v>12300</v>
          </cell>
          <cell r="N6789">
            <v>-65450</v>
          </cell>
        </row>
        <row r="6790">
          <cell r="G6790">
            <v>12299</v>
          </cell>
          <cell r="N6790">
            <v>-65450</v>
          </cell>
        </row>
        <row r="6791">
          <cell r="G6791">
            <v>12298</v>
          </cell>
          <cell r="N6791">
            <v>-65450</v>
          </cell>
        </row>
        <row r="6792">
          <cell r="G6792">
            <v>12297</v>
          </cell>
          <cell r="N6792">
            <v>-96600</v>
          </cell>
        </row>
        <row r="6793">
          <cell r="G6793">
            <v>12295</v>
          </cell>
          <cell r="N6793">
            <v>-65450</v>
          </cell>
        </row>
        <row r="6794">
          <cell r="G6794">
            <v>12294</v>
          </cell>
          <cell r="N6794">
            <v>-130900</v>
          </cell>
        </row>
        <row r="6795">
          <cell r="G6795">
            <v>12293</v>
          </cell>
          <cell r="N6795">
            <v>-130900</v>
          </cell>
        </row>
        <row r="6796">
          <cell r="G6796">
            <v>12292</v>
          </cell>
          <cell r="N6796">
            <v>-65450</v>
          </cell>
        </row>
        <row r="6797">
          <cell r="G6797">
            <v>12291</v>
          </cell>
          <cell r="N6797">
            <v>-65450</v>
          </cell>
        </row>
        <row r="6798">
          <cell r="G6798">
            <v>12290</v>
          </cell>
          <cell r="N6798">
            <v>-6006</v>
          </cell>
        </row>
        <row r="6799">
          <cell r="G6799">
            <v>12289</v>
          </cell>
          <cell r="N6799">
            <v>-6006</v>
          </cell>
        </row>
        <row r="6800">
          <cell r="G6800">
            <v>12288</v>
          </cell>
          <cell r="N6800">
            <v>-98175</v>
          </cell>
        </row>
        <row r="6801">
          <cell r="G6801">
            <v>12287</v>
          </cell>
          <cell r="N6801">
            <v>-65450</v>
          </cell>
        </row>
        <row r="6802">
          <cell r="G6802">
            <v>12286</v>
          </cell>
          <cell r="N6802">
            <v>-650000</v>
          </cell>
        </row>
        <row r="6803">
          <cell r="G6803">
            <v>12285</v>
          </cell>
          <cell r="N6803">
            <v>-650000</v>
          </cell>
        </row>
        <row r="6804">
          <cell r="G6804">
            <v>12284</v>
          </cell>
          <cell r="N6804">
            <v>-650000</v>
          </cell>
        </row>
        <row r="6805">
          <cell r="G6805">
            <v>12283</v>
          </cell>
          <cell r="N6805">
            <v>-650000</v>
          </cell>
        </row>
        <row r="6806">
          <cell r="G6806">
            <v>12282</v>
          </cell>
          <cell r="N6806">
            <v>-650000</v>
          </cell>
        </row>
        <row r="6807">
          <cell r="G6807">
            <v>12281</v>
          </cell>
          <cell r="N6807">
            <v>-650000</v>
          </cell>
        </row>
        <row r="6808">
          <cell r="G6808">
            <v>12280</v>
          </cell>
          <cell r="N6808">
            <v>-650000</v>
          </cell>
        </row>
        <row r="6809">
          <cell r="G6809">
            <v>12278</v>
          </cell>
          <cell r="N6809">
            <v>-650000</v>
          </cell>
        </row>
        <row r="6810">
          <cell r="G6810">
            <v>12275</v>
          </cell>
          <cell r="N6810">
            <v>-650000</v>
          </cell>
        </row>
        <row r="6811">
          <cell r="G6811">
            <v>12263</v>
          </cell>
          <cell r="N6811">
            <v>-650000</v>
          </cell>
        </row>
        <row r="6812">
          <cell r="G6812">
            <v>12262</v>
          </cell>
          <cell r="N6812">
            <v>-6066</v>
          </cell>
        </row>
        <row r="6813">
          <cell r="G6813">
            <v>12261</v>
          </cell>
          <cell r="N6813">
            <v>-65450</v>
          </cell>
        </row>
        <row r="6814">
          <cell r="G6814">
            <v>12260</v>
          </cell>
          <cell r="N6814">
            <v>-98175</v>
          </cell>
        </row>
        <row r="6815">
          <cell r="G6815">
            <v>12259</v>
          </cell>
          <cell r="N6815">
            <v>-32725</v>
          </cell>
        </row>
        <row r="6816">
          <cell r="G6816">
            <v>12258</v>
          </cell>
          <cell r="N6816">
            <v>-78540</v>
          </cell>
        </row>
        <row r="6817">
          <cell r="G6817">
            <v>12257</v>
          </cell>
          <cell r="N6817">
            <v>-64400</v>
          </cell>
        </row>
        <row r="6818">
          <cell r="G6818">
            <v>12243</v>
          </cell>
          <cell r="N6818">
            <v>-98175</v>
          </cell>
        </row>
        <row r="6819">
          <cell r="G6819">
            <v>12242</v>
          </cell>
          <cell r="N6819">
            <v>-130900</v>
          </cell>
        </row>
        <row r="6820">
          <cell r="G6820">
            <v>12241</v>
          </cell>
          <cell r="N6820">
            <v>-98175</v>
          </cell>
        </row>
        <row r="6821">
          <cell r="G6821">
            <v>12240</v>
          </cell>
          <cell r="N6821">
            <v>-6066</v>
          </cell>
        </row>
        <row r="6822">
          <cell r="G6822">
            <v>12239</v>
          </cell>
          <cell r="N6822">
            <v>-650000</v>
          </cell>
        </row>
        <row r="6823">
          <cell r="G6823">
            <v>12237</v>
          </cell>
          <cell r="N6823">
            <v>-650000</v>
          </cell>
        </row>
        <row r="6824">
          <cell r="G6824">
            <v>12234</v>
          </cell>
          <cell r="N6824">
            <v>-650000</v>
          </cell>
        </row>
        <row r="6825">
          <cell r="G6825">
            <v>12233</v>
          </cell>
          <cell r="N6825">
            <v>-650000</v>
          </cell>
        </row>
        <row r="6826">
          <cell r="G6826">
            <v>12232</v>
          </cell>
          <cell r="N6826">
            <v>-650000</v>
          </cell>
        </row>
        <row r="6827">
          <cell r="G6827">
            <v>12231</v>
          </cell>
          <cell r="N6827">
            <v>-650000</v>
          </cell>
        </row>
        <row r="6828">
          <cell r="G6828">
            <v>12230</v>
          </cell>
          <cell r="N6828">
            <v>-650000</v>
          </cell>
        </row>
        <row r="6829">
          <cell r="G6829">
            <v>12229</v>
          </cell>
          <cell r="N6829">
            <v>-650000</v>
          </cell>
        </row>
        <row r="6830">
          <cell r="G6830">
            <v>12228</v>
          </cell>
          <cell r="N6830">
            <v>-650000</v>
          </cell>
        </row>
        <row r="6831">
          <cell r="G6831">
            <v>12227</v>
          </cell>
          <cell r="N6831">
            <v>-650000</v>
          </cell>
        </row>
        <row r="6832">
          <cell r="G6832">
            <v>12225</v>
          </cell>
          <cell r="N6832">
            <v>-650000</v>
          </cell>
        </row>
        <row r="6833">
          <cell r="G6833">
            <v>12224</v>
          </cell>
          <cell r="N6833">
            <v>-650000</v>
          </cell>
        </row>
        <row r="6834">
          <cell r="G6834">
            <v>12223</v>
          </cell>
          <cell r="N6834">
            <v>-650000</v>
          </cell>
        </row>
        <row r="6835">
          <cell r="G6835">
            <v>12221</v>
          </cell>
          <cell r="N6835">
            <v>-650000</v>
          </cell>
        </row>
        <row r="6836">
          <cell r="G6836">
            <v>12218</v>
          </cell>
          <cell r="N6836">
            <v>-650000</v>
          </cell>
        </row>
        <row r="6837">
          <cell r="G6837">
            <v>12217</v>
          </cell>
          <cell r="N6837">
            <v>-650000</v>
          </cell>
        </row>
        <row r="6838">
          <cell r="G6838">
            <v>12216</v>
          </cell>
          <cell r="N6838">
            <v>-650000</v>
          </cell>
        </row>
        <row r="6839">
          <cell r="G6839">
            <v>12215</v>
          </cell>
          <cell r="N6839">
            <v>-650000</v>
          </cell>
        </row>
        <row r="6840">
          <cell r="G6840">
            <v>12214</v>
          </cell>
          <cell r="N6840">
            <v>-65450</v>
          </cell>
        </row>
        <row r="6841">
          <cell r="G6841">
            <v>12213</v>
          </cell>
          <cell r="N6841">
            <v>-65450</v>
          </cell>
        </row>
        <row r="6842">
          <cell r="G6842">
            <v>12212</v>
          </cell>
          <cell r="N6842">
            <v>-32725</v>
          </cell>
        </row>
        <row r="6843">
          <cell r="G6843">
            <v>12211</v>
          </cell>
          <cell r="N6843">
            <v>-6066</v>
          </cell>
        </row>
        <row r="6844">
          <cell r="G6844">
            <v>12210</v>
          </cell>
          <cell r="N6844">
            <v>-6066</v>
          </cell>
        </row>
        <row r="6845">
          <cell r="G6845">
            <v>12209</v>
          </cell>
          <cell r="N6845">
            <v>-98175</v>
          </cell>
        </row>
        <row r="6846">
          <cell r="G6846">
            <v>12208</v>
          </cell>
          <cell r="N6846">
            <v>-78540</v>
          </cell>
        </row>
        <row r="6847">
          <cell r="G6847">
            <v>12207</v>
          </cell>
          <cell r="N6847">
            <v>-130900</v>
          </cell>
        </row>
        <row r="6848">
          <cell r="G6848">
            <v>12206</v>
          </cell>
          <cell r="N6848">
            <v>-39270</v>
          </cell>
        </row>
        <row r="6849">
          <cell r="G6849">
            <v>12205</v>
          </cell>
          <cell r="N6849">
            <v>-650000</v>
          </cell>
        </row>
        <row r="6850">
          <cell r="G6850">
            <v>12204</v>
          </cell>
          <cell r="N6850">
            <v>-650000</v>
          </cell>
        </row>
        <row r="6851">
          <cell r="G6851">
            <v>12202</v>
          </cell>
          <cell r="N6851">
            <v>-650000</v>
          </cell>
        </row>
        <row r="6852">
          <cell r="G6852">
            <v>12201</v>
          </cell>
          <cell r="N6852">
            <v>-650000</v>
          </cell>
        </row>
        <row r="6853">
          <cell r="G6853">
            <v>12200</v>
          </cell>
          <cell r="N6853">
            <v>-650000</v>
          </cell>
        </row>
        <row r="6854">
          <cell r="G6854">
            <v>12199</v>
          </cell>
          <cell r="N6854">
            <v>-650000</v>
          </cell>
        </row>
        <row r="6855">
          <cell r="G6855">
            <v>12197</v>
          </cell>
          <cell r="N6855">
            <v>-650000</v>
          </cell>
        </row>
        <row r="6856">
          <cell r="G6856">
            <v>12182</v>
          </cell>
          <cell r="N6856">
            <v>-64400</v>
          </cell>
        </row>
        <row r="6857">
          <cell r="G6857">
            <v>12178</v>
          </cell>
          <cell r="N6857">
            <v>-650000</v>
          </cell>
        </row>
        <row r="6858">
          <cell r="G6858">
            <v>12177</v>
          </cell>
          <cell r="N6858">
            <v>-650000</v>
          </cell>
        </row>
        <row r="6859">
          <cell r="G6859">
            <v>12176</v>
          </cell>
          <cell r="N6859">
            <v>-65450</v>
          </cell>
        </row>
        <row r="6860">
          <cell r="G6860">
            <v>12175</v>
          </cell>
          <cell r="N6860">
            <v>-650000</v>
          </cell>
        </row>
        <row r="6861">
          <cell r="G6861">
            <v>12174</v>
          </cell>
          <cell r="N6861">
            <v>-650000</v>
          </cell>
        </row>
        <row r="6862">
          <cell r="G6862">
            <v>12173</v>
          </cell>
          <cell r="N6862">
            <v>-650000</v>
          </cell>
        </row>
        <row r="6863">
          <cell r="G6863">
            <v>12172</v>
          </cell>
          <cell r="N6863">
            <v>-6066</v>
          </cell>
        </row>
        <row r="6864">
          <cell r="G6864">
            <v>12169</v>
          </cell>
          <cell r="N6864">
            <v>-650000</v>
          </cell>
        </row>
        <row r="6865">
          <cell r="G6865">
            <v>12167</v>
          </cell>
          <cell r="N6865">
            <v>-650000</v>
          </cell>
        </row>
        <row r="6866">
          <cell r="G6866">
            <v>12166</v>
          </cell>
          <cell r="N6866">
            <v>-650000</v>
          </cell>
        </row>
        <row r="6867">
          <cell r="G6867">
            <v>12163</v>
          </cell>
          <cell r="N6867">
            <v>-650000</v>
          </cell>
        </row>
        <row r="6868">
          <cell r="G6868">
            <v>12162</v>
          </cell>
          <cell r="N6868">
            <v>-650000</v>
          </cell>
        </row>
        <row r="6869">
          <cell r="G6869">
            <v>12158</v>
          </cell>
          <cell r="N6869">
            <v>-6006</v>
          </cell>
        </row>
        <row r="6870">
          <cell r="G6870">
            <v>12157</v>
          </cell>
          <cell r="N6870">
            <v>-6066</v>
          </cell>
        </row>
        <row r="6871">
          <cell r="G6871">
            <v>12156</v>
          </cell>
          <cell r="N6871">
            <v>-6066</v>
          </cell>
        </row>
        <row r="6872">
          <cell r="G6872">
            <v>12155</v>
          </cell>
          <cell r="N6872">
            <v>-141680</v>
          </cell>
        </row>
        <row r="6873">
          <cell r="G6873">
            <v>12154</v>
          </cell>
          <cell r="N6873">
            <v>-6006</v>
          </cell>
        </row>
        <row r="6874">
          <cell r="G6874">
            <v>12153</v>
          </cell>
          <cell r="N6874">
            <v>-130900</v>
          </cell>
        </row>
        <row r="6875">
          <cell r="G6875">
            <v>12152</v>
          </cell>
          <cell r="N6875">
            <v>-196350</v>
          </cell>
        </row>
        <row r="6876">
          <cell r="G6876">
            <v>12151</v>
          </cell>
          <cell r="N6876">
            <v>-96600</v>
          </cell>
        </row>
        <row r="6877">
          <cell r="G6877">
            <v>12133</v>
          </cell>
          <cell r="N6877">
            <v>-130900</v>
          </cell>
        </row>
        <row r="6878">
          <cell r="G6878">
            <v>12132</v>
          </cell>
          <cell r="N6878">
            <v>-78540</v>
          </cell>
        </row>
        <row r="6879">
          <cell r="G6879">
            <v>12131</v>
          </cell>
          <cell r="N6879">
            <v>-193200</v>
          </cell>
        </row>
        <row r="6880">
          <cell r="G6880">
            <v>12127</v>
          </cell>
          <cell r="N6880">
            <v>-65450</v>
          </cell>
        </row>
        <row r="6881">
          <cell r="G6881">
            <v>12126</v>
          </cell>
          <cell r="N6881">
            <v>-259700</v>
          </cell>
        </row>
        <row r="6882">
          <cell r="G6882">
            <v>12125</v>
          </cell>
          <cell r="N6882">
            <v>-130900</v>
          </cell>
        </row>
        <row r="6883">
          <cell r="G6883">
            <v>12124</v>
          </cell>
          <cell r="N6883">
            <v>-98175</v>
          </cell>
        </row>
        <row r="6884">
          <cell r="G6884">
            <v>12123</v>
          </cell>
          <cell r="N6884">
            <v>-194775</v>
          </cell>
        </row>
        <row r="6885">
          <cell r="G6885">
            <v>12122</v>
          </cell>
          <cell r="N6885">
            <v>-650000</v>
          </cell>
        </row>
        <row r="6886">
          <cell r="G6886">
            <v>12121</v>
          </cell>
          <cell r="N6886">
            <v>-65450</v>
          </cell>
        </row>
        <row r="6887">
          <cell r="G6887">
            <v>12120</v>
          </cell>
          <cell r="N6887">
            <v>-65450</v>
          </cell>
        </row>
        <row r="6888">
          <cell r="G6888">
            <v>12119</v>
          </cell>
          <cell r="N6888">
            <v>-98175</v>
          </cell>
        </row>
        <row r="6889">
          <cell r="G6889">
            <v>12118</v>
          </cell>
          <cell r="N6889">
            <v>-650000</v>
          </cell>
        </row>
        <row r="6890">
          <cell r="G6890">
            <v>12117</v>
          </cell>
          <cell r="N6890">
            <v>-650000</v>
          </cell>
        </row>
        <row r="6891">
          <cell r="G6891">
            <v>12116</v>
          </cell>
          <cell r="N6891">
            <v>-650000</v>
          </cell>
        </row>
        <row r="6892">
          <cell r="G6892">
            <v>12093</v>
          </cell>
          <cell r="N6892">
            <v>-650000</v>
          </cell>
        </row>
        <row r="6893">
          <cell r="G6893">
            <v>12092</v>
          </cell>
          <cell r="N6893">
            <v>-650000</v>
          </cell>
        </row>
        <row r="6894">
          <cell r="G6894">
            <v>12091</v>
          </cell>
          <cell r="N6894">
            <v>-650000</v>
          </cell>
        </row>
        <row r="6895">
          <cell r="G6895">
            <v>12089</v>
          </cell>
          <cell r="N6895">
            <v>-650000</v>
          </cell>
        </row>
        <row r="6896">
          <cell r="G6896">
            <v>12088</v>
          </cell>
          <cell r="N6896">
            <v>-650000</v>
          </cell>
        </row>
        <row r="6897">
          <cell r="G6897">
            <v>12087</v>
          </cell>
          <cell r="N6897">
            <v>-650000</v>
          </cell>
        </row>
        <row r="6898">
          <cell r="G6898">
            <v>12086</v>
          </cell>
          <cell r="N6898">
            <v>-650000</v>
          </cell>
        </row>
        <row r="6899">
          <cell r="G6899">
            <v>12085</v>
          </cell>
          <cell r="N6899">
            <v>-650000</v>
          </cell>
        </row>
        <row r="6900">
          <cell r="G6900">
            <v>12084</v>
          </cell>
          <cell r="N6900">
            <v>-650000</v>
          </cell>
        </row>
        <row r="6901">
          <cell r="G6901">
            <v>12081</v>
          </cell>
          <cell r="N6901">
            <v>-650000</v>
          </cell>
        </row>
        <row r="6902">
          <cell r="G6902">
            <v>12080</v>
          </cell>
          <cell r="N6902">
            <v>-650000</v>
          </cell>
        </row>
        <row r="6903">
          <cell r="G6903">
            <v>12079</v>
          </cell>
          <cell r="N6903">
            <v>-650000</v>
          </cell>
        </row>
        <row r="6904">
          <cell r="G6904">
            <v>12077</v>
          </cell>
          <cell r="N6904">
            <v>-650000</v>
          </cell>
        </row>
        <row r="6905">
          <cell r="G6905">
            <v>12076</v>
          </cell>
          <cell r="N6905">
            <v>-650000</v>
          </cell>
        </row>
        <row r="6906">
          <cell r="G6906">
            <v>12075</v>
          </cell>
          <cell r="N6906">
            <v>-650000</v>
          </cell>
        </row>
        <row r="6907">
          <cell r="G6907">
            <v>12074</v>
          </cell>
          <cell r="N6907">
            <v>-650000</v>
          </cell>
        </row>
        <row r="6908">
          <cell r="G6908">
            <v>12073</v>
          </cell>
          <cell r="N6908">
            <v>-98175</v>
          </cell>
        </row>
        <row r="6909">
          <cell r="G6909">
            <v>12072</v>
          </cell>
          <cell r="N6909">
            <v>-6006</v>
          </cell>
        </row>
        <row r="6910">
          <cell r="G6910">
            <v>12071</v>
          </cell>
          <cell r="N6910">
            <v>-45080</v>
          </cell>
        </row>
        <row r="6911">
          <cell r="G6911">
            <v>12070</v>
          </cell>
          <cell r="N6911">
            <v>-65450</v>
          </cell>
        </row>
        <row r="6912">
          <cell r="G6912">
            <v>12069</v>
          </cell>
          <cell r="N6912">
            <v>-6066</v>
          </cell>
        </row>
        <row r="6913">
          <cell r="G6913">
            <v>12068</v>
          </cell>
          <cell r="N6913">
            <v>-6066</v>
          </cell>
        </row>
        <row r="6914">
          <cell r="G6914">
            <v>12067</v>
          </cell>
          <cell r="N6914">
            <v>-6066</v>
          </cell>
        </row>
        <row r="6915">
          <cell r="G6915">
            <v>12066</v>
          </cell>
          <cell r="N6915">
            <v>-38640</v>
          </cell>
        </row>
        <row r="6916">
          <cell r="G6916">
            <v>12065</v>
          </cell>
          <cell r="N6916">
            <v>-96600</v>
          </cell>
        </row>
        <row r="6917">
          <cell r="G6917">
            <v>12064</v>
          </cell>
          <cell r="N6917">
            <v>-6066</v>
          </cell>
        </row>
        <row r="6918">
          <cell r="G6918">
            <v>12063</v>
          </cell>
          <cell r="N6918">
            <v>-98175</v>
          </cell>
        </row>
        <row r="6919">
          <cell r="G6919">
            <v>12062</v>
          </cell>
          <cell r="N6919">
            <v>-98175</v>
          </cell>
        </row>
        <row r="6920">
          <cell r="G6920">
            <v>12061</v>
          </cell>
          <cell r="N6920">
            <v>-98175</v>
          </cell>
        </row>
        <row r="6921">
          <cell r="G6921">
            <v>12060</v>
          </cell>
          <cell r="N6921">
            <v>-65450</v>
          </cell>
        </row>
        <row r="6922">
          <cell r="G6922">
            <v>12059</v>
          </cell>
          <cell r="N6922">
            <v>-13090</v>
          </cell>
        </row>
        <row r="6923">
          <cell r="G6923">
            <v>12058</v>
          </cell>
          <cell r="N6923">
            <v>-65450</v>
          </cell>
        </row>
        <row r="6924">
          <cell r="G6924">
            <v>12057</v>
          </cell>
          <cell r="N6924">
            <v>-6066</v>
          </cell>
        </row>
        <row r="6925">
          <cell r="G6925">
            <v>12056</v>
          </cell>
          <cell r="N6925">
            <v>-6006</v>
          </cell>
        </row>
        <row r="6926">
          <cell r="G6926">
            <v>12409</v>
          </cell>
          <cell r="N6926">
            <v>-400000</v>
          </cell>
        </row>
        <row r="6927">
          <cell r="G6927">
            <v>12409</v>
          </cell>
          <cell r="N6927">
            <v>-250000</v>
          </cell>
        </row>
        <row r="6928">
          <cell r="G6928">
            <v>12405</v>
          </cell>
          <cell r="N6928">
            <v>-400000</v>
          </cell>
        </row>
        <row r="6929">
          <cell r="G6929">
            <v>12405</v>
          </cell>
          <cell r="N6929">
            <v>-250000</v>
          </cell>
        </row>
        <row r="6930">
          <cell r="G6930">
            <v>12404</v>
          </cell>
          <cell r="N6930">
            <v>-400000</v>
          </cell>
        </row>
        <row r="6931">
          <cell r="G6931">
            <v>12404</v>
          </cell>
          <cell r="N6931">
            <v>-250000</v>
          </cell>
        </row>
        <row r="6932">
          <cell r="G6932">
            <v>12403</v>
          </cell>
          <cell r="N6932">
            <v>-400000</v>
          </cell>
        </row>
        <row r="6933">
          <cell r="G6933">
            <v>12403</v>
          </cell>
          <cell r="N6933">
            <v>-250000</v>
          </cell>
        </row>
        <row r="6934">
          <cell r="G6934">
            <v>12400</v>
          </cell>
          <cell r="N6934">
            <v>-400000</v>
          </cell>
        </row>
        <row r="6935">
          <cell r="G6935">
            <v>12400</v>
          </cell>
          <cell r="N6935">
            <v>-250000</v>
          </cell>
        </row>
        <row r="6936">
          <cell r="G6936">
            <v>12396</v>
          </cell>
          <cell r="N6936">
            <v>-400000</v>
          </cell>
        </row>
        <row r="6937">
          <cell r="G6937">
            <v>12396</v>
          </cell>
          <cell r="N6937">
            <v>-250000</v>
          </cell>
        </row>
        <row r="6938">
          <cell r="G6938">
            <v>12395</v>
          </cell>
          <cell r="N6938">
            <v>-400000</v>
          </cell>
        </row>
        <row r="6939">
          <cell r="G6939">
            <v>12395</v>
          </cell>
          <cell r="N6939">
            <v>-250000</v>
          </cell>
        </row>
        <row r="6940">
          <cell r="G6940">
            <v>12389</v>
          </cell>
          <cell r="N6940">
            <v>-400000</v>
          </cell>
        </row>
        <row r="6941">
          <cell r="G6941">
            <v>12389</v>
          </cell>
          <cell r="N6941">
            <v>-250000</v>
          </cell>
        </row>
        <row r="6942">
          <cell r="G6942">
            <v>12388</v>
          </cell>
          <cell r="N6942">
            <v>-400000</v>
          </cell>
        </row>
        <row r="6943">
          <cell r="G6943">
            <v>12388</v>
          </cell>
          <cell r="N6943">
            <v>-250000</v>
          </cell>
        </row>
        <row r="6944">
          <cell r="G6944">
            <v>12387</v>
          </cell>
          <cell r="N6944">
            <v>-400000</v>
          </cell>
        </row>
        <row r="6945">
          <cell r="G6945">
            <v>12387</v>
          </cell>
          <cell r="N6945">
            <v>-250000</v>
          </cell>
        </row>
        <row r="6946">
          <cell r="G6946">
            <v>12386</v>
          </cell>
          <cell r="N6946">
            <v>-400000</v>
          </cell>
        </row>
        <row r="6947">
          <cell r="G6947">
            <v>12386</v>
          </cell>
          <cell r="N6947">
            <v>-250000</v>
          </cell>
        </row>
        <row r="6948">
          <cell r="G6948">
            <v>12380</v>
          </cell>
          <cell r="N6948">
            <v>-400000</v>
          </cell>
        </row>
        <row r="6949">
          <cell r="G6949">
            <v>12380</v>
          </cell>
          <cell r="N6949">
            <v>-250000</v>
          </cell>
        </row>
        <row r="6950">
          <cell r="G6950">
            <v>12379</v>
          </cell>
          <cell r="N6950">
            <v>-400000</v>
          </cell>
        </row>
        <row r="6951">
          <cell r="G6951">
            <v>12379</v>
          </cell>
          <cell r="N6951">
            <v>-250000</v>
          </cell>
        </row>
        <row r="6952">
          <cell r="G6952">
            <v>12378</v>
          </cell>
          <cell r="N6952">
            <v>-400000</v>
          </cell>
        </row>
        <row r="6953">
          <cell r="G6953">
            <v>12378</v>
          </cell>
          <cell r="N6953">
            <v>-250000</v>
          </cell>
        </row>
        <row r="6954">
          <cell r="G6954">
            <v>12375</v>
          </cell>
          <cell r="N6954">
            <v>-400000</v>
          </cell>
        </row>
        <row r="6955">
          <cell r="G6955">
            <v>12375</v>
          </cell>
          <cell r="N6955">
            <v>-250000</v>
          </cell>
        </row>
        <row r="6956">
          <cell r="G6956">
            <v>12373</v>
          </cell>
          <cell r="N6956">
            <v>-400000</v>
          </cell>
        </row>
        <row r="6957">
          <cell r="G6957">
            <v>12373</v>
          </cell>
          <cell r="N6957">
            <v>-250000</v>
          </cell>
        </row>
        <row r="6958">
          <cell r="G6958">
            <v>12364</v>
          </cell>
          <cell r="N6958">
            <v>-400000</v>
          </cell>
        </row>
        <row r="6959">
          <cell r="G6959">
            <v>12364</v>
          </cell>
          <cell r="N6959">
            <v>-250000</v>
          </cell>
        </row>
        <row r="6960">
          <cell r="G6960">
            <v>12347</v>
          </cell>
          <cell r="N6960">
            <v>-400000</v>
          </cell>
        </row>
        <row r="6961">
          <cell r="G6961">
            <v>12347</v>
          </cell>
          <cell r="N6961">
            <v>-250000</v>
          </cell>
        </row>
        <row r="6962">
          <cell r="G6962">
            <v>12341</v>
          </cell>
          <cell r="N6962">
            <v>-400000</v>
          </cell>
        </row>
        <row r="6963">
          <cell r="G6963">
            <v>12341</v>
          </cell>
          <cell r="N6963">
            <v>-250000</v>
          </cell>
        </row>
        <row r="6964">
          <cell r="G6964">
            <v>12337</v>
          </cell>
          <cell r="N6964">
            <v>-400000</v>
          </cell>
        </row>
        <row r="6965">
          <cell r="G6965">
            <v>12337</v>
          </cell>
          <cell r="N6965">
            <v>-250000</v>
          </cell>
        </row>
        <row r="6966">
          <cell r="G6966">
            <v>12336</v>
          </cell>
          <cell r="N6966">
            <v>-400000</v>
          </cell>
        </row>
        <row r="6967">
          <cell r="G6967">
            <v>12336</v>
          </cell>
          <cell r="N6967">
            <v>-250000</v>
          </cell>
        </row>
        <row r="6968">
          <cell r="G6968">
            <v>12335</v>
          </cell>
          <cell r="N6968">
            <v>-400000</v>
          </cell>
        </row>
        <row r="6969">
          <cell r="G6969">
            <v>12335</v>
          </cell>
          <cell r="N6969">
            <v>-250000</v>
          </cell>
        </row>
        <row r="6970">
          <cell r="G6970">
            <v>12333</v>
          </cell>
          <cell r="N6970">
            <v>-400000</v>
          </cell>
        </row>
        <row r="6971">
          <cell r="G6971">
            <v>12333</v>
          </cell>
          <cell r="N6971">
            <v>-250000</v>
          </cell>
        </row>
        <row r="6972">
          <cell r="G6972">
            <v>12332</v>
          </cell>
          <cell r="N6972">
            <v>-400000</v>
          </cell>
        </row>
        <row r="6973">
          <cell r="G6973">
            <v>12332</v>
          </cell>
          <cell r="N6973">
            <v>-250000</v>
          </cell>
        </row>
        <row r="6974">
          <cell r="G6974">
            <v>12279</v>
          </cell>
          <cell r="N6974">
            <v>-400000</v>
          </cell>
        </row>
        <row r="6975">
          <cell r="G6975">
            <v>12279</v>
          </cell>
          <cell r="N6975">
            <v>-250000</v>
          </cell>
        </row>
        <row r="6976">
          <cell r="G6976">
            <v>12277</v>
          </cell>
          <cell r="N6976">
            <v>-400000</v>
          </cell>
        </row>
        <row r="6977">
          <cell r="G6977">
            <v>12277</v>
          </cell>
          <cell r="N6977">
            <v>-250000</v>
          </cell>
        </row>
        <row r="6978">
          <cell r="G6978">
            <v>12276</v>
          </cell>
          <cell r="N6978">
            <v>-400000</v>
          </cell>
        </row>
        <row r="6979">
          <cell r="G6979">
            <v>12276</v>
          </cell>
          <cell r="N6979">
            <v>-250000</v>
          </cell>
        </row>
        <row r="6980">
          <cell r="G6980">
            <v>12274</v>
          </cell>
          <cell r="N6980">
            <v>-400000</v>
          </cell>
        </row>
        <row r="6981">
          <cell r="G6981">
            <v>12274</v>
          </cell>
          <cell r="N6981">
            <v>-250000</v>
          </cell>
        </row>
        <row r="6982">
          <cell r="G6982">
            <v>12273</v>
          </cell>
          <cell r="N6982">
            <v>-400000</v>
          </cell>
        </row>
        <row r="6983">
          <cell r="G6983">
            <v>12273</v>
          </cell>
          <cell r="N6983">
            <v>-250000</v>
          </cell>
        </row>
        <row r="6984">
          <cell r="G6984">
            <v>12272</v>
          </cell>
          <cell r="N6984">
            <v>-400000</v>
          </cell>
        </row>
        <row r="6985">
          <cell r="G6985">
            <v>12272</v>
          </cell>
          <cell r="N6985">
            <v>-250000</v>
          </cell>
        </row>
        <row r="6986">
          <cell r="G6986">
            <v>12271</v>
          </cell>
          <cell r="N6986">
            <v>-400000</v>
          </cell>
        </row>
        <row r="6987">
          <cell r="G6987">
            <v>12271</v>
          </cell>
          <cell r="N6987">
            <v>-250000</v>
          </cell>
        </row>
        <row r="6988">
          <cell r="G6988">
            <v>12270</v>
          </cell>
          <cell r="N6988">
            <v>-400000</v>
          </cell>
        </row>
        <row r="6989">
          <cell r="G6989">
            <v>12270</v>
          </cell>
          <cell r="N6989">
            <v>-250000</v>
          </cell>
        </row>
        <row r="6990">
          <cell r="G6990">
            <v>12269</v>
          </cell>
          <cell r="N6990">
            <v>-400000</v>
          </cell>
        </row>
        <row r="6991">
          <cell r="G6991">
            <v>12269</v>
          </cell>
          <cell r="N6991">
            <v>-250000</v>
          </cell>
        </row>
        <row r="6992">
          <cell r="G6992">
            <v>12268</v>
          </cell>
          <cell r="N6992">
            <v>-400000</v>
          </cell>
        </row>
        <row r="6993">
          <cell r="G6993">
            <v>12268</v>
          </cell>
          <cell r="N6993">
            <v>-250000</v>
          </cell>
        </row>
        <row r="6994">
          <cell r="G6994">
            <v>12267</v>
          </cell>
          <cell r="N6994">
            <v>-400000</v>
          </cell>
        </row>
        <row r="6995">
          <cell r="G6995">
            <v>12267</v>
          </cell>
          <cell r="N6995">
            <v>-250000</v>
          </cell>
        </row>
        <row r="6996">
          <cell r="G6996">
            <v>12266</v>
          </cell>
          <cell r="N6996">
            <v>-400000</v>
          </cell>
        </row>
        <row r="6997">
          <cell r="G6997">
            <v>12266</v>
          </cell>
          <cell r="N6997">
            <v>-250000</v>
          </cell>
        </row>
        <row r="6998">
          <cell r="G6998">
            <v>12265</v>
          </cell>
          <cell r="N6998">
            <v>-400000</v>
          </cell>
        </row>
        <row r="6999">
          <cell r="G6999">
            <v>12265</v>
          </cell>
          <cell r="N6999">
            <v>-250000</v>
          </cell>
        </row>
        <row r="7000">
          <cell r="G7000">
            <v>12264</v>
          </cell>
          <cell r="N7000">
            <v>-400000</v>
          </cell>
        </row>
        <row r="7001">
          <cell r="G7001">
            <v>12264</v>
          </cell>
          <cell r="N7001">
            <v>-250000</v>
          </cell>
        </row>
        <row r="7002">
          <cell r="G7002">
            <v>12238</v>
          </cell>
          <cell r="N7002">
            <v>-400000</v>
          </cell>
        </row>
        <row r="7003">
          <cell r="G7003">
            <v>12238</v>
          </cell>
          <cell r="N7003">
            <v>-250000</v>
          </cell>
        </row>
        <row r="7004">
          <cell r="G7004">
            <v>12222</v>
          </cell>
          <cell r="N7004">
            <v>-400000</v>
          </cell>
        </row>
        <row r="7005">
          <cell r="G7005">
            <v>12222</v>
          </cell>
          <cell r="N7005">
            <v>-250000</v>
          </cell>
        </row>
        <row r="7006">
          <cell r="G7006">
            <v>12203</v>
          </cell>
          <cell r="N7006">
            <v>-400000</v>
          </cell>
        </row>
        <row r="7007">
          <cell r="G7007">
            <v>12203</v>
          </cell>
          <cell r="N7007">
            <v>-250000</v>
          </cell>
        </row>
        <row r="7008">
          <cell r="G7008">
            <v>12196</v>
          </cell>
          <cell r="N7008">
            <v>-400000</v>
          </cell>
        </row>
        <row r="7009">
          <cell r="G7009">
            <v>12196</v>
          </cell>
          <cell r="N7009">
            <v>-250000</v>
          </cell>
        </row>
        <row r="7010">
          <cell r="G7010">
            <v>12195</v>
          </cell>
          <cell r="N7010">
            <v>-400000</v>
          </cell>
        </row>
        <row r="7011">
          <cell r="G7011">
            <v>12195</v>
          </cell>
          <cell r="N7011">
            <v>-250000</v>
          </cell>
        </row>
        <row r="7012">
          <cell r="G7012">
            <v>12181</v>
          </cell>
          <cell r="N7012">
            <v>-400000</v>
          </cell>
        </row>
        <row r="7013">
          <cell r="G7013">
            <v>12181</v>
          </cell>
          <cell r="N7013">
            <v>-250000</v>
          </cell>
        </row>
        <row r="7014">
          <cell r="G7014">
            <v>12180</v>
          </cell>
          <cell r="N7014">
            <v>-400000</v>
          </cell>
        </row>
        <row r="7015">
          <cell r="G7015">
            <v>12180</v>
          </cell>
          <cell r="N7015">
            <v>-250000</v>
          </cell>
        </row>
        <row r="7016">
          <cell r="G7016">
            <v>12179</v>
          </cell>
          <cell r="N7016">
            <v>-400000</v>
          </cell>
        </row>
        <row r="7017">
          <cell r="G7017">
            <v>12179</v>
          </cell>
          <cell r="N7017">
            <v>-250000</v>
          </cell>
        </row>
        <row r="7018">
          <cell r="G7018">
            <v>12171</v>
          </cell>
          <cell r="N7018">
            <v>-400000</v>
          </cell>
        </row>
        <row r="7019">
          <cell r="G7019">
            <v>12171</v>
          </cell>
          <cell r="N7019">
            <v>-250000</v>
          </cell>
        </row>
        <row r="7020">
          <cell r="G7020">
            <v>12170</v>
          </cell>
          <cell r="N7020">
            <v>-400000</v>
          </cell>
        </row>
        <row r="7021">
          <cell r="G7021">
            <v>12170</v>
          </cell>
          <cell r="N7021">
            <v>-250000</v>
          </cell>
        </row>
        <row r="7022">
          <cell r="G7022">
            <v>12168</v>
          </cell>
          <cell r="N7022">
            <v>-400000</v>
          </cell>
        </row>
        <row r="7023">
          <cell r="G7023">
            <v>12168</v>
          </cell>
          <cell r="N7023">
            <v>-250000</v>
          </cell>
        </row>
        <row r="7024">
          <cell r="G7024">
            <v>12165</v>
          </cell>
          <cell r="N7024">
            <v>-400000</v>
          </cell>
        </row>
        <row r="7025">
          <cell r="G7025">
            <v>12165</v>
          </cell>
          <cell r="N7025">
            <v>-250000</v>
          </cell>
        </row>
        <row r="7026">
          <cell r="G7026">
            <v>12164</v>
          </cell>
          <cell r="N7026">
            <v>-400000</v>
          </cell>
        </row>
        <row r="7027">
          <cell r="G7027">
            <v>12164</v>
          </cell>
          <cell r="N7027">
            <v>-250000</v>
          </cell>
        </row>
        <row r="7028">
          <cell r="G7028">
            <v>12161</v>
          </cell>
          <cell r="N7028">
            <v>-400000</v>
          </cell>
        </row>
        <row r="7029">
          <cell r="G7029">
            <v>12161</v>
          </cell>
          <cell r="N7029">
            <v>-250000</v>
          </cell>
        </row>
        <row r="7030">
          <cell r="G7030">
            <v>12160</v>
          </cell>
          <cell r="N7030">
            <v>-400000</v>
          </cell>
        </row>
        <row r="7031">
          <cell r="G7031">
            <v>12160</v>
          </cell>
          <cell r="N7031">
            <v>-250000</v>
          </cell>
        </row>
        <row r="7032">
          <cell r="G7032">
            <v>12159</v>
          </cell>
          <cell r="N7032">
            <v>-400000</v>
          </cell>
        </row>
        <row r="7033">
          <cell r="G7033">
            <v>12159</v>
          </cell>
          <cell r="N7033">
            <v>-250000</v>
          </cell>
        </row>
        <row r="7034">
          <cell r="G7034">
            <v>12129</v>
          </cell>
          <cell r="N7034">
            <v>-400000</v>
          </cell>
        </row>
        <row r="7035">
          <cell r="G7035">
            <v>12129</v>
          </cell>
          <cell r="N7035">
            <v>-250000</v>
          </cell>
        </row>
        <row r="7036">
          <cell r="G7036">
            <v>12097</v>
          </cell>
          <cell r="N7036">
            <v>-400000</v>
          </cell>
        </row>
        <row r="7037">
          <cell r="G7037">
            <v>12097</v>
          </cell>
          <cell r="N7037">
            <v>-250000</v>
          </cell>
        </row>
        <row r="7038">
          <cell r="G7038">
            <v>12096</v>
          </cell>
          <cell r="N7038">
            <v>-400000</v>
          </cell>
        </row>
        <row r="7039">
          <cell r="G7039">
            <v>12096</v>
          </cell>
          <cell r="N7039">
            <v>-250000</v>
          </cell>
        </row>
        <row r="7040">
          <cell r="G7040">
            <v>12095</v>
          </cell>
          <cell r="N7040">
            <v>-400000</v>
          </cell>
        </row>
        <row r="7041">
          <cell r="G7041">
            <v>12095</v>
          </cell>
          <cell r="N7041">
            <v>-250000</v>
          </cell>
        </row>
        <row r="7042">
          <cell r="G7042">
            <v>12094</v>
          </cell>
          <cell r="N7042">
            <v>-400000</v>
          </cell>
        </row>
        <row r="7043">
          <cell r="G7043">
            <v>12094</v>
          </cell>
          <cell r="N7043">
            <v>-250000</v>
          </cell>
        </row>
        <row r="7044">
          <cell r="G7044">
            <v>12090</v>
          </cell>
          <cell r="N7044">
            <v>-400000</v>
          </cell>
        </row>
        <row r="7045">
          <cell r="G7045">
            <v>12090</v>
          </cell>
          <cell r="N7045">
            <v>-250000</v>
          </cell>
        </row>
        <row r="7046">
          <cell r="G7046">
            <v>12083</v>
          </cell>
          <cell r="N7046">
            <v>-400000</v>
          </cell>
        </row>
        <row r="7047">
          <cell r="G7047">
            <v>12083</v>
          </cell>
          <cell r="N7047">
            <v>-250000</v>
          </cell>
        </row>
        <row r="7048">
          <cell r="G7048">
            <v>12082</v>
          </cell>
          <cell r="N7048">
            <v>-400000</v>
          </cell>
        </row>
        <row r="7049">
          <cell r="G7049">
            <v>12082</v>
          </cell>
          <cell r="N7049">
            <v>-250000</v>
          </cell>
        </row>
        <row r="7050">
          <cell r="G7050">
            <v>12078</v>
          </cell>
          <cell r="N7050">
            <v>-400000</v>
          </cell>
        </row>
        <row r="7051">
          <cell r="G7051">
            <v>12078</v>
          </cell>
          <cell r="N7051">
            <v>-250000</v>
          </cell>
        </row>
        <row r="7052">
          <cell r="G7052">
            <v>11755</v>
          </cell>
          <cell r="N7052">
            <v>-80997</v>
          </cell>
        </row>
        <row r="7053">
          <cell r="G7053">
            <v>11755</v>
          </cell>
          <cell r="N7053">
            <v>-319003</v>
          </cell>
        </row>
        <row r="7054">
          <cell r="G7054">
            <v>11755</v>
          </cell>
          <cell r="N7054">
            <v>400000</v>
          </cell>
        </row>
        <row r="7055">
          <cell r="G7055">
            <v>12030</v>
          </cell>
          <cell r="N7055">
            <v>-400000</v>
          </cell>
        </row>
        <row r="7056">
          <cell r="G7056">
            <v>12030</v>
          </cell>
          <cell r="N7056">
            <v>-250000</v>
          </cell>
        </row>
        <row r="7057">
          <cell r="G7057">
            <v>12027</v>
          </cell>
          <cell r="N7057">
            <v>-400000</v>
          </cell>
        </row>
        <row r="7058">
          <cell r="G7058">
            <v>12027</v>
          </cell>
          <cell r="N7058">
            <v>-250000</v>
          </cell>
        </row>
        <row r="7059">
          <cell r="G7059">
            <v>12026</v>
          </cell>
          <cell r="N7059">
            <v>-400000</v>
          </cell>
        </row>
        <row r="7060">
          <cell r="G7060">
            <v>12026</v>
          </cell>
          <cell r="N7060">
            <v>-250000</v>
          </cell>
        </row>
        <row r="7061">
          <cell r="G7061">
            <v>12025</v>
          </cell>
          <cell r="N7061">
            <v>-400000</v>
          </cell>
        </row>
        <row r="7062">
          <cell r="G7062">
            <v>12025</v>
          </cell>
          <cell r="N7062">
            <v>-250000</v>
          </cell>
        </row>
        <row r="7063">
          <cell r="G7063">
            <v>12024</v>
          </cell>
          <cell r="N7063">
            <v>-400000</v>
          </cell>
        </row>
        <row r="7064">
          <cell r="G7064">
            <v>12024</v>
          </cell>
          <cell r="N7064">
            <v>-250000</v>
          </cell>
        </row>
        <row r="7065">
          <cell r="G7065">
            <v>12023</v>
          </cell>
          <cell r="N7065">
            <v>-400000</v>
          </cell>
        </row>
        <row r="7066">
          <cell r="G7066">
            <v>12023</v>
          </cell>
          <cell r="N7066">
            <v>-250000</v>
          </cell>
        </row>
        <row r="7067">
          <cell r="G7067">
            <v>12022</v>
          </cell>
          <cell r="N7067">
            <v>-400000</v>
          </cell>
        </row>
        <row r="7068">
          <cell r="G7068">
            <v>12022</v>
          </cell>
          <cell r="N7068">
            <v>-250000</v>
          </cell>
        </row>
        <row r="7069">
          <cell r="G7069">
            <v>12021</v>
          </cell>
          <cell r="N7069">
            <v>-400000</v>
          </cell>
        </row>
        <row r="7070">
          <cell r="G7070">
            <v>12021</v>
          </cell>
          <cell r="N7070">
            <v>-250000</v>
          </cell>
        </row>
        <row r="7071">
          <cell r="G7071">
            <v>12020</v>
          </cell>
          <cell r="N7071">
            <v>-400000</v>
          </cell>
        </row>
        <row r="7072">
          <cell r="G7072">
            <v>12020</v>
          </cell>
          <cell r="N7072">
            <v>-250000</v>
          </cell>
        </row>
        <row r="7073">
          <cell r="G7073">
            <v>12019</v>
          </cell>
          <cell r="N7073">
            <v>-400000</v>
          </cell>
        </row>
        <row r="7074">
          <cell r="G7074">
            <v>12019</v>
          </cell>
          <cell r="N7074">
            <v>-250000</v>
          </cell>
        </row>
        <row r="7075">
          <cell r="G7075">
            <v>12018</v>
          </cell>
          <cell r="N7075">
            <v>-400000</v>
          </cell>
        </row>
        <row r="7076">
          <cell r="G7076">
            <v>12018</v>
          </cell>
          <cell r="N7076">
            <v>-250000</v>
          </cell>
        </row>
        <row r="7077">
          <cell r="G7077">
            <v>12017</v>
          </cell>
          <cell r="N7077">
            <v>-400000</v>
          </cell>
        </row>
        <row r="7078">
          <cell r="G7078">
            <v>12017</v>
          </cell>
          <cell r="N7078">
            <v>-250000</v>
          </cell>
        </row>
        <row r="7079">
          <cell r="G7079">
            <v>12015</v>
          </cell>
          <cell r="N7079">
            <v>-400000</v>
          </cell>
        </row>
        <row r="7080">
          <cell r="G7080">
            <v>12015</v>
          </cell>
          <cell r="N7080">
            <v>-250000</v>
          </cell>
        </row>
        <row r="7081">
          <cell r="G7081">
            <v>12014</v>
          </cell>
          <cell r="N7081">
            <v>-400000</v>
          </cell>
        </row>
        <row r="7082">
          <cell r="G7082">
            <v>12014</v>
          </cell>
          <cell r="N7082">
            <v>-250000</v>
          </cell>
        </row>
        <row r="7083">
          <cell r="G7083">
            <v>12013</v>
          </cell>
          <cell r="N7083">
            <v>-400000</v>
          </cell>
        </row>
        <row r="7084">
          <cell r="G7084">
            <v>12013</v>
          </cell>
          <cell r="N7084">
            <v>-250000</v>
          </cell>
        </row>
        <row r="7085">
          <cell r="G7085">
            <v>12012</v>
          </cell>
          <cell r="N7085">
            <v>-400000</v>
          </cell>
        </row>
        <row r="7086">
          <cell r="G7086">
            <v>12012</v>
          </cell>
          <cell r="N7086">
            <v>-250000</v>
          </cell>
        </row>
        <row r="7087">
          <cell r="G7087">
            <v>12011</v>
          </cell>
          <cell r="N7087">
            <v>-400000</v>
          </cell>
        </row>
        <row r="7088">
          <cell r="G7088">
            <v>12011</v>
          </cell>
          <cell r="N7088">
            <v>-250000</v>
          </cell>
        </row>
        <row r="7089">
          <cell r="G7089">
            <v>12010</v>
          </cell>
          <cell r="N7089">
            <v>-400000</v>
          </cell>
        </row>
        <row r="7090">
          <cell r="G7090">
            <v>12010</v>
          </cell>
          <cell r="N7090">
            <v>-250000</v>
          </cell>
        </row>
        <row r="7091">
          <cell r="G7091">
            <v>12009</v>
          </cell>
          <cell r="N7091">
            <v>-400000</v>
          </cell>
        </row>
        <row r="7092">
          <cell r="G7092">
            <v>12009</v>
          </cell>
          <cell r="N7092">
            <v>-250000</v>
          </cell>
        </row>
        <row r="7093">
          <cell r="G7093">
            <v>12008</v>
          </cell>
          <cell r="N7093">
            <v>-400000</v>
          </cell>
        </row>
        <row r="7094">
          <cell r="G7094">
            <v>12008</v>
          </cell>
          <cell r="N7094">
            <v>-250000</v>
          </cell>
        </row>
        <row r="7095">
          <cell r="G7095">
            <v>12007</v>
          </cell>
          <cell r="N7095">
            <v>-400000</v>
          </cell>
        </row>
        <row r="7096">
          <cell r="G7096">
            <v>12007</v>
          </cell>
          <cell r="N7096">
            <v>-250000</v>
          </cell>
        </row>
        <row r="7097">
          <cell r="G7097">
            <v>12006</v>
          </cell>
          <cell r="N7097">
            <v>-400000</v>
          </cell>
        </row>
        <row r="7098">
          <cell r="G7098">
            <v>12006</v>
          </cell>
          <cell r="N7098">
            <v>-250000</v>
          </cell>
        </row>
        <row r="7099">
          <cell r="G7099">
            <v>12005</v>
          </cell>
          <cell r="N7099">
            <v>-400000</v>
          </cell>
        </row>
        <row r="7100">
          <cell r="G7100">
            <v>12005</v>
          </cell>
          <cell r="N7100">
            <v>-250000</v>
          </cell>
        </row>
        <row r="7101">
          <cell r="G7101">
            <v>12004</v>
          </cell>
          <cell r="N7101">
            <v>-400000</v>
          </cell>
        </row>
        <row r="7102">
          <cell r="G7102">
            <v>12004</v>
          </cell>
          <cell r="N7102">
            <v>-250000</v>
          </cell>
        </row>
        <row r="7103">
          <cell r="G7103">
            <v>12001</v>
          </cell>
          <cell r="N7103">
            <v>-400000</v>
          </cell>
        </row>
        <row r="7104">
          <cell r="G7104">
            <v>12001</v>
          </cell>
          <cell r="N7104">
            <v>-250000</v>
          </cell>
        </row>
        <row r="7105">
          <cell r="G7105">
            <v>12000</v>
          </cell>
          <cell r="N7105">
            <v>-400000</v>
          </cell>
        </row>
        <row r="7106">
          <cell r="G7106">
            <v>12000</v>
          </cell>
          <cell r="N7106">
            <v>-250000</v>
          </cell>
        </row>
        <row r="7107">
          <cell r="G7107">
            <v>11994</v>
          </cell>
          <cell r="N7107">
            <v>-400000</v>
          </cell>
        </row>
        <row r="7108">
          <cell r="G7108">
            <v>11994</v>
          </cell>
          <cell r="N7108">
            <v>-250000</v>
          </cell>
        </row>
        <row r="7109">
          <cell r="G7109">
            <v>11993</v>
          </cell>
          <cell r="N7109">
            <v>-400000</v>
          </cell>
        </row>
        <row r="7110">
          <cell r="G7110">
            <v>11993</v>
          </cell>
          <cell r="N7110">
            <v>-250000</v>
          </cell>
        </row>
        <row r="7111">
          <cell r="G7111">
            <v>11992</v>
          </cell>
          <cell r="N7111">
            <v>-400000</v>
          </cell>
        </row>
        <row r="7112">
          <cell r="G7112">
            <v>11992</v>
          </cell>
          <cell r="N7112">
            <v>-250000</v>
          </cell>
        </row>
        <row r="7113">
          <cell r="G7113">
            <v>11989</v>
          </cell>
          <cell r="N7113">
            <v>-400000</v>
          </cell>
        </row>
        <row r="7114">
          <cell r="G7114">
            <v>11989</v>
          </cell>
          <cell r="N7114">
            <v>-250000</v>
          </cell>
        </row>
        <row r="7115">
          <cell r="G7115">
            <v>11984</v>
          </cell>
          <cell r="N7115">
            <v>-400000</v>
          </cell>
        </row>
        <row r="7116">
          <cell r="G7116">
            <v>11984</v>
          </cell>
          <cell r="N7116">
            <v>-250000</v>
          </cell>
        </row>
        <row r="7117">
          <cell r="G7117">
            <v>11982</v>
          </cell>
          <cell r="N7117">
            <v>-400000</v>
          </cell>
        </row>
        <row r="7118">
          <cell r="G7118">
            <v>11982</v>
          </cell>
          <cell r="N7118">
            <v>-250000</v>
          </cell>
        </row>
        <row r="7119">
          <cell r="G7119">
            <v>11981</v>
          </cell>
          <cell r="N7119">
            <v>-400000</v>
          </cell>
        </row>
        <row r="7120">
          <cell r="G7120">
            <v>11981</v>
          </cell>
          <cell r="N7120">
            <v>-250000</v>
          </cell>
        </row>
        <row r="7121">
          <cell r="G7121">
            <v>11980</v>
          </cell>
          <cell r="N7121">
            <v>-400000</v>
          </cell>
        </row>
        <row r="7122">
          <cell r="G7122">
            <v>11980</v>
          </cell>
          <cell r="N7122">
            <v>-250000</v>
          </cell>
        </row>
        <row r="7123">
          <cell r="G7123">
            <v>11961</v>
          </cell>
          <cell r="N7123">
            <v>-400000</v>
          </cell>
        </row>
        <row r="7124">
          <cell r="G7124">
            <v>11961</v>
          </cell>
          <cell r="N7124">
            <v>-185000</v>
          </cell>
        </row>
        <row r="7125">
          <cell r="G7125">
            <v>11960</v>
          </cell>
          <cell r="N7125">
            <v>-400000</v>
          </cell>
        </row>
        <row r="7126">
          <cell r="G7126">
            <v>11960</v>
          </cell>
          <cell r="N7126">
            <v>-250000</v>
          </cell>
        </row>
        <row r="7127">
          <cell r="G7127">
            <v>11835</v>
          </cell>
          <cell r="N7127">
            <v>-400000</v>
          </cell>
        </row>
        <row r="7128">
          <cell r="G7128">
            <v>11835</v>
          </cell>
          <cell r="N7128">
            <v>-250000</v>
          </cell>
        </row>
        <row r="7129">
          <cell r="G7129">
            <v>11834</v>
          </cell>
          <cell r="N7129">
            <v>-400000</v>
          </cell>
        </row>
        <row r="7130">
          <cell r="G7130">
            <v>11834</v>
          </cell>
          <cell r="N7130">
            <v>-250000</v>
          </cell>
        </row>
        <row r="7131">
          <cell r="G7131">
            <v>11833</v>
          </cell>
          <cell r="N7131">
            <v>-400000</v>
          </cell>
        </row>
        <row r="7132">
          <cell r="G7132">
            <v>11833</v>
          </cell>
          <cell r="N7132">
            <v>-250000</v>
          </cell>
        </row>
        <row r="7133">
          <cell r="G7133">
            <v>11832</v>
          </cell>
          <cell r="N7133">
            <v>-400000</v>
          </cell>
        </row>
        <row r="7134">
          <cell r="G7134">
            <v>11832</v>
          </cell>
          <cell r="N7134">
            <v>-250000</v>
          </cell>
        </row>
        <row r="7135">
          <cell r="G7135">
            <v>11831</v>
          </cell>
          <cell r="N7135">
            <v>-400000</v>
          </cell>
        </row>
        <row r="7136">
          <cell r="G7136">
            <v>11831</v>
          </cell>
          <cell r="N7136">
            <v>-250000</v>
          </cell>
        </row>
        <row r="7137">
          <cell r="G7137">
            <v>11830</v>
          </cell>
          <cell r="N7137">
            <v>-400000</v>
          </cell>
        </row>
        <row r="7138">
          <cell r="G7138">
            <v>11830</v>
          </cell>
          <cell r="N7138">
            <v>-250000</v>
          </cell>
        </row>
        <row r="7139">
          <cell r="G7139">
            <v>11829</v>
          </cell>
          <cell r="N7139">
            <v>-400000</v>
          </cell>
        </row>
        <row r="7140">
          <cell r="G7140">
            <v>11829</v>
          </cell>
          <cell r="N7140">
            <v>-250000</v>
          </cell>
        </row>
        <row r="7141">
          <cell r="G7141">
            <v>11828</v>
          </cell>
          <cell r="N7141">
            <v>-400000</v>
          </cell>
        </row>
        <row r="7142">
          <cell r="G7142">
            <v>11828</v>
          </cell>
          <cell r="N7142">
            <v>-250000</v>
          </cell>
        </row>
        <row r="7143">
          <cell r="G7143">
            <v>11826</v>
          </cell>
          <cell r="N7143">
            <v>-400000</v>
          </cell>
        </row>
        <row r="7144">
          <cell r="G7144">
            <v>11826</v>
          </cell>
          <cell r="N7144">
            <v>-250000</v>
          </cell>
        </row>
        <row r="7145">
          <cell r="G7145">
            <v>11825</v>
          </cell>
          <cell r="N7145">
            <v>-400000</v>
          </cell>
        </row>
        <row r="7146">
          <cell r="G7146">
            <v>11825</v>
          </cell>
          <cell r="N7146">
            <v>-250000</v>
          </cell>
        </row>
        <row r="7147">
          <cell r="G7147">
            <v>11824</v>
          </cell>
          <cell r="N7147">
            <v>-400000</v>
          </cell>
        </row>
        <row r="7148">
          <cell r="G7148">
            <v>11824</v>
          </cell>
          <cell r="N7148">
            <v>-250000</v>
          </cell>
        </row>
        <row r="7149">
          <cell r="G7149">
            <v>11823</v>
          </cell>
          <cell r="N7149">
            <v>-400000</v>
          </cell>
        </row>
        <row r="7150">
          <cell r="G7150">
            <v>11823</v>
          </cell>
          <cell r="N7150">
            <v>-250000</v>
          </cell>
        </row>
        <row r="7151">
          <cell r="G7151">
            <v>11822</v>
          </cell>
          <cell r="N7151">
            <v>-400000</v>
          </cell>
        </row>
        <row r="7152">
          <cell r="G7152">
            <v>11822</v>
          </cell>
          <cell r="N7152">
            <v>-250000</v>
          </cell>
        </row>
        <row r="7153">
          <cell r="G7153">
            <v>11821</v>
          </cell>
          <cell r="N7153">
            <v>-400000</v>
          </cell>
        </row>
        <row r="7154">
          <cell r="G7154">
            <v>11821</v>
          </cell>
          <cell r="N7154">
            <v>-250000</v>
          </cell>
        </row>
        <row r="7155">
          <cell r="G7155">
            <v>11820</v>
          </cell>
          <cell r="N7155">
            <v>-400000</v>
          </cell>
        </row>
        <row r="7156">
          <cell r="G7156">
            <v>11820</v>
          </cell>
          <cell r="N7156">
            <v>-250000</v>
          </cell>
        </row>
        <row r="7157">
          <cell r="G7157">
            <v>11819</v>
          </cell>
          <cell r="N7157">
            <v>-400000</v>
          </cell>
        </row>
        <row r="7158">
          <cell r="G7158">
            <v>11819</v>
          </cell>
          <cell r="N7158">
            <v>-250000</v>
          </cell>
        </row>
        <row r="7159">
          <cell r="G7159">
            <v>11818</v>
          </cell>
          <cell r="N7159">
            <v>-400000</v>
          </cell>
        </row>
        <row r="7160">
          <cell r="G7160">
            <v>11818</v>
          </cell>
          <cell r="N7160">
            <v>-250000</v>
          </cell>
        </row>
        <row r="7161">
          <cell r="G7161">
            <v>11817</v>
          </cell>
          <cell r="N7161">
            <v>-400000</v>
          </cell>
        </row>
        <row r="7162">
          <cell r="G7162">
            <v>11817</v>
          </cell>
          <cell r="N7162">
            <v>-250000</v>
          </cell>
        </row>
        <row r="7163">
          <cell r="G7163">
            <v>11816</v>
          </cell>
          <cell r="N7163">
            <v>-400000</v>
          </cell>
        </row>
        <row r="7164">
          <cell r="G7164">
            <v>11816</v>
          </cell>
          <cell r="N7164">
            <v>-250000</v>
          </cell>
        </row>
        <row r="7165">
          <cell r="G7165">
            <v>11815</v>
          </cell>
          <cell r="N7165">
            <v>-400000</v>
          </cell>
        </row>
        <row r="7166">
          <cell r="G7166">
            <v>11815</v>
          </cell>
          <cell r="N7166">
            <v>-250000</v>
          </cell>
        </row>
        <row r="7167">
          <cell r="G7167">
            <v>11814</v>
          </cell>
          <cell r="N7167">
            <v>-400000</v>
          </cell>
        </row>
        <row r="7168">
          <cell r="G7168">
            <v>11814</v>
          </cell>
          <cell r="N7168">
            <v>-250000</v>
          </cell>
        </row>
        <row r="7169">
          <cell r="G7169">
            <v>11812</v>
          </cell>
          <cell r="N7169">
            <v>-400000</v>
          </cell>
        </row>
        <row r="7170">
          <cell r="G7170">
            <v>11812</v>
          </cell>
          <cell r="N7170">
            <v>-250000</v>
          </cell>
        </row>
        <row r="7171">
          <cell r="G7171">
            <v>11791</v>
          </cell>
          <cell r="N7171">
            <v>-400000</v>
          </cell>
        </row>
        <row r="7172">
          <cell r="G7172">
            <v>11791</v>
          </cell>
          <cell r="N7172">
            <v>-250000</v>
          </cell>
        </row>
        <row r="7173">
          <cell r="G7173">
            <v>11787</v>
          </cell>
          <cell r="N7173">
            <v>-400000</v>
          </cell>
        </row>
        <row r="7174">
          <cell r="G7174">
            <v>11787</v>
          </cell>
          <cell r="N7174">
            <v>-250000</v>
          </cell>
        </row>
        <row r="7175">
          <cell r="G7175">
            <v>11786</v>
          </cell>
          <cell r="N7175">
            <v>-400000</v>
          </cell>
        </row>
        <row r="7176">
          <cell r="G7176">
            <v>11786</v>
          </cell>
          <cell r="N7176">
            <v>-250000</v>
          </cell>
        </row>
        <row r="7177">
          <cell r="G7177">
            <v>11785</v>
          </cell>
          <cell r="N7177">
            <v>-400000</v>
          </cell>
        </row>
        <row r="7178">
          <cell r="G7178">
            <v>11785</v>
          </cell>
          <cell r="N7178">
            <v>-250000</v>
          </cell>
        </row>
        <row r="7179">
          <cell r="G7179">
            <v>11784</v>
          </cell>
          <cell r="N7179">
            <v>-400000</v>
          </cell>
        </row>
        <row r="7180">
          <cell r="G7180">
            <v>11784</v>
          </cell>
          <cell r="N7180">
            <v>-250000</v>
          </cell>
        </row>
        <row r="7181">
          <cell r="G7181">
            <v>11782</v>
          </cell>
          <cell r="N7181">
            <v>-400000</v>
          </cell>
        </row>
        <row r="7182">
          <cell r="G7182">
            <v>11782</v>
          </cell>
          <cell r="N7182">
            <v>-250000</v>
          </cell>
        </row>
        <row r="7183">
          <cell r="G7183">
            <v>11781</v>
          </cell>
          <cell r="N7183">
            <v>-400000</v>
          </cell>
        </row>
        <row r="7184">
          <cell r="G7184">
            <v>11781</v>
          </cell>
          <cell r="N7184">
            <v>-250000</v>
          </cell>
        </row>
        <row r="7185">
          <cell r="G7185">
            <v>11777</v>
          </cell>
          <cell r="N7185">
            <v>-400000</v>
          </cell>
        </row>
        <row r="7186">
          <cell r="G7186">
            <v>11777</v>
          </cell>
          <cell r="N7186">
            <v>-250000</v>
          </cell>
        </row>
        <row r="7187">
          <cell r="G7187">
            <v>11772</v>
          </cell>
          <cell r="N7187">
            <v>-400000</v>
          </cell>
        </row>
        <row r="7188">
          <cell r="G7188">
            <v>11772</v>
          </cell>
          <cell r="N7188">
            <v>-250000</v>
          </cell>
        </row>
        <row r="7189">
          <cell r="G7189">
            <v>11770</v>
          </cell>
          <cell r="N7189">
            <v>-400000</v>
          </cell>
        </row>
        <row r="7190">
          <cell r="G7190">
            <v>11770</v>
          </cell>
          <cell r="N7190">
            <v>-250000</v>
          </cell>
        </row>
        <row r="7191">
          <cell r="G7191">
            <v>11763</v>
          </cell>
          <cell r="N7191">
            <v>-400000</v>
          </cell>
        </row>
        <row r="7192">
          <cell r="G7192">
            <v>11763</v>
          </cell>
          <cell r="N7192">
            <v>-250000</v>
          </cell>
        </row>
        <row r="7193">
          <cell r="G7193">
            <v>11761</v>
          </cell>
          <cell r="N7193">
            <v>-400000</v>
          </cell>
        </row>
        <row r="7194">
          <cell r="G7194">
            <v>11761</v>
          </cell>
          <cell r="N7194">
            <v>-250000</v>
          </cell>
        </row>
        <row r="7195">
          <cell r="G7195">
            <v>11760</v>
          </cell>
          <cell r="N7195">
            <v>-400000</v>
          </cell>
        </row>
        <row r="7196">
          <cell r="G7196">
            <v>11760</v>
          </cell>
          <cell r="N7196">
            <v>-250000</v>
          </cell>
        </row>
        <row r="7197">
          <cell r="G7197">
            <v>11759</v>
          </cell>
          <cell r="N7197">
            <v>-400000</v>
          </cell>
        </row>
        <row r="7198">
          <cell r="G7198">
            <v>11759</v>
          </cell>
          <cell r="N7198">
            <v>-250000</v>
          </cell>
        </row>
        <row r="7199">
          <cell r="G7199">
            <v>11758</v>
          </cell>
          <cell r="N7199">
            <v>-400000</v>
          </cell>
        </row>
        <row r="7200">
          <cell r="G7200">
            <v>11758</v>
          </cell>
          <cell r="N7200">
            <v>-250000</v>
          </cell>
        </row>
        <row r="7201">
          <cell r="G7201">
            <v>11755</v>
          </cell>
          <cell r="N7201">
            <v>-400000</v>
          </cell>
        </row>
        <row r="7202">
          <cell r="G7202">
            <v>11755</v>
          </cell>
          <cell r="N7202">
            <v>-250000</v>
          </cell>
        </row>
        <row r="7203">
          <cell r="G7203">
            <v>11752</v>
          </cell>
          <cell r="N7203">
            <v>-400000</v>
          </cell>
        </row>
        <row r="7204">
          <cell r="G7204">
            <v>11752</v>
          </cell>
          <cell r="N7204">
            <v>-250000</v>
          </cell>
        </row>
        <row r="7205">
          <cell r="G7205">
            <v>11751</v>
          </cell>
          <cell r="N7205">
            <v>-400000</v>
          </cell>
        </row>
        <row r="7206">
          <cell r="G7206">
            <v>11751</v>
          </cell>
          <cell r="N7206">
            <v>-250000</v>
          </cell>
        </row>
        <row r="7207">
          <cell r="G7207">
            <v>11749</v>
          </cell>
          <cell r="N7207">
            <v>-400000</v>
          </cell>
        </row>
        <row r="7208">
          <cell r="G7208">
            <v>11749</v>
          </cell>
          <cell r="N7208">
            <v>-250000</v>
          </cell>
        </row>
        <row r="7209">
          <cell r="G7209">
            <v>12016</v>
          </cell>
          <cell r="N7209">
            <v>-650000</v>
          </cell>
        </row>
        <row r="7210">
          <cell r="G7210">
            <v>12003</v>
          </cell>
          <cell r="N7210">
            <v>-650000</v>
          </cell>
        </row>
        <row r="7211">
          <cell r="G7211">
            <v>12002</v>
          </cell>
          <cell r="N7211">
            <v>-650000</v>
          </cell>
        </row>
        <row r="7212">
          <cell r="G7212">
            <v>11999</v>
          </cell>
          <cell r="N7212">
            <v>-650000</v>
          </cell>
        </row>
        <row r="7213">
          <cell r="G7213">
            <v>11998</v>
          </cell>
          <cell r="N7213">
            <v>-650000</v>
          </cell>
        </row>
        <row r="7214">
          <cell r="G7214">
            <v>11997</v>
          </cell>
          <cell r="N7214">
            <v>-650000</v>
          </cell>
        </row>
        <row r="7215">
          <cell r="G7215">
            <v>11996</v>
          </cell>
          <cell r="N7215">
            <v>-650000</v>
          </cell>
        </row>
        <row r="7216">
          <cell r="G7216">
            <v>11995</v>
          </cell>
          <cell r="N7216">
            <v>-650000</v>
          </cell>
        </row>
        <row r="7217">
          <cell r="G7217">
            <v>11991</v>
          </cell>
          <cell r="N7217">
            <v>-650000</v>
          </cell>
        </row>
        <row r="7218">
          <cell r="G7218">
            <v>11990</v>
          </cell>
          <cell r="N7218">
            <v>-650000</v>
          </cell>
        </row>
        <row r="7219">
          <cell r="G7219">
            <v>11988</v>
          </cell>
          <cell r="N7219">
            <v>-650000</v>
          </cell>
        </row>
        <row r="7220">
          <cell r="G7220">
            <v>11987</v>
          </cell>
          <cell r="N7220">
            <v>-650000</v>
          </cell>
        </row>
        <row r="7221">
          <cell r="G7221">
            <v>11986</v>
          </cell>
          <cell r="N7221">
            <v>-650000</v>
          </cell>
        </row>
        <row r="7222">
          <cell r="G7222">
            <v>11985</v>
          </cell>
          <cell r="N7222">
            <v>-650000</v>
          </cell>
        </row>
        <row r="7223">
          <cell r="G7223">
            <v>11983</v>
          </cell>
          <cell r="N7223">
            <v>-650000</v>
          </cell>
        </row>
        <row r="7224">
          <cell r="G7224">
            <v>11979</v>
          </cell>
          <cell r="N7224">
            <v>-650000</v>
          </cell>
        </row>
        <row r="7225">
          <cell r="G7225">
            <v>11978</v>
          </cell>
          <cell r="N7225">
            <v>-6545</v>
          </cell>
        </row>
        <row r="7226">
          <cell r="G7226">
            <v>11977</v>
          </cell>
          <cell r="N7226">
            <v>-65450</v>
          </cell>
        </row>
        <row r="7227">
          <cell r="G7227">
            <v>11976</v>
          </cell>
          <cell r="N7227">
            <v>-45815</v>
          </cell>
        </row>
        <row r="7228">
          <cell r="G7228">
            <v>11975</v>
          </cell>
          <cell r="N7228">
            <v>-64400</v>
          </cell>
        </row>
        <row r="7229">
          <cell r="G7229">
            <v>11974</v>
          </cell>
          <cell r="N7229">
            <v>-65450</v>
          </cell>
        </row>
        <row r="7230">
          <cell r="G7230">
            <v>11973</v>
          </cell>
          <cell r="N7230">
            <v>-45080</v>
          </cell>
        </row>
        <row r="7231">
          <cell r="G7231">
            <v>11972</v>
          </cell>
          <cell r="N7231">
            <v>-98175</v>
          </cell>
        </row>
        <row r="7232">
          <cell r="G7232">
            <v>11971</v>
          </cell>
          <cell r="N7232">
            <v>-65450</v>
          </cell>
        </row>
        <row r="7233">
          <cell r="G7233">
            <v>11970</v>
          </cell>
          <cell r="N7233">
            <v>-65450</v>
          </cell>
        </row>
        <row r="7234">
          <cell r="G7234">
            <v>11969</v>
          </cell>
          <cell r="N7234">
            <v>-6066</v>
          </cell>
        </row>
        <row r="7235">
          <cell r="G7235">
            <v>11968</v>
          </cell>
          <cell r="N7235">
            <v>-45815</v>
          </cell>
        </row>
        <row r="7236">
          <cell r="G7236">
            <v>11967</v>
          </cell>
          <cell r="N7236">
            <v>-6066</v>
          </cell>
        </row>
        <row r="7237">
          <cell r="G7237">
            <v>11966</v>
          </cell>
          <cell r="N7237">
            <v>-98175</v>
          </cell>
        </row>
        <row r="7238">
          <cell r="G7238">
            <v>11965</v>
          </cell>
          <cell r="N7238">
            <v>-65450</v>
          </cell>
        </row>
        <row r="7239">
          <cell r="G7239">
            <v>11964</v>
          </cell>
          <cell r="N7239">
            <v>-98175</v>
          </cell>
        </row>
        <row r="7240">
          <cell r="G7240">
            <v>11963</v>
          </cell>
          <cell r="N7240">
            <v>-65450</v>
          </cell>
        </row>
        <row r="7241">
          <cell r="G7241">
            <v>11962</v>
          </cell>
          <cell r="N7241">
            <v>-65450</v>
          </cell>
        </row>
        <row r="7242">
          <cell r="G7242">
            <v>11959</v>
          </cell>
          <cell r="N7242">
            <v>-650000</v>
          </cell>
        </row>
        <row r="7243">
          <cell r="G7243">
            <v>11827</v>
          </cell>
          <cell r="N7243">
            <v>-650000</v>
          </cell>
        </row>
        <row r="7244">
          <cell r="G7244">
            <v>11813</v>
          </cell>
          <cell r="N7244">
            <v>-650000</v>
          </cell>
        </row>
        <row r="7245">
          <cell r="G7245">
            <v>11811</v>
          </cell>
          <cell r="N7245">
            <v>-65450</v>
          </cell>
        </row>
        <row r="7246">
          <cell r="G7246">
            <v>11810</v>
          </cell>
          <cell r="N7246">
            <v>-65450</v>
          </cell>
        </row>
        <row r="7247">
          <cell r="G7247">
            <v>11809</v>
          </cell>
          <cell r="N7247">
            <v>-65450</v>
          </cell>
        </row>
        <row r="7248">
          <cell r="G7248">
            <v>11808</v>
          </cell>
          <cell r="N7248">
            <v>-98175</v>
          </cell>
        </row>
        <row r="7249">
          <cell r="G7249">
            <v>11807</v>
          </cell>
          <cell r="N7249">
            <v>-65450</v>
          </cell>
        </row>
        <row r="7250">
          <cell r="G7250">
            <v>11806</v>
          </cell>
          <cell r="N7250">
            <v>-78540</v>
          </cell>
        </row>
        <row r="7251">
          <cell r="G7251">
            <v>11805</v>
          </cell>
          <cell r="N7251">
            <v>-196350</v>
          </cell>
        </row>
        <row r="7252">
          <cell r="G7252">
            <v>11804</v>
          </cell>
          <cell r="N7252">
            <v>-65450</v>
          </cell>
        </row>
        <row r="7253">
          <cell r="G7253">
            <v>11802</v>
          </cell>
          <cell r="N7253">
            <v>-77280</v>
          </cell>
        </row>
        <row r="7254">
          <cell r="G7254">
            <v>11801</v>
          </cell>
          <cell r="N7254">
            <v>-98175</v>
          </cell>
        </row>
        <row r="7255">
          <cell r="G7255">
            <v>11800</v>
          </cell>
          <cell r="N7255">
            <v>-98175</v>
          </cell>
        </row>
        <row r="7256">
          <cell r="G7256">
            <v>11799</v>
          </cell>
          <cell r="N7256">
            <v>-65450</v>
          </cell>
        </row>
        <row r="7257">
          <cell r="G7257">
            <v>11798</v>
          </cell>
          <cell r="N7257">
            <v>-130900</v>
          </cell>
        </row>
        <row r="7258">
          <cell r="G7258">
            <v>11797</v>
          </cell>
          <cell r="N7258">
            <v>-471240</v>
          </cell>
        </row>
        <row r="7259">
          <cell r="G7259">
            <v>11796</v>
          </cell>
          <cell r="N7259">
            <v>-65450</v>
          </cell>
        </row>
        <row r="7260">
          <cell r="G7260">
            <v>11795</v>
          </cell>
          <cell r="N7260">
            <v>-65450</v>
          </cell>
        </row>
        <row r="7261">
          <cell r="G7261">
            <v>11794</v>
          </cell>
          <cell r="N7261">
            <v>-65450</v>
          </cell>
        </row>
        <row r="7262">
          <cell r="G7262">
            <v>11792</v>
          </cell>
          <cell r="N7262">
            <v>-650000</v>
          </cell>
        </row>
        <row r="7263">
          <cell r="G7263">
            <v>11790</v>
          </cell>
          <cell r="N7263">
            <v>-650000</v>
          </cell>
        </row>
        <row r="7264">
          <cell r="G7264">
            <v>11789</v>
          </cell>
          <cell r="N7264">
            <v>-650000</v>
          </cell>
        </row>
        <row r="7265">
          <cell r="G7265">
            <v>11788</v>
          </cell>
          <cell r="N7265">
            <v>-650000</v>
          </cell>
        </row>
        <row r="7266">
          <cell r="G7266">
            <v>11783</v>
          </cell>
          <cell r="N7266">
            <v>-650000</v>
          </cell>
        </row>
        <row r="7267">
          <cell r="G7267">
            <v>11780</v>
          </cell>
          <cell r="N7267">
            <v>-650000</v>
          </cell>
        </row>
        <row r="7268">
          <cell r="G7268">
            <v>11779</v>
          </cell>
          <cell r="N7268">
            <v>-650000</v>
          </cell>
        </row>
        <row r="7269">
          <cell r="G7269">
            <v>11778</v>
          </cell>
          <cell r="N7269">
            <v>-650000</v>
          </cell>
        </row>
        <row r="7270">
          <cell r="G7270">
            <v>11776</v>
          </cell>
          <cell r="N7270">
            <v>-650000</v>
          </cell>
        </row>
        <row r="7271">
          <cell r="G7271">
            <v>11775</v>
          </cell>
          <cell r="N7271">
            <v>-650000</v>
          </cell>
        </row>
        <row r="7272">
          <cell r="G7272">
            <v>11774</v>
          </cell>
          <cell r="N7272">
            <v>-650000</v>
          </cell>
        </row>
        <row r="7273">
          <cell r="G7273">
            <v>11773</v>
          </cell>
          <cell r="N7273">
            <v>-650000</v>
          </cell>
        </row>
        <row r="7274">
          <cell r="G7274">
            <v>11771</v>
          </cell>
          <cell r="N7274">
            <v>-650000</v>
          </cell>
        </row>
        <row r="7275">
          <cell r="G7275">
            <v>11769</v>
          </cell>
          <cell r="N7275">
            <v>-650000</v>
          </cell>
        </row>
        <row r="7276">
          <cell r="G7276">
            <v>11768</v>
          </cell>
          <cell r="N7276">
            <v>-650000</v>
          </cell>
        </row>
        <row r="7277">
          <cell r="G7277">
            <v>11767</v>
          </cell>
          <cell r="N7277">
            <v>-650000</v>
          </cell>
        </row>
        <row r="7278">
          <cell r="G7278">
            <v>11766</v>
          </cell>
          <cell r="N7278">
            <v>-650000</v>
          </cell>
        </row>
        <row r="7279">
          <cell r="G7279">
            <v>11765</v>
          </cell>
          <cell r="N7279">
            <v>-650000</v>
          </cell>
        </row>
        <row r="7280">
          <cell r="G7280">
            <v>11764</v>
          </cell>
          <cell r="N7280">
            <v>-650000</v>
          </cell>
        </row>
        <row r="7281">
          <cell r="G7281">
            <v>11762</v>
          </cell>
          <cell r="N7281">
            <v>-650000</v>
          </cell>
        </row>
        <row r="7282">
          <cell r="G7282">
            <v>11757</v>
          </cell>
          <cell r="N7282">
            <v>-650000</v>
          </cell>
        </row>
        <row r="7283">
          <cell r="G7283">
            <v>11756</v>
          </cell>
          <cell r="N7283">
            <v>-650000</v>
          </cell>
        </row>
        <row r="7284">
          <cell r="G7284">
            <v>11754</v>
          </cell>
          <cell r="N7284">
            <v>-650000</v>
          </cell>
        </row>
        <row r="7285">
          <cell r="G7285">
            <v>11753</v>
          </cell>
          <cell r="N7285">
            <v>-650000</v>
          </cell>
        </row>
        <row r="7286">
          <cell r="G7286">
            <v>11750</v>
          </cell>
          <cell r="N7286">
            <v>-650000</v>
          </cell>
        </row>
        <row r="7287">
          <cell r="G7287">
            <v>11748</v>
          </cell>
          <cell r="N7287">
            <v>-6066</v>
          </cell>
        </row>
        <row r="7288">
          <cell r="G7288">
            <v>11747</v>
          </cell>
          <cell r="N7288">
            <v>-65450</v>
          </cell>
        </row>
        <row r="7289">
          <cell r="G7289">
            <v>11746</v>
          </cell>
          <cell r="N7289">
            <v>-65450</v>
          </cell>
        </row>
        <row r="7290">
          <cell r="G7290">
            <v>11745</v>
          </cell>
          <cell r="N7290">
            <v>-38640</v>
          </cell>
        </row>
        <row r="7291">
          <cell r="G7291">
            <v>11744</v>
          </cell>
          <cell r="N7291">
            <v>-6066</v>
          </cell>
        </row>
        <row r="7292">
          <cell r="G7292">
            <v>11743</v>
          </cell>
          <cell r="N7292">
            <v>-6006</v>
          </cell>
        </row>
        <row r="7293">
          <cell r="G7293">
            <v>11742</v>
          </cell>
          <cell r="N7293">
            <v>-98175</v>
          </cell>
        </row>
        <row r="7294">
          <cell r="G7294">
            <v>11741</v>
          </cell>
          <cell r="N7294">
            <v>-98175</v>
          </cell>
        </row>
        <row r="7295">
          <cell r="G7295">
            <v>11740</v>
          </cell>
          <cell r="N7295">
            <v>-98175</v>
          </cell>
        </row>
        <row r="7296">
          <cell r="G7296">
            <v>11739</v>
          </cell>
          <cell r="N7296">
            <v>-96600</v>
          </cell>
        </row>
        <row r="7297">
          <cell r="G7297">
            <v>11738</v>
          </cell>
          <cell r="N7297">
            <v>-98175</v>
          </cell>
        </row>
        <row r="7298">
          <cell r="G7298">
            <v>11737</v>
          </cell>
          <cell r="N7298">
            <v>-98175</v>
          </cell>
        </row>
        <row r="7299">
          <cell r="G7299">
            <v>11736</v>
          </cell>
          <cell r="N7299">
            <v>-6066</v>
          </cell>
        </row>
        <row r="7300">
          <cell r="G7300">
            <v>11735</v>
          </cell>
          <cell r="N7300">
            <v>-6066</v>
          </cell>
        </row>
        <row r="7301">
          <cell r="G7301">
            <v>11734</v>
          </cell>
          <cell r="N7301">
            <v>-6006</v>
          </cell>
        </row>
        <row r="7302">
          <cell r="G7302">
            <v>11733</v>
          </cell>
          <cell r="N7302">
            <v>-6066</v>
          </cell>
        </row>
        <row r="7303">
          <cell r="G7303">
            <v>11732</v>
          </cell>
          <cell r="N7303">
            <v>-130900</v>
          </cell>
        </row>
        <row r="7304">
          <cell r="G7304">
            <v>11731</v>
          </cell>
          <cell r="N7304">
            <v>-6066</v>
          </cell>
        </row>
        <row r="7305">
          <cell r="G7305">
            <v>11730</v>
          </cell>
          <cell r="N7305">
            <v>-130900</v>
          </cell>
        </row>
        <row r="7306">
          <cell r="G7306">
            <v>11729</v>
          </cell>
          <cell r="N7306">
            <v>-6545</v>
          </cell>
        </row>
        <row r="7307">
          <cell r="G7307">
            <v>11728</v>
          </cell>
          <cell r="N7307">
            <v>-65450</v>
          </cell>
        </row>
        <row r="7308">
          <cell r="G7308">
            <v>11727</v>
          </cell>
          <cell r="N7308">
            <v>-65450</v>
          </cell>
        </row>
        <row r="7309">
          <cell r="G7309">
            <v>11726</v>
          </cell>
          <cell r="N7309">
            <v>-98175</v>
          </cell>
        </row>
        <row r="7310">
          <cell r="G7310">
            <v>11725</v>
          </cell>
          <cell r="N7310">
            <v>-78540</v>
          </cell>
        </row>
        <row r="7311">
          <cell r="G7311">
            <v>11484</v>
          </cell>
          <cell r="N7311">
            <v>-340578</v>
          </cell>
        </row>
        <row r="7312">
          <cell r="G7312">
            <v>11484</v>
          </cell>
          <cell r="N7312">
            <v>-59422</v>
          </cell>
        </row>
        <row r="7313">
          <cell r="G7313">
            <v>11484</v>
          </cell>
          <cell r="N7313">
            <v>400000</v>
          </cell>
        </row>
        <row r="7314">
          <cell r="G7314">
            <v>11670</v>
          </cell>
          <cell r="N7314">
            <v>-130900</v>
          </cell>
        </row>
        <row r="7315">
          <cell r="G7315">
            <v>11643</v>
          </cell>
          <cell r="N7315">
            <v>-381191</v>
          </cell>
        </row>
        <row r="7316">
          <cell r="G7316">
            <v>11642</v>
          </cell>
          <cell r="N7316">
            <v>-381191</v>
          </cell>
        </row>
        <row r="7317">
          <cell r="G7317">
            <v>11641</v>
          </cell>
          <cell r="N7317">
            <v>-130900</v>
          </cell>
        </row>
        <row r="7318">
          <cell r="G7318">
            <v>11640</v>
          </cell>
          <cell r="N7318">
            <v>-65450</v>
          </cell>
        </row>
        <row r="7319">
          <cell r="G7319">
            <v>11639</v>
          </cell>
          <cell r="N7319">
            <v>-85630</v>
          </cell>
        </row>
        <row r="7320">
          <cell r="G7320">
            <v>11638</v>
          </cell>
          <cell r="N7320">
            <v>-102756</v>
          </cell>
        </row>
        <row r="7321">
          <cell r="G7321">
            <v>11637</v>
          </cell>
          <cell r="N7321">
            <v>-85630</v>
          </cell>
        </row>
        <row r="7322">
          <cell r="G7322">
            <v>11636</v>
          </cell>
          <cell r="N7322">
            <v>-128445</v>
          </cell>
        </row>
        <row r="7323">
          <cell r="G7323">
            <v>11635</v>
          </cell>
          <cell r="N7323">
            <v>-85630</v>
          </cell>
        </row>
        <row r="7324">
          <cell r="G7324">
            <v>11634</v>
          </cell>
          <cell r="N7324">
            <v>-94193</v>
          </cell>
        </row>
        <row r="7325">
          <cell r="G7325">
            <v>11632</v>
          </cell>
          <cell r="N7325">
            <v>-6440</v>
          </cell>
        </row>
        <row r="7326">
          <cell r="G7326">
            <v>11631</v>
          </cell>
          <cell r="N7326">
            <v>-64400</v>
          </cell>
        </row>
        <row r="7327">
          <cell r="G7327">
            <v>11630</v>
          </cell>
          <cell r="N7327">
            <v>-650000</v>
          </cell>
        </row>
        <row r="7328">
          <cell r="G7328">
            <v>11629</v>
          </cell>
          <cell r="N7328">
            <v>-98175</v>
          </cell>
        </row>
        <row r="7329">
          <cell r="G7329">
            <v>11628</v>
          </cell>
          <cell r="N7329">
            <v>-171260</v>
          </cell>
        </row>
        <row r="7330">
          <cell r="G7330">
            <v>11627</v>
          </cell>
          <cell r="N7330">
            <v>-650000</v>
          </cell>
        </row>
        <row r="7331">
          <cell r="G7331">
            <v>11619</v>
          </cell>
          <cell r="N7331">
            <v>-650000</v>
          </cell>
        </row>
        <row r="7332">
          <cell r="G7332">
            <v>11618</v>
          </cell>
          <cell r="N7332">
            <v>-650000</v>
          </cell>
        </row>
        <row r="7333">
          <cell r="G7333">
            <v>11617</v>
          </cell>
          <cell r="N7333">
            <v>-650000</v>
          </cell>
        </row>
        <row r="7334">
          <cell r="G7334">
            <v>11614</v>
          </cell>
          <cell r="N7334">
            <v>-650000</v>
          </cell>
        </row>
        <row r="7335">
          <cell r="G7335">
            <v>11613</v>
          </cell>
          <cell r="N7335">
            <v>-650000</v>
          </cell>
        </row>
        <row r="7336">
          <cell r="G7336">
            <v>11610</v>
          </cell>
          <cell r="N7336">
            <v>-650000</v>
          </cell>
        </row>
        <row r="7337">
          <cell r="G7337">
            <v>11609</v>
          </cell>
          <cell r="N7337">
            <v>-650000</v>
          </cell>
        </row>
        <row r="7338">
          <cell r="G7338">
            <v>11608</v>
          </cell>
          <cell r="N7338">
            <v>-650000</v>
          </cell>
        </row>
        <row r="7339">
          <cell r="G7339">
            <v>11607</v>
          </cell>
          <cell r="N7339">
            <v>-650000</v>
          </cell>
        </row>
        <row r="7340">
          <cell r="G7340">
            <v>11606</v>
          </cell>
          <cell r="N7340">
            <v>-650000</v>
          </cell>
        </row>
        <row r="7341">
          <cell r="G7341">
            <v>11604</v>
          </cell>
          <cell r="N7341">
            <v>-650000</v>
          </cell>
        </row>
        <row r="7342">
          <cell r="G7342">
            <v>11599</v>
          </cell>
          <cell r="N7342">
            <v>-650000</v>
          </cell>
        </row>
        <row r="7343">
          <cell r="G7343">
            <v>11598</v>
          </cell>
          <cell r="N7343">
            <v>-650000</v>
          </cell>
        </row>
        <row r="7344">
          <cell r="G7344">
            <v>11596</v>
          </cell>
          <cell r="N7344">
            <v>-650000</v>
          </cell>
        </row>
        <row r="7345">
          <cell r="G7345">
            <v>11593</v>
          </cell>
          <cell r="N7345">
            <v>-650000</v>
          </cell>
        </row>
        <row r="7346">
          <cell r="G7346">
            <v>11592</v>
          </cell>
          <cell r="N7346">
            <v>-650000</v>
          </cell>
        </row>
        <row r="7347">
          <cell r="G7347">
            <v>11591</v>
          </cell>
          <cell r="N7347">
            <v>-650000</v>
          </cell>
        </row>
        <row r="7348">
          <cell r="G7348">
            <v>11590</v>
          </cell>
          <cell r="N7348">
            <v>-650000</v>
          </cell>
        </row>
        <row r="7349">
          <cell r="G7349">
            <v>11589</v>
          </cell>
          <cell r="N7349">
            <v>-6066</v>
          </cell>
        </row>
        <row r="7350">
          <cell r="G7350">
            <v>11588</v>
          </cell>
          <cell r="N7350">
            <v>-650000</v>
          </cell>
        </row>
        <row r="7351">
          <cell r="G7351">
            <v>11586</v>
          </cell>
          <cell r="N7351">
            <v>-650000</v>
          </cell>
        </row>
        <row r="7352">
          <cell r="G7352">
            <v>11584</v>
          </cell>
          <cell r="N7352">
            <v>-650000</v>
          </cell>
        </row>
        <row r="7353">
          <cell r="G7353">
            <v>11583</v>
          </cell>
          <cell r="N7353">
            <v>-650000</v>
          </cell>
        </row>
        <row r="7354">
          <cell r="G7354">
            <v>11581</v>
          </cell>
          <cell r="N7354">
            <v>-650000</v>
          </cell>
        </row>
        <row r="7355">
          <cell r="G7355">
            <v>11580</v>
          </cell>
          <cell r="N7355">
            <v>-650000</v>
          </cell>
        </row>
        <row r="7356">
          <cell r="G7356">
            <v>11579</v>
          </cell>
          <cell r="N7356">
            <v>-650000</v>
          </cell>
        </row>
        <row r="7357">
          <cell r="G7357">
            <v>11576</v>
          </cell>
          <cell r="N7357">
            <v>-650000</v>
          </cell>
        </row>
        <row r="7358">
          <cell r="G7358">
            <v>11575</v>
          </cell>
          <cell r="N7358">
            <v>-650000</v>
          </cell>
        </row>
        <row r="7359">
          <cell r="G7359">
            <v>11574</v>
          </cell>
          <cell r="N7359">
            <v>-65450</v>
          </cell>
        </row>
        <row r="7360">
          <cell r="G7360">
            <v>11573</v>
          </cell>
          <cell r="N7360">
            <v>-128800</v>
          </cell>
        </row>
        <row r="7361">
          <cell r="G7361">
            <v>11572</v>
          </cell>
          <cell r="N7361">
            <v>-32200</v>
          </cell>
        </row>
        <row r="7362">
          <cell r="G7362">
            <v>11571</v>
          </cell>
          <cell r="N7362">
            <v>-256890</v>
          </cell>
        </row>
        <row r="7363">
          <cell r="G7363">
            <v>11570</v>
          </cell>
          <cell r="N7363">
            <v>-6066</v>
          </cell>
        </row>
        <row r="7364">
          <cell r="G7364">
            <v>11569</v>
          </cell>
          <cell r="N7364">
            <v>-650000</v>
          </cell>
        </row>
        <row r="7365">
          <cell r="G7365">
            <v>11568</v>
          </cell>
          <cell r="N7365">
            <v>-256890</v>
          </cell>
        </row>
        <row r="7366">
          <cell r="G7366">
            <v>11567</v>
          </cell>
          <cell r="N7366">
            <v>-129640</v>
          </cell>
        </row>
        <row r="7367">
          <cell r="G7367">
            <v>11566</v>
          </cell>
          <cell r="N7367">
            <v>-128445</v>
          </cell>
        </row>
        <row r="7368">
          <cell r="G7368">
            <v>11565</v>
          </cell>
          <cell r="N7368">
            <v>-85630</v>
          </cell>
        </row>
        <row r="7369">
          <cell r="G7369">
            <v>11564</v>
          </cell>
          <cell r="N7369">
            <v>-94193</v>
          </cell>
        </row>
        <row r="7370">
          <cell r="G7370">
            <v>11563</v>
          </cell>
          <cell r="N7370">
            <v>-6066</v>
          </cell>
        </row>
        <row r="7371">
          <cell r="G7371">
            <v>11562</v>
          </cell>
          <cell r="N7371">
            <v>-128445</v>
          </cell>
        </row>
        <row r="7372">
          <cell r="G7372">
            <v>11560</v>
          </cell>
          <cell r="N7372">
            <v>-6066</v>
          </cell>
        </row>
        <row r="7373">
          <cell r="G7373">
            <v>11559</v>
          </cell>
          <cell r="N7373">
            <v>-6006</v>
          </cell>
        </row>
        <row r="7374">
          <cell r="G7374">
            <v>11558</v>
          </cell>
          <cell r="N7374">
            <v>-130900</v>
          </cell>
        </row>
        <row r="7375">
          <cell r="G7375">
            <v>11557</v>
          </cell>
          <cell r="N7375">
            <v>-6066</v>
          </cell>
        </row>
        <row r="7376">
          <cell r="G7376">
            <v>11556</v>
          </cell>
          <cell r="N7376">
            <v>-85630</v>
          </cell>
        </row>
        <row r="7377">
          <cell r="G7377">
            <v>11555</v>
          </cell>
          <cell r="N7377">
            <v>-59941</v>
          </cell>
        </row>
        <row r="7378">
          <cell r="G7378">
            <v>11554</v>
          </cell>
          <cell r="N7378">
            <v>-650000</v>
          </cell>
        </row>
        <row r="7379">
          <cell r="G7379">
            <v>11553</v>
          </cell>
          <cell r="N7379">
            <v>-650000</v>
          </cell>
        </row>
        <row r="7380">
          <cell r="G7380">
            <v>11552</v>
          </cell>
          <cell r="N7380">
            <v>-650000</v>
          </cell>
        </row>
        <row r="7381">
          <cell r="G7381">
            <v>11550</v>
          </cell>
          <cell r="N7381">
            <v>-650000</v>
          </cell>
        </row>
        <row r="7382">
          <cell r="G7382">
            <v>11548</v>
          </cell>
          <cell r="N7382">
            <v>-650000</v>
          </cell>
        </row>
        <row r="7383">
          <cell r="G7383">
            <v>11547</v>
          </cell>
          <cell r="N7383">
            <v>-650000</v>
          </cell>
        </row>
        <row r="7384">
          <cell r="G7384">
            <v>11545</v>
          </cell>
          <cell r="N7384">
            <v>-650000</v>
          </cell>
        </row>
        <row r="7385">
          <cell r="G7385">
            <v>11544</v>
          </cell>
          <cell r="N7385">
            <v>-650000</v>
          </cell>
        </row>
        <row r="7386">
          <cell r="G7386">
            <v>11543</v>
          </cell>
          <cell r="N7386">
            <v>-650000</v>
          </cell>
        </row>
        <row r="7387">
          <cell r="G7387">
            <v>11542</v>
          </cell>
          <cell r="N7387">
            <v>-650000</v>
          </cell>
        </row>
        <row r="7388">
          <cell r="G7388">
            <v>11541</v>
          </cell>
          <cell r="N7388">
            <v>-650000</v>
          </cell>
        </row>
        <row r="7389">
          <cell r="G7389">
            <v>11539</v>
          </cell>
          <cell r="N7389">
            <v>-650000</v>
          </cell>
        </row>
        <row r="7390">
          <cell r="G7390">
            <v>11538</v>
          </cell>
          <cell r="N7390">
            <v>-650000</v>
          </cell>
        </row>
        <row r="7391">
          <cell r="G7391">
            <v>11537</v>
          </cell>
          <cell r="N7391">
            <v>-650000</v>
          </cell>
        </row>
        <row r="7392">
          <cell r="G7392">
            <v>11536</v>
          </cell>
          <cell r="N7392">
            <v>-650000</v>
          </cell>
        </row>
        <row r="7393">
          <cell r="G7393">
            <v>11535</v>
          </cell>
          <cell r="N7393">
            <v>-650000</v>
          </cell>
        </row>
        <row r="7394">
          <cell r="G7394">
            <v>11534</v>
          </cell>
          <cell r="N7394">
            <v>-650000</v>
          </cell>
        </row>
        <row r="7395">
          <cell r="G7395">
            <v>11533</v>
          </cell>
          <cell r="N7395">
            <v>-650000</v>
          </cell>
        </row>
        <row r="7396">
          <cell r="G7396">
            <v>11532</v>
          </cell>
          <cell r="N7396">
            <v>-650000</v>
          </cell>
        </row>
        <row r="7397">
          <cell r="G7397">
            <v>11531</v>
          </cell>
          <cell r="N7397">
            <v>-650000</v>
          </cell>
        </row>
        <row r="7398">
          <cell r="G7398">
            <v>11529</v>
          </cell>
          <cell r="N7398">
            <v>-650000</v>
          </cell>
        </row>
        <row r="7399">
          <cell r="G7399">
            <v>11528</v>
          </cell>
          <cell r="N7399">
            <v>-650000</v>
          </cell>
        </row>
        <row r="7400">
          <cell r="G7400">
            <v>11527</v>
          </cell>
          <cell r="N7400">
            <v>-650000</v>
          </cell>
        </row>
        <row r="7401">
          <cell r="G7401">
            <v>11526</v>
          </cell>
          <cell r="N7401">
            <v>-650000</v>
          </cell>
        </row>
        <row r="7402">
          <cell r="G7402">
            <v>11525</v>
          </cell>
          <cell r="N7402">
            <v>-650000</v>
          </cell>
        </row>
        <row r="7403">
          <cell r="G7403">
            <v>11524</v>
          </cell>
          <cell r="N7403">
            <v>-650000</v>
          </cell>
        </row>
        <row r="7404">
          <cell r="G7404">
            <v>11523</v>
          </cell>
          <cell r="N7404">
            <v>-650000</v>
          </cell>
        </row>
        <row r="7405">
          <cell r="G7405">
            <v>11522</v>
          </cell>
          <cell r="N7405">
            <v>-650000</v>
          </cell>
        </row>
        <row r="7406">
          <cell r="G7406">
            <v>11521</v>
          </cell>
          <cell r="N7406">
            <v>-650000</v>
          </cell>
        </row>
        <row r="7407">
          <cell r="G7407">
            <v>11520</v>
          </cell>
          <cell r="N7407">
            <v>-650000</v>
          </cell>
        </row>
        <row r="7408">
          <cell r="G7408">
            <v>11519</v>
          </cell>
          <cell r="N7408">
            <v>-650000</v>
          </cell>
        </row>
        <row r="7409">
          <cell r="G7409">
            <v>11518</v>
          </cell>
          <cell r="N7409">
            <v>-650000</v>
          </cell>
        </row>
        <row r="7410">
          <cell r="G7410">
            <v>11517</v>
          </cell>
          <cell r="N7410">
            <v>-650000</v>
          </cell>
        </row>
        <row r="7411">
          <cell r="G7411">
            <v>11515</v>
          </cell>
          <cell r="N7411">
            <v>-650000</v>
          </cell>
        </row>
        <row r="7412">
          <cell r="G7412">
            <v>11514</v>
          </cell>
          <cell r="N7412">
            <v>-650000</v>
          </cell>
        </row>
        <row r="7413">
          <cell r="G7413">
            <v>11513</v>
          </cell>
          <cell r="N7413">
            <v>-650000</v>
          </cell>
        </row>
        <row r="7414">
          <cell r="G7414">
            <v>11512</v>
          </cell>
          <cell r="N7414">
            <v>-650000</v>
          </cell>
        </row>
        <row r="7415">
          <cell r="G7415">
            <v>11511</v>
          </cell>
          <cell r="N7415">
            <v>-650000</v>
          </cell>
        </row>
        <row r="7416">
          <cell r="G7416">
            <v>11510</v>
          </cell>
          <cell r="N7416">
            <v>-650000</v>
          </cell>
        </row>
        <row r="7417">
          <cell r="G7417">
            <v>11509</v>
          </cell>
          <cell r="N7417">
            <v>-650000</v>
          </cell>
        </row>
        <row r="7418">
          <cell r="G7418">
            <v>11508</v>
          </cell>
          <cell r="N7418">
            <v>-650000</v>
          </cell>
        </row>
        <row r="7419">
          <cell r="G7419">
            <v>11507</v>
          </cell>
          <cell r="N7419">
            <v>-650000</v>
          </cell>
        </row>
        <row r="7420">
          <cell r="G7420">
            <v>11506</v>
          </cell>
          <cell r="N7420">
            <v>-650000</v>
          </cell>
        </row>
        <row r="7421">
          <cell r="G7421">
            <v>11505</v>
          </cell>
          <cell r="N7421">
            <v>-650000</v>
          </cell>
        </row>
        <row r="7422">
          <cell r="G7422">
            <v>11504</v>
          </cell>
          <cell r="N7422">
            <v>-650000</v>
          </cell>
        </row>
        <row r="7423">
          <cell r="G7423">
            <v>11503</v>
          </cell>
          <cell r="N7423">
            <v>-650000</v>
          </cell>
        </row>
        <row r="7424">
          <cell r="G7424">
            <v>11502</v>
          </cell>
          <cell r="N7424">
            <v>-650000</v>
          </cell>
        </row>
        <row r="7425">
          <cell r="G7425">
            <v>11501</v>
          </cell>
          <cell r="N7425">
            <v>-650000</v>
          </cell>
        </row>
        <row r="7426">
          <cell r="G7426">
            <v>11500</v>
          </cell>
          <cell r="N7426">
            <v>-650000</v>
          </cell>
        </row>
        <row r="7427">
          <cell r="G7427">
            <v>11499</v>
          </cell>
          <cell r="N7427">
            <v>-650000</v>
          </cell>
        </row>
        <row r="7428">
          <cell r="G7428">
            <v>11486</v>
          </cell>
          <cell r="N7428">
            <v>-650000</v>
          </cell>
        </row>
        <row r="7429">
          <cell r="G7429">
            <v>11483</v>
          </cell>
          <cell r="N7429">
            <v>-650000</v>
          </cell>
        </row>
        <row r="7430">
          <cell r="G7430">
            <v>11474</v>
          </cell>
          <cell r="N7430">
            <v>-650000</v>
          </cell>
        </row>
        <row r="7431">
          <cell r="G7431">
            <v>11473</v>
          </cell>
          <cell r="N7431">
            <v>-650000</v>
          </cell>
        </row>
        <row r="7432">
          <cell r="G7432">
            <v>11471</v>
          </cell>
          <cell r="N7432">
            <v>-650000</v>
          </cell>
        </row>
        <row r="7433">
          <cell r="G7433">
            <v>11470</v>
          </cell>
          <cell r="N7433">
            <v>-650000</v>
          </cell>
        </row>
        <row r="7434">
          <cell r="G7434">
            <v>11469</v>
          </cell>
          <cell r="N7434">
            <v>-650000</v>
          </cell>
        </row>
        <row r="7435">
          <cell r="G7435">
            <v>11468</v>
          </cell>
          <cell r="N7435">
            <v>-650000</v>
          </cell>
        </row>
        <row r="7436">
          <cell r="G7436">
            <v>11467</v>
          </cell>
          <cell r="N7436">
            <v>-650000</v>
          </cell>
        </row>
        <row r="7437">
          <cell r="G7437">
            <v>11466</v>
          </cell>
          <cell r="N7437">
            <v>-650000</v>
          </cell>
        </row>
        <row r="7438">
          <cell r="G7438">
            <v>11465</v>
          </cell>
          <cell r="N7438">
            <v>-650000</v>
          </cell>
        </row>
        <row r="7439">
          <cell r="G7439">
            <v>11669</v>
          </cell>
          <cell r="N7439">
            <v>-316000</v>
          </cell>
        </row>
        <row r="7440">
          <cell r="G7440">
            <v>11669</v>
          </cell>
          <cell r="N7440">
            <v>-334000</v>
          </cell>
        </row>
        <row r="7441">
          <cell r="G7441">
            <v>11626</v>
          </cell>
          <cell r="N7441">
            <v>-400000</v>
          </cell>
        </row>
        <row r="7442">
          <cell r="G7442">
            <v>11626</v>
          </cell>
          <cell r="N7442">
            <v>-250000</v>
          </cell>
        </row>
        <row r="7443">
          <cell r="G7443">
            <v>11625</v>
          </cell>
          <cell r="N7443">
            <v>-400000</v>
          </cell>
        </row>
        <row r="7444">
          <cell r="G7444">
            <v>11625</v>
          </cell>
          <cell r="N7444">
            <v>-250000</v>
          </cell>
        </row>
        <row r="7445">
          <cell r="G7445">
            <v>11624</v>
          </cell>
          <cell r="N7445">
            <v>-400000</v>
          </cell>
        </row>
        <row r="7446">
          <cell r="G7446">
            <v>11624</v>
          </cell>
          <cell r="N7446">
            <v>-250000</v>
          </cell>
        </row>
        <row r="7447">
          <cell r="G7447">
            <v>11623</v>
          </cell>
          <cell r="N7447">
            <v>-400000</v>
          </cell>
        </row>
        <row r="7448">
          <cell r="G7448">
            <v>11623</v>
          </cell>
          <cell r="N7448">
            <v>-250000</v>
          </cell>
        </row>
        <row r="7449">
          <cell r="G7449">
            <v>11622</v>
          </cell>
          <cell r="N7449">
            <v>-316000</v>
          </cell>
        </row>
        <row r="7450">
          <cell r="G7450">
            <v>11622</v>
          </cell>
          <cell r="N7450">
            <v>-334000</v>
          </cell>
        </row>
        <row r="7451">
          <cell r="G7451">
            <v>11621</v>
          </cell>
          <cell r="N7451">
            <v>-400000</v>
          </cell>
        </row>
        <row r="7452">
          <cell r="G7452">
            <v>11621</v>
          </cell>
          <cell r="N7452">
            <v>-250000</v>
          </cell>
        </row>
        <row r="7453">
          <cell r="G7453">
            <v>11620</v>
          </cell>
          <cell r="N7453">
            <v>-316000</v>
          </cell>
        </row>
        <row r="7454">
          <cell r="G7454">
            <v>11620</v>
          </cell>
          <cell r="N7454">
            <v>-334000</v>
          </cell>
        </row>
        <row r="7455">
          <cell r="G7455">
            <v>11616</v>
          </cell>
          <cell r="N7455">
            <v>-400000</v>
          </cell>
        </row>
        <row r="7456">
          <cell r="G7456">
            <v>11616</v>
          </cell>
          <cell r="N7456">
            <v>-250000</v>
          </cell>
        </row>
        <row r="7457">
          <cell r="G7457">
            <v>11615</v>
          </cell>
          <cell r="N7457">
            <v>-316000</v>
          </cell>
        </row>
        <row r="7458">
          <cell r="G7458">
            <v>11615</v>
          </cell>
          <cell r="N7458">
            <v>-334000</v>
          </cell>
        </row>
        <row r="7459">
          <cell r="G7459">
            <v>11612</v>
          </cell>
          <cell r="N7459">
            <v>-316000</v>
          </cell>
        </row>
        <row r="7460">
          <cell r="G7460">
            <v>11612</v>
          </cell>
          <cell r="N7460">
            <v>-334000</v>
          </cell>
        </row>
        <row r="7461">
          <cell r="G7461">
            <v>11611</v>
          </cell>
          <cell r="N7461">
            <v>-400000</v>
          </cell>
        </row>
        <row r="7462">
          <cell r="G7462">
            <v>11611</v>
          </cell>
          <cell r="N7462">
            <v>-250000</v>
          </cell>
        </row>
        <row r="7463">
          <cell r="G7463">
            <v>11605</v>
          </cell>
          <cell r="N7463">
            <v>-400000</v>
          </cell>
        </row>
        <row r="7464">
          <cell r="G7464">
            <v>11605</v>
          </cell>
          <cell r="N7464">
            <v>-250000</v>
          </cell>
        </row>
        <row r="7465">
          <cell r="G7465">
            <v>11603</v>
          </cell>
          <cell r="N7465">
            <v>-400000</v>
          </cell>
        </row>
        <row r="7466">
          <cell r="G7466">
            <v>11603</v>
          </cell>
          <cell r="N7466">
            <v>-250000</v>
          </cell>
        </row>
        <row r="7467">
          <cell r="G7467">
            <v>11602</v>
          </cell>
          <cell r="N7467">
            <v>-400000</v>
          </cell>
        </row>
        <row r="7468">
          <cell r="G7468">
            <v>11602</v>
          </cell>
          <cell r="N7468">
            <v>-250000</v>
          </cell>
        </row>
        <row r="7469">
          <cell r="G7469">
            <v>11601</v>
          </cell>
          <cell r="N7469">
            <v>-400000</v>
          </cell>
        </row>
        <row r="7470">
          <cell r="G7470">
            <v>11601</v>
          </cell>
          <cell r="N7470">
            <v>-250000</v>
          </cell>
        </row>
        <row r="7471">
          <cell r="G7471">
            <v>11600</v>
          </cell>
          <cell r="N7471">
            <v>-400000</v>
          </cell>
        </row>
        <row r="7472">
          <cell r="G7472">
            <v>11600</v>
          </cell>
          <cell r="N7472">
            <v>-250000</v>
          </cell>
        </row>
        <row r="7473">
          <cell r="G7473">
            <v>11597</v>
          </cell>
          <cell r="N7473">
            <v>-400000</v>
          </cell>
        </row>
        <row r="7474">
          <cell r="G7474">
            <v>11597</v>
          </cell>
          <cell r="N7474">
            <v>-250000</v>
          </cell>
        </row>
        <row r="7475">
          <cell r="G7475">
            <v>11595</v>
          </cell>
          <cell r="N7475">
            <v>-400000</v>
          </cell>
        </row>
        <row r="7476">
          <cell r="G7476">
            <v>11595</v>
          </cell>
          <cell r="N7476">
            <v>-250000</v>
          </cell>
        </row>
        <row r="7477">
          <cell r="G7477">
            <v>11594</v>
          </cell>
          <cell r="N7477">
            <v>-400000</v>
          </cell>
        </row>
        <row r="7478">
          <cell r="G7478">
            <v>11594</v>
          </cell>
          <cell r="N7478">
            <v>-250000</v>
          </cell>
        </row>
        <row r="7479">
          <cell r="G7479">
            <v>11587</v>
          </cell>
          <cell r="N7479">
            <v>-400000</v>
          </cell>
        </row>
        <row r="7480">
          <cell r="G7480">
            <v>11587</v>
          </cell>
          <cell r="N7480">
            <v>-250000</v>
          </cell>
        </row>
        <row r="7481">
          <cell r="G7481">
            <v>11585</v>
          </cell>
          <cell r="N7481">
            <v>-400000</v>
          </cell>
        </row>
        <row r="7482">
          <cell r="G7482">
            <v>11585</v>
          </cell>
          <cell r="N7482">
            <v>-250000</v>
          </cell>
        </row>
        <row r="7483">
          <cell r="G7483">
            <v>11582</v>
          </cell>
          <cell r="N7483">
            <v>-316000</v>
          </cell>
        </row>
        <row r="7484">
          <cell r="G7484">
            <v>11582</v>
          </cell>
          <cell r="N7484">
            <v>-334000</v>
          </cell>
        </row>
        <row r="7485">
          <cell r="G7485">
            <v>11578</v>
          </cell>
          <cell r="N7485">
            <v>-400000</v>
          </cell>
        </row>
        <row r="7486">
          <cell r="G7486">
            <v>11578</v>
          </cell>
          <cell r="N7486">
            <v>-250000</v>
          </cell>
        </row>
        <row r="7487">
          <cell r="G7487">
            <v>11577</v>
          </cell>
          <cell r="N7487">
            <v>-400000</v>
          </cell>
        </row>
        <row r="7488">
          <cell r="G7488">
            <v>11577</v>
          </cell>
          <cell r="N7488">
            <v>-250000</v>
          </cell>
        </row>
        <row r="7489">
          <cell r="G7489">
            <v>11551</v>
          </cell>
          <cell r="N7489">
            <v>-400000</v>
          </cell>
        </row>
        <row r="7490">
          <cell r="G7490">
            <v>11551</v>
          </cell>
          <cell r="N7490">
            <v>-250000</v>
          </cell>
        </row>
        <row r="7491">
          <cell r="G7491">
            <v>11549</v>
          </cell>
          <cell r="N7491">
            <v>-316000</v>
          </cell>
        </row>
        <row r="7492">
          <cell r="G7492">
            <v>11549</v>
          </cell>
          <cell r="N7492">
            <v>-334000</v>
          </cell>
        </row>
        <row r="7493">
          <cell r="G7493">
            <v>11546</v>
          </cell>
          <cell r="N7493">
            <v>-316000</v>
          </cell>
        </row>
        <row r="7494">
          <cell r="G7494">
            <v>11546</v>
          </cell>
          <cell r="N7494">
            <v>-334000</v>
          </cell>
        </row>
        <row r="7495">
          <cell r="G7495">
            <v>11540</v>
          </cell>
          <cell r="N7495">
            <v>-400000</v>
          </cell>
        </row>
        <row r="7496">
          <cell r="G7496">
            <v>11540</v>
          </cell>
          <cell r="N7496">
            <v>-250000</v>
          </cell>
        </row>
        <row r="7497">
          <cell r="G7497">
            <v>11530</v>
          </cell>
          <cell r="N7497">
            <v>-400000</v>
          </cell>
        </row>
        <row r="7498">
          <cell r="G7498">
            <v>11530</v>
          </cell>
          <cell r="N7498">
            <v>-250000</v>
          </cell>
        </row>
        <row r="7499">
          <cell r="G7499">
            <v>11516</v>
          </cell>
          <cell r="N7499">
            <v>-400000</v>
          </cell>
        </row>
        <row r="7500">
          <cell r="G7500">
            <v>11516</v>
          </cell>
          <cell r="N7500">
            <v>-250000</v>
          </cell>
        </row>
        <row r="7501">
          <cell r="G7501">
            <v>11498</v>
          </cell>
          <cell r="N7501">
            <v>-400000</v>
          </cell>
        </row>
        <row r="7502">
          <cell r="G7502">
            <v>11498</v>
          </cell>
          <cell r="N7502">
            <v>-250000</v>
          </cell>
        </row>
        <row r="7503">
          <cell r="G7503">
            <v>11497</v>
          </cell>
          <cell r="N7503">
            <v>-400000</v>
          </cell>
        </row>
        <row r="7504">
          <cell r="G7504">
            <v>11497</v>
          </cell>
          <cell r="N7504">
            <v>-250000</v>
          </cell>
        </row>
        <row r="7505">
          <cell r="G7505">
            <v>11496</v>
          </cell>
          <cell r="N7505">
            <v>-400000</v>
          </cell>
        </row>
        <row r="7506">
          <cell r="G7506">
            <v>11496</v>
          </cell>
          <cell r="N7506">
            <v>-250000</v>
          </cell>
        </row>
        <row r="7507">
          <cell r="G7507">
            <v>11495</v>
          </cell>
          <cell r="N7507">
            <v>-400000</v>
          </cell>
        </row>
        <row r="7508">
          <cell r="G7508">
            <v>11495</v>
          </cell>
          <cell r="N7508">
            <v>-250000</v>
          </cell>
        </row>
        <row r="7509">
          <cell r="G7509">
            <v>11494</v>
          </cell>
          <cell r="N7509">
            <v>-400000</v>
          </cell>
        </row>
        <row r="7510">
          <cell r="G7510">
            <v>11494</v>
          </cell>
          <cell r="N7510">
            <v>-250000</v>
          </cell>
        </row>
        <row r="7511">
          <cell r="G7511">
            <v>11493</v>
          </cell>
          <cell r="N7511">
            <v>-400000</v>
          </cell>
        </row>
        <row r="7512">
          <cell r="G7512">
            <v>11493</v>
          </cell>
          <cell r="N7512">
            <v>-250000</v>
          </cell>
        </row>
        <row r="7513">
          <cell r="G7513">
            <v>11492</v>
          </cell>
          <cell r="N7513">
            <v>-400000</v>
          </cell>
        </row>
        <row r="7514">
          <cell r="G7514">
            <v>11492</v>
          </cell>
          <cell r="N7514">
            <v>-250000</v>
          </cell>
        </row>
        <row r="7515">
          <cell r="G7515">
            <v>11491</v>
          </cell>
          <cell r="N7515">
            <v>-400000</v>
          </cell>
        </row>
        <row r="7516">
          <cell r="G7516">
            <v>11491</v>
          </cell>
          <cell r="N7516">
            <v>-250000</v>
          </cell>
        </row>
        <row r="7517">
          <cell r="G7517">
            <v>11490</v>
          </cell>
          <cell r="N7517">
            <v>-400000</v>
          </cell>
        </row>
        <row r="7518">
          <cell r="G7518">
            <v>11490</v>
          </cell>
          <cell r="N7518">
            <v>-250000</v>
          </cell>
        </row>
        <row r="7519">
          <cell r="G7519">
            <v>11489</v>
          </cell>
          <cell r="N7519">
            <v>-316000</v>
          </cell>
        </row>
        <row r="7520">
          <cell r="G7520">
            <v>11489</v>
          </cell>
          <cell r="N7520">
            <v>-334000</v>
          </cell>
        </row>
        <row r="7521">
          <cell r="G7521">
            <v>11488</v>
          </cell>
          <cell r="N7521">
            <v>-400000</v>
          </cell>
        </row>
        <row r="7522">
          <cell r="G7522">
            <v>11488</v>
          </cell>
          <cell r="N7522">
            <v>-250000</v>
          </cell>
        </row>
        <row r="7523">
          <cell r="G7523">
            <v>11487</v>
          </cell>
          <cell r="N7523">
            <v>-400000</v>
          </cell>
        </row>
        <row r="7524">
          <cell r="G7524">
            <v>11487</v>
          </cell>
          <cell r="N7524">
            <v>-250000</v>
          </cell>
        </row>
        <row r="7525">
          <cell r="G7525">
            <v>11485</v>
          </cell>
          <cell r="N7525">
            <v>-400000</v>
          </cell>
        </row>
        <row r="7526">
          <cell r="G7526">
            <v>11485</v>
          </cell>
          <cell r="N7526">
            <v>-250000</v>
          </cell>
        </row>
        <row r="7527">
          <cell r="G7527">
            <v>11484</v>
          </cell>
          <cell r="N7527">
            <v>-400000</v>
          </cell>
        </row>
        <row r="7528">
          <cell r="G7528">
            <v>11484</v>
          </cell>
          <cell r="N7528">
            <v>-250000</v>
          </cell>
        </row>
        <row r="7529">
          <cell r="G7529">
            <v>11482</v>
          </cell>
          <cell r="N7529">
            <v>-400000</v>
          </cell>
        </row>
        <row r="7530">
          <cell r="G7530">
            <v>11482</v>
          </cell>
          <cell r="N7530">
            <v>-250000</v>
          </cell>
        </row>
        <row r="7531">
          <cell r="G7531">
            <v>11481</v>
          </cell>
          <cell r="N7531">
            <v>-400000</v>
          </cell>
        </row>
        <row r="7532">
          <cell r="G7532">
            <v>11481</v>
          </cell>
          <cell r="N7532">
            <v>-250000</v>
          </cell>
        </row>
        <row r="7533">
          <cell r="G7533">
            <v>11480</v>
          </cell>
          <cell r="N7533">
            <v>-400000</v>
          </cell>
        </row>
        <row r="7534">
          <cell r="G7534">
            <v>11480</v>
          </cell>
          <cell r="N7534">
            <v>-250000</v>
          </cell>
        </row>
        <row r="7535">
          <cell r="G7535">
            <v>11479</v>
          </cell>
          <cell r="N7535">
            <v>-400000</v>
          </cell>
        </row>
        <row r="7536">
          <cell r="G7536">
            <v>11479</v>
          </cell>
          <cell r="N7536">
            <v>-250000</v>
          </cell>
        </row>
        <row r="7537">
          <cell r="G7537">
            <v>11478</v>
          </cell>
          <cell r="N7537">
            <v>-400000</v>
          </cell>
        </row>
        <row r="7538">
          <cell r="G7538">
            <v>11478</v>
          </cell>
          <cell r="N7538">
            <v>-250000</v>
          </cell>
        </row>
        <row r="7539">
          <cell r="G7539">
            <v>11477</v>
          </cell>
          <cell r="N7539">
            <v>-400000</v>
          </cell>
        </row>
        <row r="7540">
          <cell r="G7540">
            <v>11477</v>
          </cell>
          <cell r="N7540">
            <v>-250000</v>
          </cell>
        </row>
        <row r="7541">
          <cell r="G7541">
            <v>11476</v>
          </cell>
          <cell r="N7541">
            <v>-400000</v>
          </cell>
        </row>
        <row r="7542">
          <cell r="G7542">
            <v>11476</v>
          </cell>
          <cell r="N7542">
            <v>-250000</v>
          </cell>
        </row>
        <row r="7543">
          <cell r="G7543">
            <v>11475</v>
          </cell>
          <cell r="N7543">
            <v>-400000</v>
          </cell>
        </row>
        <row r="7544">
          <cell r="G7544">
            <v>11475</v>
          </cell>
          <cell r="N7544">
            <v>-250000</v>
          </cell>
        </row>
        <row r="7545">
          <cell r="G7545">
            <v>11472</v>
          </cell>
          <cell r="N7545">
            <v>-400000</v>
          </cell>
        </row>
        <row r="7546">
          <cell r="G7546">
            <v>11472</v>
          </cell>
          <cell r="N7546">
            <v>-250000</v>
          </cell>
        </row>
        <row r="7547">
          <cell r="G7547">
            <v>10153</v>
          </cell>
          <cell r="N7547">
            <v>-162500</v>
          </cell>
        </row>
        <row r="7548">
          <cell r="G7548">
            <v>10153</v>
          </cell>
          <cell r="N7548">
            <v>250000</v>
          </cell>
        </row>
        <row r="7549">
          <cell r="G7549">
            <v>10032</v>
          </cell>
          <cell r="N7549">
            <v>-162500</v>
          </cell>
        </row>
        <row r="7550">
          <cell r="G7550">
            <v>10032</v>
          </cell>
          <cell r="N7550">
            <v>250000</v>
          </cell>
        </row>
        <row r="7551">
          <cell r="G7551">
            <v>9901</v>
          </cell>
          <cell r="N7551">
            <v>-162500</v>
          </cell>
        </row>
        <row r="7552">
          <cell r="G7552">
            <v>9901</v>
          </cell>
          <cell r="N7552">
            <v>250000</v>
          </cell>
        </row>
        <row r="7553">
          <cell r="G7553">
            <v>10135</v>
          </cell>
          <cell r="N7553">
            <v>-162500</v>
          </cell>
        </row>
        <row r="7554">
          <cell r="G7554">
            <v>10135</v>
          </cell>
          <cell r="N7554">
            <v>250000</v>
          </cell>
        </row>
        <row r="7555">
          <cell r="G7555">
            <v>10136</v>
          </cell>
          <cell r="N7555">
            <v>-162500</v>
          </cell>
        </row>
        <row r="7556">
          <cell r="G7556">
            <v>10136</v>
          </cell>
          <cell r="N7556">
            <v>250000</v>
          </cell>
        </row>
        <row r="7557">
          <cell r="G7557">
            <v>10137</v>
          </cell>
          <cell r="N7557">
            <v>-162500</v>
          </cell>
        </row>
        <row r="7558">
          <cell r="G7558">
            <v>10137</v>
          </cell>
          <cell r="N7558">
            <v>250000</v>
          </cell>
        </row>
        <row r="7559">
          <cell r="G7559">
            <v>10138</v>
          </cell>
          <cell r="N7559">
            <v>-162500</v>
          </cell>
        </row>
        <row r="7560">
          <cell r="G7560">
            <v>10138</v>
          </cell>
          <cell r="N7560">
            <v>250000</v>
          </cell>
        </row>
        <row r="7561">
          <cell r="G7561">
            <v>10232</v>
          </cell>
          <cell r="N7561">
            <v>-162500</v>
          </cell>
        </row>
        <row r="7562">
          <cell r="G7562">
            <v>10232</v>
          </cell>
          <cell r="N7562">
            <v>250000</v>
          </cell>
        </row>
        <row r="7563">
          <cell r="G7563">
            <v>9877</v>
          </cell>
          <cell r="N7563">
            <v>-162500</v>
          </cell>
        </row>
        <row r="7564">
          <cell r="G7564">
            <v>9877</v>
          </cell>
          <cell r="N7564">
            <v>250000</v>
          </cell>
        </row>
        <row r="7565">
          <cell r="G7565">
            <v>9879</v>
          </cell>
          <cell r="N7565">
            <v>-162500</v>
          </cell>
        </row>
        <row r="7566">
          <cell r="G7566">
            <v>9879</v>
          </cell>
          <cell r="N7566">
            <v>250000</v>
          </cell>
        </row>
        <row r="7567">
          <cell r="G7567">
            <v>9884</v>
          </cell>
          <cell r="N7567">
            <v>-162500</v>
          </cell>
        </row>
        <row r="7568">
          <cell r="G7568">
            <v>9884</v>
          </cell>
          <cell r="N7568">
            <v>250000</v>
          </cell>
        </row>
        <row r="7569">
          <cell r="G7569">
            <v>9800</v>
          </cell>
          <cell r="N7569">
            <v>-162500</v>
          </cell>
        </row>
        <row r="7570">
          <cell r="G7570">
            <v>9800</v>
          </cell>
          <cell r="N7570">
            <v>250000</v>
          </cell>
        </row>
        <row r="7571">
          <cell r="G7571">
            <v>9881</v>
          </cell>
          <cell r="N7571">
            <v>-162500</v>
          </cell>
        </row>
        <row r="7572">
          <cell r="G7572">
            <v>9881</v>
          </cell>
          <cell r="N7572">
            <v>250000</v>
          </cell>
        </row>
        <row r="7573">
          <cell r="G7573">
            <v>9889</v>
          </cell>
          <cell r="N7573">
            <v>-162500</v>
          </cell>
        </row>
        <row r="7574">
          <cell r="G7574">
            <v>9889</v>
          </cell>
          <cell r="N7574">
            <v>250000</v>
          </cell>
        </row>
        <row r="7575">
          <cell r="G7575">
            <v>9886</v>
          </cell>
          <cell r="N7575">
            <v>-162500</v>
          </cell>
        </row>
        <row r="7576">
          <cell r="G7576">
            <v>9886</v>
          </cell>
          <cell r="N7576">
            <v>250000</v>
          </cell>
        </row>
        <row r="7577">
          <cell r="G7577">
            <v>9813</v>
          </cell>
          <cell r="N7577">
            <v>-162500</v>
          </cell>
        </row>
        <row r="7578">
          <cell r="G7578">
            <v>9813</v>
          </cell>
          <cell r="N7578">
            <v>250000</v>
          </cell>
        </row>
        <row r="7579">
          <cell r="G7579">
            <v>9859</v>
          </cell>
          <cell r="N7579">
            <v>-162500</v>
          </cell>
        </row>
        <row r="7580">
          <cell r="G7580">
            <v>9859</v>
          </cell>
          <cell r="N7580">
            <v>250000</v>
          </cell>
        </row>
        <row r="7581">
          <cell r="G7581">
            <v>9847</v>
          </cell>
          <cell r="N7581">
            <v>-162500</v>
          </cell>
        </row>
        <row r="7582">
          <cell r="G7582">
            <v>9847</v>
          </cell>
          <cell r="N7582">
            <v>250000</v>
          </cell>
        </row>
        <row r="7583">
          <cell r="G7583">
            <v>9871</v>
          </cell>
          <cell r="N7583">
            <v>-162500</v>
          </cell>
        </row>
        <row r="7584">
          <cell r="G7584">
            <v>9871</v>
          </cell>
          <cell r="N7584">
            <v>250000</v>
          </cell>
        </row>
        <row r="7585">
          <cell r="G7585">
            <v>9865</v>
          </cell>
          <cell r="N7585">
            <v>-162500</v>
          </cell>
        </row>
        <row r="7586">
          <cell r="G7586">
            <v>9865</v>
          </cell>
          <cell r="N7586">
            <v>250000</v>
          </cell>
        </row>
        <row r="7587">
          <cell r="G7587">
            <v>9866</v>
          </cell>
          <cell r="N7587">
            <v>-162500</v>
          </cell>
        </row>
        <row r="7588">
          <cell r="G7588">
            <v>9866</v>
          </cell>
          <cell r="N7588">
            <v>250000</v>
          </cell>
        </row>
        <row r="7589">
          <cell r="G7589">
            <v>9869</v>
          </cell>
          <cell r="N7589">
            <v>-162500</v>
          </cell>
        </row>
        <row r="7590">
          <cell r="G7590">
            <v>9869</v>
          </cell>
          <cell r="N7590">
            <v>250000</v>
          </cell>
        </row>
        <row r="7591">
          <cell r="G7591">
            <v>9867</v>
          </cell>
          <cell r="N7591">
            <v>-162500</v>
          </cell>
        </row>
        <row r="7592">
          <cell r="G7592">
            <v>9867</v>
          </cell>
          <cell r="N7592">
            <v>250000</v>
          </cell>
        </row>
        <row r="7593">
          <cell r="G7593">
            <v>9872</v>
          </cell>
          <cell r="N7593">
            <v>-162500</v>
          </cell>
        </row>
        <row r="7594">
          <cell r="G7594">
            <v>9872</v>
          </cell>
          <cell r="N7594">
            <v>250000</v>
          </cell>
        </row>
        <row r="7595">
          <cell r="G7595">
            <v>9900</v>
          </cell>
          <cell r="N7595">
            <v>-162500</v>
          </cell>
        </row>
        <row r="7596">
          <cell r="G7596">
            <v>9900</v>
          </cell>
          <cell r="N7596">
            <v>250000</v>
          </cell>
        </row>
        <row r="7597">
          <cell r="G7597">
            <v>9891</v>
          </cell>
          <cell r="N7597">
            <v>-217100</v>
          </cell>
        </row>
        <row r="7598">
          <cell r="G7598">
            <v>9891</v>
          </cell>
          <cell r="N7598">
            <v>334000</v>
          </cell>
        </row>
        <row r="7599">
          <cell r="G7599">
            <v>9906</v>
          </cell>
          <cell r="N7599">
            <v>-162500</v>
          </cell>
        </row>
        <row r="7600">
          <cell r="G7600">
            <v>9906</v>
          </cell>
          <cell r="N7600">
            <v>250000</v>
          </cell>
        </row>
        <row r="7601">
          <cell r="G7601">
            <v>9895</v>
          </cell>
          <cell r="N7601">
            <v>-217100</v>
          </cell>
        </row>
        <row r="7602">
          <cell r="G7602">
            <v>9895</v>
          </cell>
          <cell r="N7602">
            <v>334000</v>
          </cell>
        </row>
        <row r="7603">
          <cell r="G7603">
            <v>10230</v>
          </cell>
          <cell r="N7603">
            <v>-162500</v>
          </cell>
        </row>
        <row r="7604">
          <cell r="G7604">
            <v>10230</v>
          </cell>
          <cell r="N7604">
            <v>250000</v>
          </cell>
        </row>
        <row r="7605">
          <cell r="G7605">
            <v>10231</v>
          </cell>
          <cell r="N7605">
            <v>-162500</v>
          </cell>
        </row>
        <row r="7606">
          <cell r="G7606">
            <v>10231</v>
          </cell>
          <cell r="N7606">
            <v>250000</v>
          </cell>
        </row>
        <row r="7607">
          <cell r="G7607">
            <v>9883</v>
          </cell>
          <cell r="N7607">
            <v>-162500</v>
          </cell>
        </row>
        <row r="7608">
          <cell r="G7608">
            <v>9883</v>
          </cell>
          <cell r="N7608">
            <v>250000</v>
          </cell>
        </row>
        <row r="7609">
          <cell r="G7609">
            <v>9868</v>
          </cell>
          <cell r="N7609">
            <v>-162500</v>
          </cell>
        </row>
        <row r="7610">
          <cell r="G7610">
            <v>9868</v>
          </cell>
          <cell r="N7610">
            <v>250000</v>
          </cell>
        </row>
        <row r="7611">
          <cell r="G7611">
            <v>10150</v>
          </cell>
          <cell r="N7611">
            <v>-162500</v>
          </cell>
        </row>
        <row r="7612">
          <cell r="G7612">
            <v>10150</v>
          </cell>
          <cell r="N7612">
            <v>250000</v>
          </cell>
        </row>
        <row r="7613">
          <cell r="G7613">
            <v>10149</v>
          </cell>
          <cell r="N7613">
            <v>-162500</v>
          </cell>
        </row>
        <row r="7614">
          <cell r="G7614">
            <v>10149</v>
          </cell>
          <cell r="N7614">
            <v>250000</v>
          </cell>
        </row>
        <row r="7615">
          <cell r="G7615">
            <v>10145</v>
          </cell>
          <cell r="N7615">
            <v>-162500</v>
          </cell>
        </row>
        <row r="7616">
          <cell r="G7616">
            <v>10145</v>
          </cell>
          <cell r="N7616">
            <v>250000</v>
          </cell>
        </row>
        <row r="7617">
          <cell r="G7617">
            <v>10146</v>
          </cell>
          <cell r="N7617">
            <v>-162500</v>
          </cell>
        </row>
        <row r="7618">
          <cell r="G7618">
            <v>10146</v>
          </cell>
          <cell r="N7618">
            <v>250000</v>
          </cell>
        </row>
        <row r="7619">
          <cell r="G7619">
            <v>10139</v>
          </cell>
          <cell r="N7619">
            <v>-162500</v>
          </cell>
        </row>
        <row r="7620">
          <cell r="G7620">
            <v>10139</v>
          </cell>
          <cell r="N7620">
            <v>250000</v>
          </cell>
        </row>
        <row r="7621">
          <cell r="G7621">
            <v>10140</v>
          </cell>
          <cell r="N7621">
            <v>-162500</v>
          </cell>
        </row>
        <row r="7622">
          <cell r="G7622">
            <v>10140</v>
          </cell>
          <cell r="N7622">
            <v>250000</v>
          </cell>
        </row>
        <row r="7623">
          <cell r="G7623">
            <v>10141</v>
          </cell>
          <cell r="N7623">
            <v>-162500</v>
          </cell>
        </row>
        <row r="7624">
          <cell r="G7624">
            <v>10141</v>
          </cell>
          <cell r="N7624">
            <v>250000</v>
          </cell>
        </row>
        <row r="7625">
          <cell r="G7625">
            <v>10151</v>
          </cell>
          <cell r="N7625">
            <v>-162500</v>
          </cell>
        </row>
        <row r="7626">
          <cell r="G7626">
            <v>10151</v>
          </cell>
          <cell r="N7626">
            <v>250000</v>
          </cell>
        </row>
        <row r="7627">
          <cell r="G7627">
            <v>10147</v>
          </cell>
          <cell r="N7627">
            <v>-162500</v>
          </cell>
        </row>
        <row r="7628">
          <cell r="G7628">
            <v>10147</v>
          </cell>
          <cell r="N7628">
            <v>250000</v>
          </cell>
        </row>
        <row r="7629">
          <cell r="G7629">
            <v>10148</v>
          </cell>
          <cell r="N7629">
            <v>-162500</v>
          </cell>
        </row>
        <row r="7630">
          <cell r="G7630">
            <v>10148</v>
          </cell>
          <cell r="N7630">
            <v>250000</v>
          </cell>
        </row>
        <row r="7631">
          <cell r="G7631">
            <v>10152</v>
          </cell>
          <cell r="N7631">
            <v>-162500</v>
          </cell>
        </row>
        <row r="7632">
          <cell r="G7632">
            <v>10152</v>
          </cell>
          <cell r="N7632">
            <v>250000</v>
          </cell>
        </row>
        <row r="7633">
          <cell r="G7633">
            <v>10144</v>
          </cell>
          <cell r="N7633">
            <v>-162500</v>
          </cell>
        </row>
        <row r="7634">
          <cell r="G7634">
            <v>10144</v>
          </cell>
          <cell r="N7634">
            <v>250000</v>
          </cell>
        </row>
        <row r="7635">
          <cell r="G7635">
            <v>10142</v>
          </cell>
          <cell r="N7635">
            <v>-162500</v>
          </cell>
        </row>
        <row r="7636">
          <cell r="G7636">
            <v>10142</v>
          </cell>
          <cell r="N7636">
            <v>250000</v>
          </cell>
        </row>
        <row r="7637">
          <cell r="G7637">
            <v>10028</v>
          </cell>
          <cell r="N7637">
            <v>-162500</v>
          </cell>
        </row>
        <row r="7638">
          <cell r="G7638">
            <v>10028</v>
          </cell>
          <cell r="N7638">
            <v>250000</v>
          </cell>
        </row>
        <row r="7639">
          <cell r="G7639">
            <v>10097</v>
          </cell>
          <cell r="N7639">
            <v>-162500</v>
          </cell>
        </row>
        <row r="7640">
          <cell r="G7640">
            <v>10097</v>
          </cell>
          <cell r="N7640">
            <v>250000</v>
          </cell>
        </row>
        <row r="7641">
          <cell r="G7641">
            <v>10075</v>
          </cell>
          <cell r="N7641">
            <v>-162500</v>
          </cell>
        </row>
        <row r="7642">
          <cell r="G7642">
            <v>10075</v>
          </cell>
          <cell r="N7642">
            <v>250000</v>
          </cell>
        </row>
        <row r="7643">
          <cell r="G7643">
            <v>10077</v>
          </cell>
          <cell r="N7643">
            <v>-162500</v>
          </cell>
        </row>
        <row r="7644">
          <cell r="G7644">
            <v>10077</v>
          </cell>
          <cell r="N7644">
            <v>250000</v>
          </cell>
        </row>
        <row r="7645">
          <cell r="G7645">
            <v>10076</v>
          </cell>
          <cell r="N7645">
            <v>-162500</v>
          </cell>
        </row>
        <row r="7646">
          <cell r="G7646">
            <v>10076</v>
          </cell>
          <cell r="N7646">
            <v>250000</v>
          </cell>
        </row>
        <row r="7647">
          <cell r="G7647">
            <v>10040</v>
          </cell>
          <cell r="N7647">
            <v>-162500</v>
          </cell>
        </row>
        <row r="7648">
          <cell r="G7648">
            <v>10040</v>
          </cell>
          <cell r="N7648">
            <v>250000</v>
          </cell>
        </row>
        <row r="7649">
          <cell r="G7649">
            <v>10041</v>
          </cell>
          <cell r="N7649">
            <v>-162500</v>
          </cell>
        </row>
        <row r="7650">
          <cell r="G7650">
            <v>10041</v>
          </cell>
          <cell r="N7650">
            <v>250000</v>
          </cell>
        </row>
        <row r="7651">
          <cell r="G7651">
            <v>10091</v>
          </cell>
          <cell r="N7651">
            <v>-162500</v>
          </cell>
        </row>
        <row r="7652">
          <cell r="G7652">
            <v>10091</v>
          </cell>
          <cell r="N7652">
            <v>250000</v>
          </cell>
        </row>
        <row r="7653">
          <cell r="G7653">
            <v>10096</v>
          </cell>
          <cell r="N7653">
            <v>-162500</v>
          </cell>
        </row>
        <row r="7654">
          <cell r="G7654">
            <v>10096</v>
          </cell>
          <cell r="N7654">
            <v>250000</v>
          </cell>
        </row>
        <row r="7655">
          <cell r="G7655">
            <v>10038</v>
          </cell>
          <cell r="N7655">
            <v>-162500</v>
          </cell>
        </row>
        <row r="7656">
          <cell r="G7656">
            <v>10038</v>
          </cell>
          <cell r="N7656">
            <v>250000</v>
          </cell>
        </row>
        <row r="7657">
          <cell r="G7657">
            <v>10037</v>
          </cell>
          <cell r="N7657">
            <v>-162500</v>
          </cell>
        </row>
        <row r="7658">
          <cell r="G7658">
            <v>10037</v>
          </cell>
          <cell r="N7658">
            <v>250000</v>
          </cell>
        </row>
        <row r="7659">
          <cell r="G7659">
            <v>10044</v>
          </cell>
          <cell r="N7659">
            <v>-162500</v>
          </cell>
        </row>
        <row r="7660">
          <cell r="G7660">
            <v>10044</v>
          </cell>
          <cell r="N7660">
            <v>250000</v>
          </cell>
        </row>
        <row r="7661">
          <cell r="G7661">
            <v>10046</v>
          </cell>
          <cell r="N7661">
            <v>-162500</v>
          </cell>
        </row>
        <row r="7662">
          <cell r="G7662">
            <v>10046</v>
          </cell>
          <cell r="N7662">
            <v>250000</v>
          </cell>
        </row>
        <row r="7663">
          <cell r="G7663">
            <v>10050</v>
          </cell>
          <cell r="N7663">
            <v>-162500</v>
          </cell>
        </row>
        <row r="7664">
          <cell r="G7664">
            <v>10050</v>
          </cell>
          <cell r="N7664">
            <v>250000</v>
          </cell>
        </row>
        <row r="7665">
          <cell r="G7665">
            <v>10108</v>
          </cell>
          <cell r="N7665">
            <v>-162500</v>
          </cell>
        </row>
        <row r="7666">
          <cell r="G7666">
            <v>10108</v>
          </cell>
          <cell r="N7666">
            <v>250000</v>
          </cell>
        </row>
        <row r="7667">
          <cell r="G7667">
            <v>11267</v>
          </cell>
          <cell r="N7667">
            <v>-330310</v>
          </cell>
        </row>
        <row r="7668">
          <cell r="G7668">
            <v>11267</v>
          </cell>
          <cell r="N7668">
            <v>-319690</v>
          </cell>
        </row>
        <row r="7669">
          <cell r="G7669">
            <v>11267</v>
          </cell>
          <cell r="N7669">
            <v>650000</v>
          </cell>
        </row>
        <row r="7670">
          <cell r="G7670">
            <v>9733</v>
          </cell>
          <cell r="N7670">
            <v>-6440</v>
          </cell>
        </row>
        <row r="7671">
          <cell r="G7671">
            <v>11297</v>
          </cell>
          <cell r="N7671">
            <v>-65450</v>
          </cell>
        </row>
        <row r="7672">
          <cell r="G7672">
            <v>11296</v>
          </cell>
          <cell r="N7672">
            <v>-650000</v>
          </cell>
        </row>
        <row r="7673">
          <cell r="G7673">
            <v>11295</v>
          </cell>
          <cell r="N7673">
            <v>-650000</v>
          </cell>
        </row>
        <row r="7674">
          <cell r="G7674">
            <v>11294</v>
          </cell>
          <cell r="N7674">
            <v>-650000</v>
          </cell>
        </row>
        <row r="7675">
          <cell r="G7675">
            <v>11293</v>
          </cell>
          <cell r="N7675">
            <v>-650000</v>
          </cell>
        </row>
        <row r="7676">
          <cell r="G7676">
            <v>11292</v>
          </cell>
          <cell r="N7676">
            <v>-650000</v>
          </cell>
        </row>
        <row r="7677">
          <cell r="G7677">
            <v>11291</v>
          </cell>
          <cell r="N7677">
            <v>-650000</v>
          </cell>
        </row>
        <row r="7678">
          <cell r="G7678">
            <v>11290</v>
          </cell>
          <cell r="N7678">
            <v>-650000</v>
          </cell>
        </row>
        <row r="7679">
          <cell r="G7679">
            <v>11289</v>
          </cell>
          <cell r="N7679">
            <v>-650000</v>
          </cell>
        </row>
        <row r="7680">
          <cell r="G7680">
            <v>11288</v>
          </cell>
          <cell r="N7680">
            <v>-650000</v>
          </cell>
        </row>
        <row r="7681">
          <cell r="G7681">
            <v>11285</v>
          </cell>
          <cell r="N7681">
            <v>-650000</v>
          </cell>
        </row>
        <row r="7682">
          <cell r="G7682">
            <v>11284</v>
          </cell>
          <cell r="N7682">
            <v>-98175</v>
          </cell>
        </row>
        <row r="7683">
          <cell r="G7683">
            <v>11283</v>
          </cell>
          <cell r="N7683">
            <v>-130900</v>
          </cell>
        </row>
        <row r="7684">
          <cell r="G7684">
            <v>11282</v>
          </cell>
          <cell r="N7684">
            <v>-650000</v>
          </cell>
        </row>
        <row r="7685">
          <cell r="G7685">
            <v>11281</v>
          </cell>
          <cell r="N7685">
            <v>-650000</v>
          </cell>
        </row>
        <row r="7686">
          <cell r="G7686">
            <v>11279</v>
          </cell>
          <cell r="N7686">
            <v>-650000</v>
          </cell>
        </row>
        <row r="7687">
          <cell r="G7687">
            <v>11276</v>
          </cell>
          <cell r="N7687">
            <v>-650000</v>
          </cell>
        </row>
        <row r="7688">
          <cell r="G7688">
            <v>11275</v>
          </cell>
          <cell r="N7688">
            <v>-650000</v>
          </cell>
        </row>
        <row r="7689">
          <cell r="G7689">
            <v>11274</v>
          </cell>
          <cell r="N7689">
            <v>-650000</v>
          </cell>
        </row>
        <row r="7690">
          <cell r="G7690">
            <v>11272</v>
          </cell>
          <cell r="N7690">
            <v>-650000</v>
          </cell>
        </row>
        <row r="7691">
          <cell r="G7691">
            <v>11270</v>
          </cell>
          <cell r="N7691">
            <v>-650000</v>
          </cell>
        </row>
        <row r="7692">
          <cell r="G7692">
            <v>11268</v>
          </cell>
          <cell r="N7692">
            <v>-650000</v>
          </cell>
        </row>
        <row r="7693">
          <cell r="G7693">
            <v>11267</v>
          </cell>
          <cell r="N7693">
            <v>-650000</v>
          </cell>
        </row>
        <row r="7694">
          <cell r="G7694">
            <v>11265</v>
          </cell>
          <cell r="N7694">
            <v>-650000</v>
          </cell>
        </row>
        <row r="7695">
          <cell r="G7695">
            <v>11263</v>
          </cell>
          <cell r="N7695">
            <v>-650000</v>
          </cell>
        </row>
        <row r="7696">
          <cell r="G7696">
            <v>11262</v>
          </cell>
          <cell r="N7696">
            <v>-650000</v>
          </cell>
        </row>
        <row r="7697">
          <cell r="G7697">
            <v>11261</v>
          </cell>
          <cell r="N7697">
            <v>-650000</v>
          </cell>
        </row>
        <row r="7698">
          <cell r="G7698">
            <v>11260</v>
          </cell>
          <cell r="N7698">
            <v>-650000</v>
          </cell>
        </row>
        <row r="7699">
          <cell r="G7699">
            <v>11259</v>
          </cell>
          <cell r="N7699">
            <v>-650000</v>
          </cell>
        </row>
        <row r="7700">
          <cell r="G7700">
            <v>11258</v>
          </cell>
          <cell r="N7700">
            <v>-650000</v>
          </cell>
        </row>
        <row r="7701">
          <cell r="G7701">
            <v>11256</v>
          </cell>
          <cell r="N7701">
            <v>-650000</v>
          </cell>
        </row>
        <row r="7702">
          <cell r="G7702">
            <v>11253</v>
          </cell>
          <cell r="N7702">
            <v>-650000</v>
          </cell>
        </row>
        <row r="7703">
          <cell r="G7703">
            <v>11250</v>
          </cell>
          <cell r="N7703">
            <v>-650000</v>
          </cell>
        </row>
        <row r="7704">
          <cell r="G7704">
            <v>11248</v>
          </cell>
          <cell r="N7704">
            <v>-650000</v>
          </cell>
        </row>
        <row r="7705">
          <cell r="G7705">
            <v>11241</v>
          </cell>
          <cell r="N7705">
            <v>-650000</v>
          </cell>
        </row>
        <row r="7706">
          <cell r="G7706">
            <v>11240</v>
          </cell>
          <cell r="N7706">
            <v>-650000</v>
          </cell>
        </row>
        <row r="7707">
          <cell r="G7707">
            <v>11238</v>
          </cell>
          <cell r="N7707">
            <v>-650000</v>
          </cell>
        </row>
        <row r="7708">
          <cell r="G7708">
            <v>11237</v>
          </cell>
          <cell r="N7708">
            <v>-650000</v>
          </cell>
        </row>
        <row r="7709">
          <cell r="G7709">
            <v>11236</v>
          </cell>
          <cell r="N7709">
            <v>-650000</v>
          </cell>
        </row>
        <row r="7710">
          <cell r="G7710">
            <v>11235</v>
          </cell>
          <cell r="N7710">
            <v>-650000</v>
          </cell>
        </row>
        <row r="7711">
          <cell r="G7711">
            <v>11233</v>
          </cell>
          <cell r="N7711">
            <v>-650000</v>
          </cell>
        </row>
        <row r="7712">
          <cell r="G7712">
            <v>11228</v>
          </cell>
          <cell r="N7712">
            <v>-650000</v>
          </cell>
        </row>
        <row r="7713">
          <cell r="G7713">
            <v>11226</v>
          </cell>
          <cell r="N7713">
            <v>-650000</v>
          </cell>
        </row>
        <row r="7714">
          <cell r="G7714">
            <v>11225</v>
          </cell>
          <cell r="N7714">
            <v>-650000</v>
          </cell>
        </row>
        <row r="7715">
          <cell r="G7715">
            <v>11222</v>
          </cell>
          <cell r="N7715">
            <v>-650000</v>
          </cell>
        </row>
        <row r="7716">
          <cell r="G7716">
            <v>11218</v>
          </cell>
          <cell r="N7716">
            <v>-650000</v>
          </cell>
        </row>
        <row r="7717">
          <cell r="G7717">
            <v>11217</v>
          </cell>
          <cell r="N7717">
            <v>-650000</v>
          </cell>
        </row>
        <row r="7718">
          <cell r="G7718">
            <v>11216</v>
          </cell>
          <cell r="N7718">
            <v>-650000</v>
          </cell>
        </row>
        <row r="7719">
          <cell r="G7719">
            <v>11215</v>
          </cell>
          <cell r="N7719">
            <v>-650000</v>
          </cell>
        </row>
        <row r="7720">
          <cell r="G7720">
            <v>11214</v>
          </cell>
          <cell r="N7720">
            <v>-650000</v>
          </cell>
        </row>
        <row r="7721">
          <cell r="G7721">
            <v>11213</v>
          </cell>
          <cell r="N7721">
            <v>-650000</v>
          </cell>
        </row>
        <row r="7722">
          <cell r="G7722">
            <v>11212</v>
          </cell>
          <cell r="N7722">
            <v>-650000</v>
          </cell>
        </row>
        <row r="7723">
          <cell r="G7723">
            <v>11211</v>
          </cell>
          <cell r="N7723">
            <v>-650000</v>
          </cell>
        </row>
        <row r="7724">
          <cell r="G7724">
            <v>11207</v>
          </cell>
          <cell r="N7724">
            <v>-650000</v>
          </cell>
        </row>
        <row r="7725">
          <cell r="G7725">
            <v>11205</v>
          </cell>
          <cell r="N7725">
            <v>-650000</v>
          </cell>
        </row>
        <row r="7726">
          <cell r="G7726">
            <v>11204</v>
          </cell>
          <cell r="N7726">
            <v>-650000</v>
          </cell>
        </row>
        <row r="7727">
          <cell r="G7727">
            <v>11201</v>
          </cell>
          <cell r="N7727">
            <v>-650000</v>
          </cell>
        </row>
        <row r="7728">
          <cell r="G7728">
            <v>11196</v>
          </cell>
          <cell r="N7728">
            <v>-650000</v>
          </cell>
        </row>
        <row r="7729">
          <cell r="G7729">
            <v>11194</v>
          </cell>
          <cell r="N7729">
            <v>-650000</v>
          </cell>
        </row>
        <row r="7730">
          <cell r="G7730">
            <v>11193</v>
          </cell>
          <cell r="N7730">
            <v>-650000</v>
          </cell>
        </row>
        <row r="7731">
          <cell r="G7731">
            <v>11192</v>
          </cell>
          <cell r="N7731">
            <v>-650000</v>
          </cell>
        </row>
        <row r="7732">
          <cell r="G7732">
            <v>11191</v>
          </cell>
          <cell r="N7732">
            <v>-650000</v>
          </cell>
        </row>
        <row r="7733">
          <cell r="G7733">
            <v>11190</v>
          </cell>
          <cell r="N7733">
            <v>-650000</v>
          </cell>
        </row>
        <row r="7734">
          <cell r="G7734">
            <v>11189</v>
          </cell>
          <cell r="N7734">
            <v>-650000</v>
          </cell>
        </row>
        <row r="7735">
          <cell r="G7735">
            <v>11188</v>
          </cell>
          <cell r="N7735">
            <v>-650000</v>
          </cell>
        </row>
        <row r="7736">
          <cell r="G7736">
            <v>11187</v>
          </cell>
          <cell r="N7736">
            <v>-650000</v>
          </cell>
        </row>
        <row r="7737">
          <cell r="G7737">
            <v>11185</v>
          </cell>
          <cell r="N7737">
            <v>-650000</v>
          </cell>
        </row>
        <row r="7738">
          <cell r="G7738">
            <v>11184</v>
          </cell>
          <cell r="N7738">
            <v>-650000</v>
          </cell>
        </row>
        <row r="7739">
          <cell r="G7739">
            <v>11183</v>
          </cell>
          <cell r="N7739">
            <v>-650000</v>
          </cell>
        </row>
        <row r="7740">
          <cell r="G7740">
            <v>11182</v>
          </cell>
          <cell r="N7740">
            <v>-650000</v>
          </cell>
        </row>
        <row r="7741">
          <cell r="G7741">
            <v>11181</v>
          </cell>
          <cell r="N7741">
            <v>-650000</v>
          </cell>
        </row>
        <row r="7742">
          <cell r="G7742">
            <v>11177</v>
          </cell>
          <cell r="N7742">
            <v>-650000</v>
          </cell>
        </row>
        <row r="7743">
          <cell r="G7743">
            <v>11175</v>
          </cell>
          <cell r="N7743">
            <v>-650000</v>
          </cell>
        </row>
        <row r="7744">
          <cell r="G7744">
            <v>11173</v>
          </cell>
          <cell r="N7744">
            <v>-650000</v>
          </cell>
        </row>
        <row r="7745">
          <cell r="G7745">
            <v>11172</v>
          </cell>
          <cell r="N7745">
            <v>-650000</v>
          </cell>
        </row>
        <row r="7746">
          <cell r="G7746">
            <v>11170</v>
          </cell>
          <cell r="N7746">
            <v>-650000</v>
          </cell>
        </row>
        <row r="7747">
          <cell r="G7747">
            <v>11166</v>
          </cell>
          <cell r="N7747">
            <v>-650000</v>
          </cell>
        </row>
        <row r="7748">
          <cell r="G7748">
            <v>11165</v>
          </cell>
          <cell r="N7748">
            <v>-650000</v>
          </cell>
        </row>
        <row r="7749">
          <cell r="G7749">
            <v>11164</v>
          </cell>
          <cell r="N7749">
            <v>-650000</v>
          </cell>
        </row>
        <row r="7750">
          <cell r="G7750">
            <v>11162</v>
          </cell>
          <cell r="N7750">
            <v>-650000</v>
          </cell>
        </row>
        <row r="7751">
          <cell r="G7751">
            <v>11161</v>
          </cell>
          <cell r="N7751">
            <v>-650000</v>
          </cell>
        </row>
        <row r="7752">
          <cell r="G7752">
            <v>11160</v>
          </cell>
          <cell r="N7752">
            <v>-650000</v>
          </cell>
        </row>
        <row r="7753">
          <cell r="G7753">
            <v>11159</v>
          </cell>
          <cell r="N7753">
            <v>-650000</v>
          </cell>
        </row>
        <row r="7754">
          <cell r="G7754">
            <v>11158</v>
          </cell>
          <cell r="N7754">
            <v>-650000</v>
          </cell>
        </row>
        <row r="7755">
          <cell r="G7755">
            <v>11157</v>
          </cell>
          <cell r="N7755">
            <v>-650000</v>
          </cell>
        </row>
        <row r="7756">
          <cell r="G7756">
            <v>11141</v>
          </cell>
          <cell r="N7756">
            <v>-85085</v>
          </cell>
        </row>
        <row r="7757">
          <cell r="G7757">
            <v>11140</v>
          </cell>
          <cell r="N7757">
            <v>-130900</v>
          </cell>
        </row>
        <row r="7758">
          <cell r="G7758">
            <v>11139</v>
          </cell>
          <cell r="N7758">
            <v>-130900</v>
          </cell>
        </row>
        <row r="7759">
          <cell r="G7759">
            <v>11138</v>
          </cell>
          <cell r="N7759">
            <v>-130900</v>
          </cell>
        </row>
        <row r="7760">
          <cell r="G7760">
            <v>11137</v>
          </cell>
          <cell r="N7760">
            <v>-130900</v>
          </cell>
        </row>
        <row r="7761">
          <cell r="G7761">
            <v>11136</v>
          </cell>
          <cell r="N7761">
            <v>-128800</v>
          </cell>
        </row>
        <row r="7762">
          <cell r="G7762">
            <v>11135</v>
          </cell>
          <cell r="N7762">
            <v>-6440</v>
          </cell>
        </row>
        <row r="7763">
          <cell r="G7763">
            <v>11134</v>
          </cell>
          <cell r="N7763">
            <v>-6066</v>
          </cell>
        </row>
        <row r="7764">
          <cell r="G7764">
            <v>11131</v>
          </cell>
          <cell r="N7764">
            <v>-6066</v>
          </cell>
        </row>
        <row r="7765">
          <cell r="G7765">
            <v>11077</v>
          </cell>
          <cell r="N7765">
            <v>-98175</v>
          </cell>
        </row>
        <row r="7766">
          <cell r="G7766">
            <v>11076</v>
          </cell>
          <cell r="N7766">
            <v>-65450</v>
          </cell>
        </row>
        <row r="7767">
          <cell r="G7767">
            <v>11075</v>
          </cell>
          <cell r="N7767">
            <v>-6066</v>
          </cell>
        </row>
        <row r="7768">
          <cell r="G7768">
            <v>11074</v>
          </cell>
          <cell r="N7768">
            <v>-6066</v>
          </cell>
        </row>
        <row r="7769">
          <cell r="G7769">
            <v>11073</v>
          </cell>
          <cell r="N7769">
            <v>-64400</v>
          </cell>
        </row>
        <row r="7770">
          <cell r="G7770">
            <v>11072</v>
          </cell>
          <cell r="N7770">
            <v>-12880</v>
          </cell>
        </row>
        <row r="7771">
          <cell r="G7771">
            <v>11287</v>
          </cell>
          <cell r="N7771">
            <v>-400000</v>
          </cell>
        </row>
        <row r="7772">
          <cell r="G7772">
            <v>11287</v>
          </cell>
          <cell r="N7772">
            <v>-250000</v>
          </cell>
        </row>
        <row r="7773">
          <cell r="G7773">
            <v>11286</v>
          </cell>
          <cell r="N7773">
            <v>-400000</v>
          </cell>
        </row>
        <row r="7774">
          <cell r="G7774">
            <v>11286</v>
          </cell>
          <cell r="N7774">
            <v>-250000</v>
          </cell>
        </row>
        <row r="7775">
          <cell r="G7775">
            <v>11280</v>
          </cell>
          <cell r="N7775">
            <v>-400000</v>
          </cell>
        </row>
        <row r="7776">
          <cell r="G7776">
            <v>11280</v>
          </cell>
          <cell r="N7776">
            <v>-250000</v>
          </cell>
        </row>
        <row r="7777">
          <cell r="G7777">
            <v>11278</v>
          </cell>
          <cell r="N7777">
            <v>-400000</v>
          </cell>
        </row>
        <row r="7778">
          <cell r="G7778">
            <v>11278</v>
          </cell>
          <cell r="N7778">
            <v>-250000</v>
          </cell>
        </row>
        <row r="7779">
          <cell r="G7779">
            <v>11277</v>
          </cell>
          <cell r="N7779">
            <v>-400000</v>
          </cell>
        </row>
        <row r="7780">
          <cell r="G7780">
            <v>11277</v>
          </cell>
          <cell r="N7780">
            <v>-250000</v>
          </cell>
        </row>
        <row r="7781">
          <cell r="G7781">
            <v>11273</v>
          </cell>
          <cell r="N7781">
            <v>-400000</v>
          </cell>
        </row>
        <row r="7782">
          <cell r="G7782">
            <v>11273</v>
          </cell>
          <cell r="N7782">
            <v>-250000</v>
          </cell>
        </row>
        <row r="7783">
          <cell r="G7783">
            <v>11271</v>
          </cell>
          <cell r="N7783">
            <v>-400000</v>
          </cell>
        </row>
        <row r="7784">
          <cell r="G7784">
            <v>11271</v>
          </cell>
          <cell r="N7784">
            <v>-250000</v>
          </cell>
        </row>
        <row r="7785">
          <cell r="G7785">
            <v>11269</v>
          </cell>
          <cell r="N7785">
            <v>-400000</v>
          </cell>
        </row>
        <row r="7786">
          <cell r="G7786">
            <v>11269</v>
          </cell>
          <cell r="N7786">
            <v>-250000</v>
          </cell>
        </row>
        <row r="7787">
          <cell r="G7787">
            <v>11266</v>
          </cell>
          <cell r="N7787">
            <v>-400000</v>
          </cell>
        </row>
        <row r="7788">
          <cell r="G7788">
            <v>11266</v>
          </cell>
          <cell r="N7788">
            <v>-250000</v>
          </cell>
        </row>
        <row r="7789">
          <cell r="G7789">
            <v>11264</v>
          </cell>
          <cell r="N7789">
            <v>-400000</v>
          </cell>
        </row>
        <row r="7790">
          <cell r="G7790">
            <v>11264</v>
          </cell>
          <cell r="N7790">
            <v>-250000</v>
          </cell>
        </row>
        <row r="7791">
          <cell r="G7791">
            <v>11257</v>
          </cell>
          <cell r="N7791">
            <v>-400000</v>
          </cell>
        </row>
        <row r="7792">
          <cell r="G7792">
            <v>11257</v>
          </cell>
          <cell r="N7792">
            <v>-250000</v>
          </cell>
        </row>
        <row r="7793">
          <cell r="G7793">
            <v>11255</v>
          </cell>
          <cell r="N7793">
            <v>-400000</v>
          </cell>
        </row>
        <row r="7794">
          <cell r="G7794">
            <v>11255</v>
          </cell>
          <cell r="N7794">
            <v>-250000</v>
          </cell>
        </row>
        <row r="7795">
          <cell r="G7795">
            <v>11254</v>
          </cell>
          <cell r="N7795">
            <v>-400000</v>
          </cell>
        </row>
        <row r="7796">
          <cell r="G7796">
            <v>11254</v>
          </cell>
          <cell r="N7796">
            <v>-250000</v>
          </cell>
        </row>
        <row r="7797">
          <cell r="G7797">
            <v>11252</v>
          </cell>
          <cell r="N7797">
            <v>-400000</v>
          </cell>
        </row>
        <row r="7798">
          <cell r="G7798">
            <v>11252</v>
          </cell>
          <cell r="N7798">
            <v>-250000</v>
          </cell>
        </row>
        <row r="7799">
          <cell r="G7799">
            <v>11249</v>
          </cell>
          <cell r="N7799">
            <v>-400000</v>
          </cell>
        </row>
        <row r="7800">
          <cell r="G7800">
            <v>11249</v>
          </cell>
          <cell r="N7800">
            <v>-250000</v>
          </cell>
        </row>
        <row r="7801">
          <cell r="G7801">
            <v>11247</v>
          </cell>
          <cell r="N7801">
            <v>-400000</v>
          </cell>
        </row>
        <row r="7802">
          <cell r="G7802">
            <v>11247</v>
          </cell>
          <cell r="N7802">
            <v>-250000</v>
          </cell>
        </row>
        <row r="7803">
          <cell r="G7803">
            <v>11246</v>
          </cell>
          <cell r="N7803">
            <v>-400000</v>
          </cell>
        </row>
        <row r="7804">
          <cell r="G7804">
            <v>11246</v>
          </cell>
          <cell r="N7804">
            <v>-250000</v>
          </cell>
        </row>
        <row r="7805">
          <cell r="G7805">
            <v>11245</v>
          </cell>
          <cell r="N7805">
            <v>-400000</v>
          </cell>
        </row>
        <row r="7806">
          <cell r="G7806">
            <v>11245</v>
          </cell>
          <cell r="N7806">
            <v>-250000</v>
          </cell>
        </row>
        <row r="7807">
          <cell r="G7807">
            <v>11244</v>
          </cell>
          <cell r="N7807">
            <v>-400000</v>
          </cell>
        </row>
        <row r="7808">
          <cell r="G7808">
            <v>11244</v>
          </cell>
          <cell r="N7808">
            <v>-250000</v>
          </cell>
        </row>
        <row r="7809">
          <cell r="G7809">
            <v>11243</v>
          </cell>
          <cell r="N7809">
            <v>-400000</v>
          </cell>
        </row>
        <row r="7810">
          <cell r="G7810">
            <v>11243</v>
          </cell>
          <cell r="N7810">
            <v>-250000</v>
          </cell>
        </row>
        <row r="7811">
          <cell r="G7811">
            <v>11242</v>
          </cell>
          <cell r="N7811">
            <v>-400000</v>
          </cell>
        </row>
        <row r="7812">
          <cell r="G7812">
            <v>11242</v>
          </cell>
          <cell r="N7812">
            <v>-250000</v>
          </cell>
        </row>
        <row r="7813">
          <cell r="G7813">
            <v>11239</v>
          </cell>
          <cell r="N7813">
            <v>-400000</v>
          </cell>
        </row>
        <row r="7814">
          <cell r="G7814">
            <v>11239</v>
          </cell>
          <cell r="N7814">
            <v>-250000</v>
          </cell>
        </row>
        <row r="7815">
          <cell r="G7815">
            <v>11234</v>
          </cell>
          <cell r="N7815">
            <v>-400000</v>
          </cell>
        </row>
        <row r="7816">
          <cell r="G7816">
            <v>11234</v>
          </cell>
          <cell r="N7816">
            <v>-250000</v>
          </cell>
        </row>
        <row r="7817">
          <cell r="G7817">
            <v>11232</v>
          </cell>
          <cell r="N7817">
            <v>-400000</v>
          </cell>
        </row>
        <row r="7818">
          <cell r="G7818">
            <v>11232</v>
          </cell>
          <cell r="N7818">
            <v>-250000</v>
          </cell>
        </row>
        <row r="7819">
          <cell r="G7819">
            <v>11231</v>
          </cell>
          <cell r="N7819">
            <v>-400000</v>
          </cell>
        </row>
        <row r="7820">
          <cell r="G7820">
            <v>11231</v>
          </cell>
          <cell r="N7820">
            <v>-250000</v>
          </cell>
        </row>
        <row r="7821">
          <cell r="G7821">
            <v>11230</v>
          </cell>
          <cell r="N7821">
            <v>-400000</v>
          </cell>
        </row>
        <row r="7822">
          <cell r="G7822">
            <v>11230</v>
          </cell>
          <cell r="N7822">
            <v>-250000</v>
          </cell>
        </row>
        <row r="7823">
          <cell r="G7823">
            <v>11229</v>
          </cell>
          <cell r="N7823">
            <v>-400000</v>
          </cell>
        </row>
        <row r="7824">
          <cell r="G7824">
            <v>11229</v>
          </cell>
          <cell r="N7824">
            <v>-250000</v>
          </cell>
        </row>
        <row r="7825">
          <cell r="G7825">
            <v>11227</v>
          </cell>
          <cell r="N7825">
            <v>-400000</v>
          </cell>
        </row>
        <row r="7826">
          <cell r="G7826">
            <v>11227</v>
          </cell>
          <cell r="N7826">
            <v>-250000</v>
          </cell>
        </row>
        <row r="7827">
          <cell r="G7827">
            <v>11224</v>
          </cell>
          <cell r="N7827">
            <v>-400000</v>
          </cell>
        </row>
        <row r="7828">
          <cell r="G7828">
            <v>11224</v>
          </cell>
          <cell r="N7828">
            <v>-250000</v>
          </cell>
        </row>
        <row r="7829">
          <cell r="G7829">
            <v>11223</v>
          </cell>
          <cell r="N7829">
            <v>-400000</v>
          </cell>
        </row>
        <row r="7830">
          <cell r="G7830">
            <v>11223</v>
          </cell>
          <cell r="N7830">
            <v>-250000</v>
          </cell>
        </row>
        <row r="7831">
          <cell r="G7831">
            <v>11221</v>
          </cell>
          <cell r="N7831">
            <v>-400000</v>
          </cell>
        </row>
        <row r="7832">
          <cell r="G7832">
            <v>11221</v>
          </cell>
          <cell r="N7832">
            <v>-250000</v>
          </cell>
        </row>
        <row r="7833">
          <cell r="G7833">
            <v>11220</v>
          </cell>
          <cell r="N7833">
            <v>-400000</v>
          </cell>
        </row>
        <row r="7834">
          <cell r="G7834">
            <v>11220</v>
          </cell>
          <cell r="N7834">
            <v>-250000</v>
          </cell>
        </row>
        <row r="7835">
          <cell r="G7835">
            <v>11219</v>
          </cell>
          <cell r="N7835">
            <v>-400000</v>
          </cell>
        </row>
        <row r="7836">
          <cell r="G7836">
            <v>11219</v>
          </cell>
          <cell r="N7836">
            <v>-250000</v>
          </cell>
        </row>
        <row r="7837">
          <cell r="G7837">
            <v>11210</v>
          </cell>
          <cell r="N7837">
            <v>-400000</v>
          </cell>
        </row>
        <row r="7838">
          <cell r="G7838">
            <v>11210</v>
          </cell>
          <cell r="N7838">
            <v>-250000</v>
          </cell>
        </row>
        <row r="7839">
          <cell r="G7839">
            <v>11209</v>
          </cell>
          <cell r="N7839">
            <v>-400000</v>
          </cell>
        </row>
        <row r="7840">
          <cell r="G7840">
            <v>11209</v>
          </cell>
          <cell r="N7840">
            <v>-250000</v>
          </cell>
        </row>
        <row r="7841">
          <cell r="G7841">
            <v>11208</v>
          </cell>
          <cell r="N7841">
            <v>-400000</v>
          </cell>
        </row>
        <row r="7842">
          <cell r="G7842">
            <v>11208</v>
          </cell>
          <cell r="N7842">
            <v>-250000</v>
          </cell>
        </row>
        <row r="7843">
          <cell r="G7843">
            <v>11206</v>
          </cell>
          <cell r="N7843">
            <v>-400000</v>
          </cell>
        </row>
        <row r="7844">
          <cell r="G7844">
            <v>11206</v>
          </cell>
          <cell r="N7844">
            <v>-250000</v>
          </cell>
        </row>
        <row r="7845">
          <cell r="G7845">
            <v>11202</v>
          </cell>
          <cell r="N7845">
            <v>-400000</v>
          </cell>
        </row>
        <row r="7846">
          <cell r="G7846">
            <v>11202</v>
          </cell>
          <cell r="N7846">
            <v>-250000</v>
          </cell>
        </row>
        <row r="7847">
          <cell r="G7847">
            <v>11200</v>
          </cell>
          <cell r="N7847">
            <v>-400000</v>
          </cell>
        </row>
        <row r="7848">
          <cell r="G7848">
            <v>11200</v>
          </cell>
          <cell r="N7848">
            <v>-250000</v>
          </cell>
        </row>
        <row r="7849">
          <cell r="G7849">
            <v>11199</v>
          </cell>
          <cell r="N7849">
            <v>-400000</v>
          </cell>
        </row>
        <row r="7850">
          <cell r="G7850">
            <v>11199</v>
          </cell>
          <cell r="N7850">
            <v>-250000</v>
          </cell>
        </row>
        <row r="7851">
          <cell r="G7851">
            <v>11198</v>
          </cell>
          <cell r="N7851">
            <v>-400000</v>
          </cell>
        </row>
        <row r="7852">
          <cell r="G7852">
            <v>11198</v>
          </cell>
          <cell r="N7852">
            <v>-250000</v>
          </cell>
        </row>
        <row r="7853">
          <cell r="G7853">
            <v>11197</v>
          </cell>
          <cell r="N7853">
            <v>-400000</v>
          </cell>
        </row>
        <row r="7854">
          <cell r="G7854">
            <v>11197</v>
          </cell>
          <cell r="N7854">
            <v>-250000</v>
          </cell>
        </row>
        <row r="7855">
          <cell r="G7855">
            <v>11195</v>
          </cell>
          <cell r="N7855">
            <v>-400000</v>
          </cell>
        </row>
        <row r="7856">
          <cell r="G7856">
            <v>11195</v>
          </cell>
          <cell r="N7856">
            <v>-250000</v>
          </cell>
        </row>
        <row r="7857">
          <cell r="G7857">
            <v>11186</v>
          </cell>
          <cell r="N7857">
            <v>-400000</v>
          </cell>
        </row>
        <row r="7858">
          <cell r="G7858">
            <v>11186</v>
          </cell>
          <cell r="N7858">
            <v>-250000</v>
          </cell>
        </row>
        <row r="7859">
          <cell r="G7859">
            <v>11180</v>
          </cell>
          <cell r="N7859">
            <v>-400000</v>
          </cell>
        </row>
        <row r="7860">
          <cell r="G7860">
            <v>11180</v>
          </cell>
          <cell r="N7860">
            <v>-250000</v>
          </cell>
        </row>
        <row r="7861">
          <cell r="G7861">
            <v>11179</v>
          </cell>
          <cell r="N7861">
            <v>-400000</v>
          </cell>
        </row>
        <row r="7862">
          <cell r="G7862">
            <v>11179</v>
          </cell>
          <cell r="N7862">
            <v>-250000</v>
          </cell>
        </row>
        <row r="7863">
          <cell r="G7863">
            <v>11178</v>
          </cell>
          <cell r="N7863">
            <v>-400000</v>
          </cell>
        </row>
        <row r="7864">
          <cell r="G7864">
            <v>11178</v>
          </cell>
          <cell r="N7864">
            <v>-250000</v>
          </cell>
        </row>
        <row r="7865">
          <cell r="G7865">
            <v>11176</v>
          </cell>
          <cell r="N7865">
            <v>-400000</v>
          </cell>
        </row>
        <row r="7866">
          <cell r="G7866">
            <v>11176</v>
          </cell>
          <cell r="N7866">
            <v>-250000</v>
          </cell>
        </row>
        <row r="7867">
          <cell r="G7867">
            <v>11174</v>
          </cell>
          <cell r="N7867">
            <v>-400000</v>
          </cell>
        </row>
        <row r="7868">
          <cell r="G7868">
            <v>11174</v>
          </cell>
          <cell r="N7868">
            <v>-250000</v>
          </cell>
        </row>
        <row r="7869">
          <cell r="G7869">
            <v>11171</v>
          </cell>
          <cell r="N7869">
            <v>-400000</v>
          </cell>
        </row>
        <row r="7870">
          <cell r="G7870">
            <v>11171</v>
          </cell>
          <cell r="N7870">
            <v>-250000</v>
          </cell>
        </row>
        <row r="7871">
          <cell r="G7871">
            <v>11169</v>
          </cell>
          <cell r="N7871">
            <v>-400000</v>
          </cell>
        </row>
        <row r="7872">
          <cell r="G7872">
            <v>11169</v>
          </cell>
          <cell r="N7872">
            <v>-250000</v>
          </cell>
        </row>
        <row r="7873">
          <cell r="G7873">
            <v>11168</v>
          </cell>
          <cell r="N7873">
            <v>-400000</v>
          </cell>
        </row>
        <row r="7874">
          <cell r="G7874">
            <v>11168</v>
          </cell>
          <cell r="N7874">
            <v>-250000</v>
          </cell>
        </row>
        <row r="7875">
          <cell r="G7875">
            <v>11167</v>
          </cell>
          <cell r="N7875">
            <v>-400000</v>
          </cell>
        </row>
        <row r="7876">
          <cell r="G7876">
            <v>11167</v>
          </cell>
          <cell r="N7876">
            <v>-250000</v>
          </cell>
        </row>
        <row r="7877">
          <cell r="G7877">
            <v>11163</v>
          </cell>
          <cell r="N7877">
            <v>-400000</v>
          </cell>
        </row>
        <row r="7878">
          <cell r="G7878">
            <v>11163</v>
          </cell>
          <cell r="N7878">
            <v>-250000</v>
          </cell>
        </row>
        <row r="7879">
          <cell r="G7879">
            <v>11156</v>
          </cell>
          <cell r="N7879">
            <v>-32725</v>
          </cell>
        </row>
        <row r="7880">
          <cell r="G7880">
            <v>11156</v>
          </cell>
          <cell r="N7880">
            <v>-10090</v>
          </cell>
        </row>
        <row r="7881">
          <cell r="G7881">
            <v>11155</v>
          </cell>
          <cell r="N7881">
            <v>-98175</v>
          </cell>
        </row>
        <row r="7882">
          <cell r="G7882">
            <v>11155</v>
          </cell>
          <cell r="N7882">
            <v>-30270</v>
          </cell>
        </row>
        <row r="7883">
          <cell r="G7883">
            <v>11154</v>
          </cell>
          <cell r="N7883">
            <v>-98175</v>
          </cell>
        </row>
        <row r="7884">
          <cell r="G7884">
            <v>11154</v>
          </cell>
          <cell r="N7884">
            <v>-30270</v>
          </cell>
        </row>
        <row r="7885">
          <cell r="G7885">
            <v>11153</v>
          </cell>
          <cell r="N7885">
            <v>-52360</v>
          </cell>
        </row>
        <row r="7886">
          <cell r="G7886">
            <v>11153</v>
          </cell>
          <cell r="N7886">
            <v>-16144</v>
          </cell>
        </row>
        <row r="7887">
          <cell r="G7887">
            <v>11152</v>
          </cell>
          <cell r="N7887">
            <v>-26180</v>
          </cell>
        </row>
        <row r="7888">
          <cell r="G7888">
            <v>11152</v>
          </cell>
          <cell r="N7888">
            <v>-8072</v>
          </cell>
        </row>
        <row r="7889">
          <cell r="G7889">
            <v>11151</v>
          </cell>
          <cell r="N7889">
            <v>-98175</v>
          </cell>
        </row>
        <row r="7890">
          <cell r="G7890">
            <v>11151</v>
          </cell>
          <cell r="N7890">
            <v>-30270</v>
          </cell>
        </row>
        <row r="7891">
          <cell r="G7891">
            <v>11150</v>
          </cell>
          <cell r="N7891">
            <v>-98175</v>
          </cell>
        </row>
        <row r="7892">
          <cell r="G7892">
            <v>11150</v>
          </cell>
          <cell r="N7892">
            <v>-30270</v>
          </cell>
        </row>
        <row r="7893">
          <cell r="G7893">
            <v>11149</v>
          </cell>
          <cell r="N7893">
            <v>-65450</v>
          </cell>
        </row>
        <row r="7894">
          <cell r="G7894">
            <v>11149</v>
          </cell>
          <cell r="N7894">
            <v>-20180</v>
          </cell>
        </row>
        <row r="7895">
          <cell r="G7895">
            <v>11148</v>
          </cell>
          <cell r="N7895">
            <v>-65450</v>
          </cell>
        </row>
        <row r="7896">
          <cell r="G7896">
            <v>11148</v>
          </cell>
          <cell r="N7896">
            <v>-20180</v>
          </cell>
        </row>
        <row r="7897">
          <cell r="G7897">
            <v>11147</v>
          </cell>
          <cell r="N7897">
            <v>-26180</v>
          </cell>
        </row>
        <row r="7898">
          <cell r="G7898">
            <v>11147</v>
          </cell>
          <cell r="N7898">
            <v>-8072</v>
          </cell>
        </row>
        <row r="7899">
          <cell r="G7899">
            <v>11146</v>
          </cell>
          <cell r="N7899">
            <v>-65450</v>
          </cell>
        </row>
        <row r="7900">
          <cell r="G7900">
            <v>11146</v>
          </cell>
          <cell r="N7900">
            <v>-20180</v>
          </cell>
        </row>
        <row r="7901">
          <cell r="G7901">
            <v>11145</v>
          </cell>
          <cell r="N7901">
            <v>-65450</v>
          </cell>
        </row>
        <row r="7902">
          <cell r="G7902">
            <v>11145</v>
          </cell>
          <cell r="N7902">
            <v>-20180</v>
          </cell>
        </row>
        <row r="7903">
          <cell r="G7903">
            <v>11144</v>
          </cell>
          <cell r="N7903">
            <v>-65450</v>
          </cell>
        </row>
        <row r="7904">
          <cell r="G7904">
            <v>11144</v>
          </cell>
          <cell r="N7904">
            <v>-20180</v>
          </cell>
        </row>
        <row r="7905">
          <cell r="G7905">
            <v>11143</v>
          </cell>
          <cell r="N7905">
            <v>-65450</v>
          </cell>
        </row>
        <row r="7906">
          <cell r="G7906">
            <v>11143</v>
          </cell>
          <cell r="N7906">
            <v>-20180</v>
          </cell>
        </row>
        <row r="7907">
          <cell r="G7907">
            <v>11142</v>
          </cell>
          <cell r="N7907">
            <v>-65450</v>
          </cell>
        </row>
        <row r="7908">
          <cell r="G7908">
            <v>11142</v>
          </cell>
          <cell r="N7908">
            <v>-20180</v>
          </cell>
        </row>
        <row r="7909">
          <cell r="G7909">
            <v>11133</v>
          </cell>
          <cell r="N7909">
            <v>-98175</v>
          </cell>
        </row>
        <row r="7910">
          <cell r="G7910">
            <v>11133</v>
          </cell>
          <cell r="N7910">
            <v>-30270</v>
          </cell>
        </row>
        <row r="7911">
          <cell r="G7911">
            <v>11132</v>
          </cell>
          <cell r="N7911">
            <v>-98175</v>
          </cell>
        </row>
        <row r="7912">
          <cell r="G7912">
            <v>11132</v>
          </cell>
          <cell r="N7912">
            <v>-30270</v>
          </cell>
        </row>
        <row r="7913">
          <cell r="G7913">
            <v>11130</v>
          </cell>
          <cell r="N7913">
            <v>-98175</v>
          </cell>
        </row>
        <row r="7914">
          <cell r="G7914">
            <v>11130</v>
          </cell>
          <cell r="N7914">
            <v>-30270</v>
          </cell>
        </row>
        <row r="7915">
          <cell r="G7915">
            <v>11129</v>
          </cell>
          <cell r="N7915">
            <v>-65450</v>
          </cell>
        </row>
        <row r="7916">
          <cell r="G7916">
            <v>11129</v>
          </cell>
          <cell r="N7916">
            <v>-20180</v>
          </cell>
        </row>
        <row r="7917">
          <cell r="G7917">
            <v>11128</v>
          </cell>
          <cell r="N7917">
            <v>-98175</v>
          </cell>
        </row>
        <row r="7918">
          <cell r="G7918">
            <v>11128</v>
          </cell>
          <cell r="N7918">
            <v>-30270</v>
          </cell>
        </row>
        <row r="7919">
          <cell r="G7919">
            <v>11127</v>
          </cell>
          <cell r="N7919">
            <v>-65450</v>
          </cell>
        </row>
        <row r="7920">
          <cell r="G7920">
            <v>11127</v>
          </cell>
          <cell r="N7920">
            <v>-20180</v>
          </cell>
        </row>
        <row r="7921">
          <cell r="G7921">
            <v>11126</v>
          </cell>
          <cell r="N7921">
            <v>-65450</v>
          </cell>
        </row>
        <row r="7922">
          <cell r="G7922">
            <v>11126</v>
          </cell>
          <cell r="N7922">
            <v>-20180</v>
          </cell>
        </row>
        <row r="7923">
          <cell r="G7923">
            <v>11125</v>
          </cell>
          <cell r="N7923">
            <v>-65450</v>
          </cell>
        </row>
        <row r="7924">
          <cell r="G7924">
            <v>11125</v>
          </cell>
          <cell r="N7924">
            <v>-20180</v>
          </cell>
        </row>
        <row r="7925">
          <cell r="G7925">
            <v>11124</v>
          </cell>
          <cell r="N7925">
            <v>-65450</v>
          </cell>
        </row>
        <row r="7926">
          <cell r="G7926">
            <v>11124</v>
          </cell>
          <cell r="N7926">
            <v>-20180</v>
          </cell>
        </row>
        <row r="7927">
          <cell r="G7927">
            <v>11123</v>
          </cell>
          <cell r="N7927">
            <v>-98175</v>
          </cell>
        </row>
        <row r="7928">
          <cell r="G7928">
            <v>11123</v>
          </cell>
          <cell r="N7928">
            <v>-30270</v>
          </cell>
        </row>
        <row r="7929">
          <cell r="G7929">
            <v>11122</v>
          </cell>
          <cell r="N7929">
            <v>-65450</v>
          </cell>
        </row>
        <row r="7930">
          <cell r="G7930">
            <v>11122</v>
          </cell>
          <cell r="N7930">
            <v>-20180</v>
          </cell>
        </row>
        <row r="7931">
          <cell r="G7931">
            <v>11071</v>
          </cell>
          <cell r="N7931">
            <v>-65450</v>
          </cell>
        </row>
        <row r="7932">
          <cell r="G7932">
            <v>11071</v>
          </cell>
          <cell r="N7932">
            <v>-20180</v>
          </cell>
        </row>
        <row r="7933">
          <cell r="G7933">
            <v>11070</v>
          </cell>
          <cell r="N7933">
            <v>-65450</v>
          </cell>
        </row>
        <row r="7934">
          <cell r="G7934">
            <v>11070</v>
          </cell>
          <cell r="N7934">
            <v>-20180</v>
          </cell>
        </row>
        <row r="7935">
          <cell r="G7935">
            <v>11069</v>
          </cell>
          <cell r="N7935">
            <v>-65450</v>
          </cell>
        </row>
        <row r="7936">
          <cell r="G7936">
            <v>11069</v>
          </cell>
          <cell r="N7936">
            <v>-20180</v>
          </cell>
        </row>
        <row r="7937">
          <cell r="G7937">
            <v>11068</v>
          </cell>
          <cell r="N7937">
            <v>-98175</v>
          </cell>
        </row>
        <row r="7938">
          <cell r="G7938">
            <v>11068</v>
          </cell>
          <cell r="N7938">
            <v>-30270</v>
          </cell>
        </row>
        <row r="7939">
          <cell r="G7939">
            <v>11067</v>
          </cell>
          <cell r="N7939">
            <v>-65450</v>
          </cell>
        </row>
        <row r="7940">
          <cell r="G7940">
            <v>11067</v>
          </cell>
          <cell r="N7940">
            <v>-20180</v>
          </cell>
        </row>
        <row r="7941">
          <cell r="G7941">
            <v>11066</v>
          </cell>
          <cell r="N7941">
            <v>-65450</v>
          </cell>
        </row>
        <row r="7942">
          <cell r="G7942">
            <v>11066</v>
          </cell>
          <cell r="N7942">
            <v>-20180</v>
          </cell>
        </row>
        <row r="7943">
          <cell r="G7943">
            <v>11065</v>
          </cell>
          <cell r="N7943">
            <v>-32725</v>
          </cell>
        </row>
        <row r="7944">
          <cell r="G7944">
            <v>11065</v>
          </cell>
          <cell r="N7944">
            <v>-10090</v>
          </cell>
        </row>
        <row r="7945">
          <cell r="G7945">
            <v>11064</v>
          </cell>
          <cell r="N7945">
            <v>-65450</v>
          </cell>
        </row>
        <row r="7946">
          <cell r="G7946">
            <v>11064</v>
          </cell>
          <cell r="N7946">
            <v>-20180</v>
          </cell>
        </row>
        <row r="7947">
          <cell r="G7947">
            <v>11063</v>
          </cell>
          <cell r="N7947">
            <v>-98175</v>
          </cell>
        </row>
        <row r="7948">
          <cell r="G7948">
            <v>11063</v>
          </cell>
          <cell r="N7948">
            <v>-30270</v>
          </cell>
        </row>
        <row r="7949">
          <cell r="G7949">
            <v>11062</v>
          </cell>
          <cell r="N7949">
            <v>-65450</v>
          </cell>
        </row>
        <row r="7950">
          <cell r="G7950">
            <v>11062</v>
          </cell>
          <cell r="N7950">
            <v>-20180</v>
          </cell>
        </row>
        <row r="7951">
          <cell r="G7951">
            <v>11061</v>
          </cell>
          <cell r="N7951">
            <v>-65450</v>
          </cell>
        </row>
        <row r="7952">
          <cell r="G7952">
            <v>11061</v>
          </cell>
          <cell r="N7952">
            <v>-20180</v>
          </cell>
        </row>
        <row r="7953">
          <cell r="G7953">
            <v>11060</v>
          </cell>
          <cell r="N7953">
            <v>-65450</v>
          </cell>
        </row>
        <row r="7954">
          <cell r="G7954">
            <v>11060</v>
          </cell>
          <cell r="N7954">
            <v>-20180</v>
          </cell>
        </row>
        <row r="7955">
          <cell r="G7955">
            <v>11059</v>
          </cell>
          <cell r="N7955">
            <v>-13090</v>
          </cell>
        </row>
        <row r="7956">
          <cell r="G7956">
            <v>11059</v>
          </cell>
          <cell r="N7956">
            <v>-4036</v>
          </cell>
        </row>
        <row r="7957">
          <cell r="G7957">
            <v>11058</v>
          </cell>
          <cell r="N7957">
            <v>-65450</v>
          </cell>
        </row>
        <row r="7958">
          <cell r="G7958">
            <v>11058</v>
          </cell>
          <cell r="N7958">
            <v>-20180</v>
          </cell>
        </row>
        <row r="7959">
          <cell r="G7959">
            <v>11057</v>
          </cell>
          <cell r="N7959">
            <v>-98175</v>
          </cell>
        </row>
        <row r="7960">
          <cell r="G7960">
            <v>11057</v>
          </cell>
          <cell r="N7960">
            <v>-30270</v>
          </cell>
        </row>
        <row r="7961">
          <cell r="G7961">
            <v>11056</v>
          </cell>
          <cell r="N7961">
            <v>-65450</v>
          </cell>
        </row>
        <row r="7962">
          <cell r="G7962">
            <v>11056</v>
          </cell>
          <cell r="N7962">
            <v>-20180</v>
          </cell>
        </row>
        <row r="7963">
          <cell r="G7963">
            <v>10846</v>
          </cell>
          <cell r="N7963">
            <v>-39278</v>
          </cell>
        </row>
        <row r="7964">
          <cell r="G7964">
            <v>10846</v>
          </cell>
          <cell r="N7964">
            <v>-12100</v>
          </cell>
        </row>
        <row r="7965">
          <cell r="G7965">
            <v>10930</v>
          </cell>
          <cell r="N7965">
            <v>-31275</v>
          </cell>
        </row>
        <row r="7966">
          <cell r="G7966">
            <v>10930</v>
          </cell>
          <cell r="N7966">
            <v>-618725</v>
          </cell>
        </row>
        <row r="7967">
          <cell r="G7967">
            <v>10930</v>
          </cell>
          <cell r="N7967">
            <v>650000</v>
          </cell>
        </row>
        <row r="7968">
          <cell r="G7968">
            <v>11039</v>
          </cell>
          <cell r="N7968">
            <v>-400000</v>
          </cell>
        </row>
        <row r="7969">
          <cell r="G7969">
            <v>11039</v>
          </cell>
          <cell r="N7969">
            <v>-250000</v>
          </cell>
        </row>
        <row r="7970">
          <cell r="G7970">
            <v>11016</v>
          </cell>
          <cell r="N7970">
            <v>-400000</v>
          </cell>
        </row>
        <row r="7971">
          <cell r="G7971">
            <v>11016</v>
          </cell>
          <cell r="N7971">
            <v>-250000</v>
          </cell>
        </row>
        <row r="7972">
          <cell r="G7972">
            <v>11015</v>
          </cell>
          <cell r="N7972">
            <v>-400000</v>
          </cell>
        </row>
        <row r="7973">
          <cell r="G7973">
            <v>11015</v>
          </cell>
          <cell r="N7973">
            <v>-250000</v>
          </cell>
        </row>
        <row r="7974">
          <cell r="G7974">
            <v>11013</v>
          </cell>
          <cell r="N7974">
            <v>-400000</v>
          </cell>
        </row>
        <row r="7975">
          <cell r="G7975">
            <v>11013</v>
          </cell>
          <cell r="N7975">
            <v>-250000</v>
          </cell>
        </row>
        <row r="7976">
          <cell r="G7976">
            <v>11008</v>
          </cell>
          <cell r="N7976">
            <v>-400000</v>
          </cell>
        </row>
        <row r="7977">
          <cell r="G7977">
            <v>11008</v>
          </cell>
          <cell r="N7977">
            <v>-250000</v>
          </cell>
        </row>
        <row r="7978">
          <cell r="G7978">
            <v>10993</v>
          </cell>
          <cell r="N7978">
            <v>-400000</v>
          </cell>
        </row>
        <row r="7979">
          <cell r="G7979">
            <v>10993</v>
          </cell>
          <cell r="N7979">
            <v>-250000</v>
          </cell>
        </row>
        <row r="7980">
          <cell r="G7980">
            <v>10992</v>
          </cell>
          <cell r="N7980">
            <v>-400000</v>
          </cell>
        </row>
        <row r="7981">
          <cell r="G7981">
            <v>10992</v>
          </cell>
          <cell r="N7981">
            <v>-250000</v>
          </cell>
        </row>
        <row r="7982">
          <cell r="G7982">
            <v>10991</v>
          </cell>
          <cell r="N7982">
            <v>-400000</v>
          </cell>
        </row>
        <row r="7983">
          <cell r="G7983">
            <v>10991</v>
          </cell>
          <cell r="N7983">
            <v>-250000</v>
          </cell>
        </row>
        <row r="7984">
          <cell r="G7984">
            <v>10990</v>
          </cell>
          <cell r="N7984">
            <v>-400000</v>
          </cell>
        </row>
        <row r="7985">
          <cell r="G7985">
            <v>10990</v>
          </cell>
          <cell r="N7985">
            <v>-250000</v>
          </cell>
        </row>
        <row r="7986">
          <cell r="G7986">
            <v>10989</v>
          </cell>
          <cell r="N7986">
            <v>-400000</v>
          </cell>
        </row>
        <row r="7987">
          <cell r="G7987">
            <v>10989</v>
          </cell>
          <cell r="N7987">
            <v>-250000</v>
          </cell>
        </row>
        <row r="7988">
          <cell r="G7988">
            <v>10988</v>
          </cell>
          <cell r="N7988">
            <v>-400000</v>
          </cell>
        </row>
        <row r="7989">
          <cell r="G7989">
            <v>10988</v>
          </cell>
          <cell r="N7989">
            <v>-250000</v>
          </cell>
        </row>
        <row r="7990">
          <cell r="G7990">
            <v>10987</v>
          </cell>
          <cell r="N7990">
            <v>-400000</v>
          </cell>
        </row>
        <row r="7991">
          <cell r="G7991">
            <v>10987</v>
          </cell>
          <cell r="N7991">
            <v>-250000</v>
          </cell>
        </row>
        <row r="7992">
          <cell r="G7992">
            <v>10986</v>
          </cell>
          <cell r="N7992">
            <v>-400000</v>
          </cell>
        </row>
        <row r="7993">
          <cell r="G7993">
            <v>10986</v>
          </cell>
          <cell r="N7993">
            <v>-250000</v>
          </cell>
        </row>
        <row r="7994">
          <cell r="G7994">
            <v>10985</v>
          </cell>
          <cell r="N7994">
            <v>-400000</v>
          </cell>
        </row>
        <row r="7995">
          <cell r="G7995">
            <v>10985</v>
          </cell>
          <cell r="N7995">
            <v>-250000</v>
          </cell>
        </row>
        <row r="7996">
          <cell r="G7996">
            <v>10984</v>
          </cell>
          <cell r="N7996">
            <v>-400000</v>
          </cell>
        </row>
        <row r="7997">
          <cell r="G7997">
            <v>10984</v>
          </cell>
          <cell r="N7997">
            <v>-250000</v>
          </cell>
        </row>
        <row r="7998">
          <cell r="G7998">
            <v>10983</v>
          </cell>
          <cell r="N7998">
            <v>-400000</v>
          </cell>
        </row>
        <row r="7999">
          <cell r="G7999">
            <v>10983</v>
          </cell>
          <cell r="N7999">
            <v>-250000</v>
          </cell>
        </row>
        <row r="8000">
          <cell r="G8000">
            <v>10982</v>
          </cell>
          <cell r="N8000">
            <v>-400000</v>
          </cell>
        </row>
        <row r="8001">
          <cell r="G8001">
            <v>10982</v>
          </cell>
          <cell r="N8001">
            <v>-250000</v>
          </cell>
        </row>
        <row r="8002">
          <cell r="G8002">
            <v>10981</v>
          </cell>
          <cell r="N8002">
            <v>-400000</v>
          </cell>
        </row>
        <row r="8003">
          <cell r="G8003">
            <v>10981</v>
          </cell>
          <cell r="N8003">
            <v>-250000</v>
          </cell>
        </row>
        <row r="8004">
          <cell r="G8004">
            <v>10980</v>
          </cell>
          <cell r="N8004">
            <v>-400000</v>
          </cell>
        </row>
        <row r="8005">
          <cell r="G8005">
            <v>10980</v>
          </cell>
          <cell r="N8005">
            <v>-250000</v>
          </cell>
        </row>
        <row r="8006">
          <cell r="G8006">
            <v>10979</v>
          </cell>
          <cell r="N8006">
            <v>-400000</v>
          </cell>
        </row>
        <row r="8007">
          <cell r="G8007">
            <v>10979</v>
          </cell>
          <cell r="N8007">
            <v>-250000</v>
          </cell>
        </row>
        <row r="8008">
          <cell r="G8008">
            <v>10977</v>
          </cell>
          <cell r="N8008">
            <v>-400000</v>
          </cell>
        </row>
        <row r="8009">
          <cell r="G8009">
            <v>10977</v>
          </cell>
          <cell r="N8009">
            <v>-250000</v>
          </cell>
        </row>
        <row r="8010">
          <cell r="G8010">
            <v>10973</v>
          </cell>
          <cell r="N8010">
            <v>-400000</v>
          </cell>
        </row>
        <row r="8011">
          <cell r="G8011">
            <v>10973</v>
          </cell>
          <cell r="N8011">
            <v>-250000</v>
          </cell>
        </row>
        <row r="8012">
          <cell r="G8012">
            <v>10968</v>
          </cell>
          <cell r="N8012">
            <v>-400000</v>
          </cell>
        </row>
        <row r="8013">
          <cell r="G8013">
            <v>10968</v>
          </cell>
          <cell r="N8013">
            <v>-250000</v>
          </cell>
        </row>
        <row r="8014">
          <cell r="G8014">
            <v>10961</v>
          </cell>
          <cell r="N8014">
            <v>-400000</v>
          </cell>
        </row>
        <row r="8015">
          <cell r="G8015">
            <v>10961</v>
          </cell>
          <cell r="N8015">
            <v>-250000</v>
          </cell>
        </row>
        <row r="8016">
          <cell r="G8016">
            <v>10947</v>
          </cell>
          <cell r="N8016">
            <v>-400000</v>
          </cell>
        </row>
        <row r="8017">
          <cell r="G8017">
            <v>10947</v>
          </cell>
          <cell r="N8017">
            <v>-250000</v>
          </cell>
        </row>
        <row r="8018">
          <cell r="G8018">
            <v>10943</v>
          </cell>
          <cell r="N8018">
            <v>-400000</v>
          </cell>
        </row>
        <row r="8019">
          <cell r="G8019">
            <v>10943</v>
          </cell>
          <cell r="N8019">
            <v>-250000</v>
          </cell>
        </row>
        <row r="8020">
          <cell r="G8020">
            <v>10941</v>
          </cell>
          <cell r="N8020">
            <v>-400000</v>
          </cell>
        </row>
        <row r="8021">
          <cell r="G8021">
            <v>10941</v>
          </cell>
          <cell r="N8021">
            <v>-250000</v>
          </cell>
        </row>
        <row r="8022">
          <cell r="G8022">
            <v>10938</v>
          </cell>
          <cell r="N8022">
            <v>-400000</v>
          </cell>
        </row>
        <row r="8023">
          <cell r="G8023">
            <v>10938</v>
          </cell>
          <cell r="N8023">
            <v>-250000</v>
          </cell>
        </row>
        <row r="8024">
          <cell r="G8024">
            <v>10935</v>
          </cell>
          <cell r="N8024">
            <v>-400000</v>
          </cell>
        </row>
        <row r="8025">
          <cell r="G8025">
            <v>10935</v>
          </cell>
          <cell r="N8025">
            <v>-250000</v>
          </cell>
        </row>
        <row r="8026">
          <cell r="G8026">
            <v>10926</v>
          </cell>
          <cell r="N8026">
            <v>-400000</v>
          </cell>
        </row>
        <row r="8027">
          <cell r="G8027">
            <v>10926</v>
          </cell>
          <cell r="N8027">
            <v>-250000</v>
          </cell>
        </row>
        <row r="8028">
          <cell r="G8028">
            <v>10925</v>
          </cell>
          <cell r="N8028">
            <v>-400000</v>
          </cell>
        </row>
        <row r="8029">
          <cell r="G8029">
            <v>10925</v>
          </cell>
          <cell r="N8029">
            <v>-250000</v>
          </cell>
        </row>
        <row r="8030">
          <cell r="G8030">
            <v>10924</v>
          </cell>
          <cell r="N8030">
            <v>-400000</v>
          </cell>
        </row>
        <row r="8031">
          <cell r="G8031">
            <v>10924</v>
          </cell>
          <cell r="N8031">
            <v>-250000</v>
          </cell>
        </row>
        <row r="8032">
          <cell r="G8032">
            <v>10923</v>
          </cell>
          <cell r="N8032">
            <v>-400000</v>
          </cell>
        </row>
        <row r="8033">
          <cell r="G8033">
            <v>10923</v>
          </cell>
          <cell r="N8033">
            <v>-250000</v>
          </cell>
        </row>
        <row r="8034">
          <cell r="G8034">
            <v>10918</v>
          </cell>
          <cell r="N8034">
            <v>-400000</v>
          </cell>
        </row>
        <row r="8035">
          <cell r="G8035">
            <v>10918</v>
          </cell>
          <cell r="N8035">
            <v>-250000</v>
          </cell>
        </row>
        <row r="8036">
          <cell r="G8036">
            <v>10912</v>
          </cell>
          <cell r="N8036">
            <v>-400000</v>
          </cell>
        </row>
        <row r="8037">
          <cell r="G8037">
            <v>10912</v>
          </cell>
          <cell r="N8037">
            <v>-250000</v>
          </cell>
        </row>
        <row r="8038">
          <cell r="G8038">
            <v>10909</v>
          </cell>
          <cell r="N8038">
            <v>-400000</v>
          </cell>
        </row>
        <row r="8039">
          <cell r="G8039">
            <v>10909</v>
          </cell>
          <cell r="N8039">
            <v>-250000</v>
          </cell>
        </row>
        <row r="8040">
          <cell r="G8040">
            <v>11042</v>
          </cell>
          <cell r="N8040">
            <v>-650000</v>
          </cell>
        </row>
        <row r="8041">
          <cell r="G8041">
            <v>11041</v>
          </cell>
          <cell r="N8041">
            <v>-650000</v>
          </cell>
        </row>
        <row r="8042">
          <cell r="G8042">
            <v>11040</v>
          </cell>
          <cell r="N8042">
            <v>-650000</v>
          </cell>
        </row>
        <row r="8043">
          <cell r="G8043">
            <v>11038</v>
          </cell>
          <cell r="N8043">
            <v>-650000</v>
          </cell>
        </row>
        <row r="8044">
          <cell r="G8044">
            <v>11037</v>
          </cell>
          <cell r="N8044">
            <v>-650000</v>
          </cell>
        </row>
        <row r="8045">
          <cell r="G8045">
            <v>11036</v>
          </cell>
          <cell r="N8045">
            <v>-650000</v>
          </cell>
        </row>
        <row r="8046">
          <cell r="G8046">
            <v>11035</v>
          </cell>
          <cell r="N8046">
            <v>-650000</v>
          </cell>
        </row>
        <row r="8047">
          <cell r="G8047">
            <v>11034</v>
          </cell>
          <cell r="N8047">
            <v>-650000</v>
          </cell>
        </row>
        <row r="8048">
          <cell r="G8048">
            <v>11033</v>
          </cell>
          <cell r="N8048">
            <v>-650000</v>
          </cell>
        </row>
        <row r="8049">
          <cell r="G8049">
            <v>11032</v>
          </cell>
          <cell r="N8049">
            <v>-650000</v>
          </cell>
        </row>
        <row r="8050">
          <cell r="G8050">
            <v>11031</v>
          </cell>
          <cell r="N8050">
            <v>-650000</v>
          </cell>
        </row>
        <row r="8051">
          <cell r="G8051">
            <v>11030</v>
          </cell>
          <cell r="N8051">
            <v>-650000</v>
          </cell>
        </row>
        <row r="8052">
          <cell r="G8052">
            <v>11029</v>
          </cell>
          <cell r="N8052">
            <v>-650000</v>
          </cell>
        </row>
        <row r="8053">
          <cell r="G8053">
            <v>11028</v>
          </cell>
          <cell r="N8053">
            <v>-650000</v>
          </cell>
        </row>
        <row r="8054">
          <cell r="G8054">
            <v>11027</v>
          </cell>
          <cell r="N8054">
            <v>-650000</v>
          </cell>
        </row>
        <row r="8055">
          <cell r="G8055">
            <v>11026</v>
          </cell>
          <cell r="N8055">
            <v>-650000</v>
          </cell>
        </row>
        <row r="8056">
          <cell r="G8056">
            <v>11025</v>
          </cell>
          <cell r="N8056">
            <v>-650000</v>
          </cell>
        </row>
        <row r="8057">
          <cell r="G8057">
            <v>11024</v>
          </cell>
          <cell r="N8057">
            <v>-650000</v>
          </cell>
        </row>
        <row r="8058">
          <cell r="G8058">
            <v>11023</v>
          </cell>
          <cell r="N8058">
            <v>-650000</v>
          </cell>
        </row>
        <row r="8059">
          <cell r="G8059">
            <v>11022</v>
          </cell>
          <cell r="N8059">
            <v>-650000</v>
          </cell>
        </row>
        <row r="8060">
          <cell r="G8060">
            <v>11021</v>
          </cell>
          <cell r="N8060">
            <v>-650000</v>
          </cell>
        </row>
        <row r="8061">
          <cell r="G8061">
            <v>11020</v>
          </cell>
          <cell r="N8061">
            <v>-650000</v>
          </cell>
        </row>
        <row r="8062">
          <cell r="G8062">
            <v>11019</v>
          </cell>
          <cell r="N8062">
            <v>-650000</v>
          </cell>
        </row>
        <row r="8063">
          <cell r="G8063">
            <v>11018</v>
          </cell>
          <cell r="N8063">
            <v>-650000</v>
          </cell>
        </row>
        <row r="8064">
          <cell r="G8064">
            <v>11017</v>
          </cell>
          <cell r="N8064">
            <v>-650000</v>
          </cell>
        </row>
        <row r="8065">
          <cell r="G8065">
            <v>11014</v>
          </cell>
          <cell r="N8065">
            <v>-650000</v>
          </cell>
        </row>
        <row r="8066">
          <cell r="G8066">
            <v>11012</v>
          </cell>
          <cell r="N8066">
            <v>-650000</v>
          </cell>
        </row>
        <row r="8067">
          <cell r="G8067">
            <v>11011</v>
          </cell>
          <cell r="N8067">
            <v>-650000</v>
          </cell>
        </row>
        <row r="8068">
          <cell r="G8068">
            <v>11010</v>
          </cell>
          <cell r="N8068">
            <v>-650000</v>
          </cell>
        </row>
        <row r="8069">
          <cell r="G8069">
            <v>11009</v>
          </cell>
          <cell r="N8069">
            <v>-650000</v>
          </cell>
        </row>
        <row r="8070">
          <cell r="G8070">
            <v>11007</v>
          </cell>
          <cell r="N8070">
            <v>-650000</v>
          </cell>
        </row>
        <row r="8071">
          <cell r="G8071">
            <v>11006</v>
          </cell>
          <cell r="N8071">
            <v>-650000</v>
          </cell>
        </row>
        <row r="8072">
          <cell r="G8072">
            <v>11005</v>
          </cell>
          <cell r="N8072">
            <v>-650000</v>
          </cell>
        </row>
        <row r="8073">
          <cell r="G8073">
            <v>11004</v>
          </cell>
          <cell r="N8073">
            <v>-650000</v>
          </cell>
        </row>
        <row r="8074">
          <cell r="G8074">
            <v>11003</v>
          </cell>
          <cell r="N8074">
            <v>-650000</v>
          </cell>
        </row>
        <row r="8075">
          <cell r="G8075">
            <v>11002</v>
          </cell>
          <cell r="N8075">
            <v>-650000</v>
          </cell>
        </row>
        <row r="8076">
          <cell r="G8076">
            <v>11001</v>
          </cell>
          <cell r="N8076">
            <v>-650000</v>
          </cell>
        </row>
        <row r="8077">
          <cell r="G8077">
            <v>11000</v>
          </cell>
          <cell r="N8077">
            <v>-650000</v>
          </cell>
        </row>
        <row r="8078">
          <cell r="G8078">
            <v>10999</v>
          </cell>
          <cell r="N8078">
            <v>-650000</v>
          </cell>
        </row>
        <row r="8079">
          <cell r="G8079">
            <v>10998</v>
          </cell>
          <cell r="N8079">
            <v>-650000</v>
          </cell>
        </row>
        <row r="8080">
          <cell r="G8080">
            <v>10997</v>
          </cell>
          <cell r="N8080">
            <v>-650000</v>
          </cell>
        </row>
        <row r="8081">
          <cell r="G8081">
            <v>10996</v>
          </cell>
          <cell r="N8081">
            <v>-650000</v>
          </cell>
        </row>
        <row r="8082">
          <cell r="G8082">
            <v>10995</v>
          </cell>
          <cell r="N8082">
            <v>-650000</v>
          </cell>
        </row>
        <row r="8083">
          <cell r="G8083">
            <v>10994</v>
          </cell>
          <cell r="N8083">
            <v>-650000</v>
          </cell>
        </row>
        <row r="8084">
          <cell r="G8084">
            <v>10976</v>
          </cell>
          <cell r="N8084">
            <v>-650000</v>
          </cell>
        </row>
        <row r="8085">
          <cell r="G8085">
            <v>10975</v>
          </cell>
          <cell r="N8085">
            <v>-650000</v>
          </cell>
        </row>
        <row r="8086">
          <cell r="G8086">
            <v>10974</v>
          </cell>
          <cell r="N8086">
            <v>-650000</v>
          </cell>
        </row>
        <row r="8087">
          <cell r="G8087">
            <v>10972</v>
          </cell>
          <cell r="N8087">
            <v>-650000</v>
          </cell>
        </row>
        <row r="8088">
          <cell r="G8088">
            <v>10971</v>
          </cell>
          <cell r="N8088">
            <v>-650000</v>
          </cell>
        </row>
        <row r="8089">
          <cell r="G8089">
            <v>10970</v>
          </cell>
          <cell r="N8089">
            <v>-650000</v>
          </cell>
        </row>
        <row r="8090">
          <cell r="G8090">
            <v>10969</v>
          </cell>
          <cell r="N8090">
            <v>-650000</v>
          </cell>
        </row>
        <row r="8091">
          <cell r="G8091">
            <v>10967</v>
          </cell>
          <cell r="N8091">
            <v>-650000</v>
          </cell>
        </row>
        <row r="8092">
          <cell r="G8092">
            <v>10966</v>
          </cell>
          <cell r="N8092">
            <v>-650000</v>
          </cell>
        </row>
        <row r="8093">
          <cell r="G8093">
            <v>10965</v>
          </cell>
          <cell r="N8093">
            <v>-650000</v>
          </cell>
        </row>
        <row r="8094">
          <cell r="G8094">
            <v>10964</v>
          </cell>
          <cell r="N8094">
            <v>-650000</v>
          </cell>
        </row>
        <row r="8095">
          <cell r="G8095">
            <v>10963</v>
          </cell>
          <cell r="N8095">
            <v>-650000</v>
          </cell>
        </row>
        <row r="8096">
          <cell r="G8096">
            <v>10962</v>
          </cell>
          <cell r="N8096">
            <v>-650000</v>
          </cell>
        </row>
        <row r="8097">
          <cell r="G8097">
            <v>10960</v>
          </cell>
          <cell r="N8097">
            <v>-650000</v>
          </cell>
        </row>
        <row r="8098">
          <cell r="G8098">
            <v>10959</v>
          </cell>
          <cell r="N8098">
            <v>-650000</v>
          </cell>
        </row>
        <row r="8099">
          <cell r="G8099">
            <v>10958</v>
          </cell>
          <cell r="N8099">
            <v>-650000</v>
          </cell>
        </row>
        <row r="8100">
          <cell r="G8100">
            <v>10957</v>
          </cell>
          <cell r="N8100">
            <v>-650000</v>
          </cell>
        </row>
        <row r="8101">
          <cell r="G8101">
            <v>10956</v>
          </cell>
          <cell r="N8101">
            <v>-650000</v>
          </cell>
        </row>
        <row r="8102">
          <cell r="G8102">
            <v>10955</v>
          </cell>
          <cell r="N8102">
            <v>-650000</v>
          </cell>
        </row>
        <row r="8103">
          <cell r="G8103">
            <v>10954</v>
          </cell>
          <cell r="N8103">
            <v>-650000</v>
          </cell>
        </row>
        <row r="8104">
          <cell r="G8104">
            <v>10953</v>
          </cell>
          <cell r="N8104">
            <v>-650000</v>
          </cell>
        </row>
        <row r="8105">
          <cell r="G8105">
            <v>10952</v>
          </cell>
          <cell r="N8105">
            <v>-650000</v>
          </cell>
        </row>
        <row r="8106">
          <cell r="G8106">
            <v>10951</v>
          </cell>
          <cell r="N8106">
            <v>-650000</v>
          </cell>
        </row>
        <row r="8107">
          <cell r="G8107">
            <v>10950</v>
          </cell>
          <cell r="N8107">
            <v>-650000</v>
          </cell>
        </row>
        <row r="8108">
          <cell r="G8108">
            <v>10949</v>
          </cell>
          <cell r="N8108">
            <v>-650000</v>
          </cell>
        </row>
        <row r="8109">
          <cell r="G8109">
            <v>10948</v>
          </cell>
          <cell r="N8109">
            <v>-650000</v>
          </cell>
        </row>
        <row r="8110">
          <cell r="G8110">
            <v>10946</v>
          </cell>
          <cell r="N8110">
            <v>-650000</v>
          </cell>
        </row>
        <row r="8111">
          <cell r="G8111">
            <v>10945</v>
          </cell>
          <cell r="N8111">
            <v>-650000</v>
          </cell>
        </row>
        <row r="8112">
          <cell r="G8112">
            <v>10944</v>
          </cell>
          <cell r="N8112">
            <v>-650000</v>
          </cell>
        </row>
        <row r="8113">
          <cell r="G8113">
            <v>10940</v>
          </cell>
          <cell r="N8113">
            <v>-650000</v>
          </cell>
        </row>
        <row r="8114">
          <cell r="G8114">
            <v>10939</v>
          </cell>
          <cell r="N8114">
            <v>-650000</v>
          </cell>
        </row>
        <row r="8115">
          <cell r="G8115">
            <v>10937</v>
          </cell>
          <cell r="N8115">
            <v>-650000</v>
          </cell>
        </row>
        <row r="8116">
          <cell r="G8116">
            <v>10936</v>
          </cell>
          <cell r="N8116">
            <v>-650000</v>
          </cell>
        </row>
        <row r="8117">
          <cell r="G8117">
            <v>10934</v>
          </cell>
          <cell r="N8117">
            <v>-650000</v>
          </cell>
        </row>
        <row r="8118">
          <cell r="G8118">
            <v>10933</v>
          </cell>
          <cell r="N8118">
            <v>-650000</v>
          </cell>
        </row>
        <row r="8119">
          <cell r="G8119">
            <v>10932</v>
          </cell>
          <cell r="N8119">
            <v>-650000</v>
          </cell>
        </row>
        <row r="8120">
          <cell r="G8120">
            <v>10931</v>
          </cell>
          <cell r="N8120">
            <v>-650000</v>
          </cell>
        </row>
        <row r="8121">
          <cell r="G8121">
            <v>10930</v>
          </cell>
          <cell r="N8121">
            <v>-650000</v>
          </cell>
        </row>
        <row r="8122">
          <cell r="G8122">
            <v>10929</v>
          </cell>
          <cell r="N8122">
            <v>-650000</v>
          </cell>
        </row>
        <row r="8123">
          <cell r="G8123">
            <v>10928</v>
          </cell>
          <cell r="N8123">
            <v>-650000</v>
          </cell>
        </row>
        <row r="8124">
          <cell r="G8124">
            <v>10927</v>
          </cell>
          <cell r="N8124">
            <v>-650000</v>
          </cell>
        </row>
        <row r="8125">
          <cell r="G8125">
            <v>10922</v>
          </cell>
          <cell r="N8125">
            <v>-650000</v>
          </cell>
        </row>
        <row r="8126">
          <cell r="G8126">
            <v>10921</v>
          </cell>
          <cell r="N8126">
            <v>-650000</v>
          </cell>
        </row>
        <row r="8127">
          <cell r="G8127">
            <v>10920</v>
          </cell>
          <cell r="N8127">
            <v>-650000</v>
          </cell>
        </row>
        <row r="8128">
          <cell r="G8128">
            <v>10919</v>
          </cell>
          <cell r="N8128">
            <v>-650000</v>
          </cell>
        </row>
        <row r="8129">
          <cell r="G8129">
            <v>10917</v>
          </cell>
          <cell r="N8129">
            <v>-650000</v>
          </cell>
        </row>
        <row r="8130">
          <cell r="G8130">
            <v>10916</v>
          </cell>
          <cell r="N8130">
            <v>-650000</v>
          </cell>
        </row>
        <row r="8131">
          <cell r="G8131">
            <v>10915</v>
          </cell>
          <cell r="N8131">
            <v>-650000</v>
          </cell>
        </row>
        <row r="8132">
          <cell r="G8132">
            <v>10914</v>
          </cell>
          <cell r="N8132">
            <v>-650000</v>
          </cell>
        </row>
        <row r="8133">
          <cell r="G8133">
            <v>10913</v>
          </cell>
          <cell r="N8133">
            <v>-650000</v>
          </cell>
        </row>
        <row r="8134">
          <cell r="G8134">
            <v>10911</v>
          </cell>
          <cell r="N8134">
            <v>-650000</v>
          </cell>
        </row>
        <row r="8135">
          <cell r="G8135">
            <v>10910</v>
          </cell>
          <cell r="N8135">
            <v>-650000</v>
          </cell>
        </row>
        <row r="8136">
          <cell r="G8136">
            <v>10908</v>
          </cell>
          <cell r="N8136">
            <v>-650000</v>
          </cell>
        </row>
        <row r="8137">
          <cell r="G8137">
            <v>10907</v>
          </cell>
          <cell r="N8137">
            <v>-650000</v>
          </cell>
        </row>
        <row r="8138">
          <cell r="G8138">
            <v>10851</v>
          </cell>
          <cell r="N8138">
            <v>-85630</v>
          </cell>
        </row>
        <row r="8139">
          <cell r="G8139">
            <v>10850</v>
          </cell>
          <cell r="N8139">
            <v>-128445</v>
          </cell>
        </row>
        <row r="8140">
          <cell r="G8140">
            <v>10849</v>
          </cell>
          <cell r="N8140">
            <v>-85630</v>
          </cell>
        </row>
        <row r="8141">
          <cell r="G8141">
            <v>10848</v>
          </cell>
          <cell r="N8141">
            <v>-128445</v>
          </cell>
        </row>
        <row r="8142">
          <cell r="G8142">
            <v>10847</v>
          </cell>
          <cell r="N8142">
            <v>-42815</v>
          </cell>
        </row>
        <row r="8143">
          <cell r="G8143">
            <v>10845</v>
          </cell>
          <cell r="N8143">
            <v>-128445</v>
          </cell>
        </row>
        <row r="8144">
          <cell r="G8144">
            <v>10844</v>
          </cell>
          <cell r="N8144">
            <v>-85630</v>
          </cell>
        </row>
        <row r="8145">
          <cell r="G8145">
            <v>10843</v>
          </cell>
          <cell r="N8145">
            <v>-85630</v>
          </cell>
        </row>
        <row r="8146">
          <cell r="G8146">
            <v>10842</v>
          </cell>
          <cell r="N8146">
            <v>-85630</v>
          </cell>
        </row>
        <row r="8147">
          <cell r="G8147">
            <v>10841</v>
          </cell>
          <cell r="N8147">
            <v>-6066</v>
          </cell>
        </row>
        <row r="8148">
          <cell r="G8148">
            <v>10840</v>
          </cell>
          <cell r="N8148">
            <v>-6066</v>
          </cell>
        </row>
        <row r="8149">
          <cell r="G8149">
            <v>10839</v>
          </cell>
          <cell r="N8149">
            <v>-65450</v>
          </cell>
        </row>
        <row r="8150">
          <cell r="G8150">
            <v>10838</v>
          </cell>
          <cell r="N8150">
            <v>-130900</v>
          </cell>
        </row>
        <row r="8151">
          <cell r="G8151">
            <v>10837</v>
          </cell>
          <cell r="N8151">
            <v>-65450</v>
          </cell>
        </row>
        <row r="8152">
          <cell r="G8152">
            <v>10836</v>
          </cell>
          <cell r="N8152">
            <v>-130900</v>
          </cell>
        </row>
        <row r="8153">
          <cell r="G8153">
            <v>10835</v>
          </cell>
          <cell r="N8153">
            <v>-19635</v>
          </cell>
        </row>
        <row r="8154">
          <cell r="G8154">
            <v>10834</v>
          </cell>
          <cell r="N8154">
            <v>-65450</v>
          </cell>
        </row>
        <row r="8155">
          <cell r="G8155">
            <v>10771</v>
          </cell>
          <cell r="N8155">
            <v>-650000</v>
          </cell>
        </row>
        <row r="8156">
          <cell r="G8156">
            <v>10418</v>
          </cell>
          <cell r="N8156">
            <v>-400000</v>
          </cell>
        </row>
        <row r="8157">
          <cell r="G8157">
            <v>10418</v>
          </cell>
          <cell r="N8157">
            <v>-250000</v>
          </cell>
        </row>
        <row r="8158">
          <cell r="G8158">
            <v>10402</v>
          </cell>
          <cell r="N8158">
            <v>-400000</v>
          </cell>
        </row>
        <row r="8159">
          <cell r="G8159">
            <v>10402</v>
          </cell>
          <cell r="N8159">
            <v>-250000</v>
          </cell>
        </row>
        <row r="8160">
          <cell r="G8160">
            <v>10448</v>
          </cell>
          <cell r="N8160">
            <v>-650000</v>
          </cell>
        </row>
        <row r="8161">
          <cell r="G8161">
            <v>10769</v>
          </cell>
          <cell r="N8161">
            <v>-400000</v>
          </cell>
        </row>
        <row r="8162">
          <cell r="G8162">
            <v>10769</v>
          </cell>
          <cell r="N8162">
            <v>-250000</v>
          </cell>
        </row>
        <row r="8163">
          <cell r="G8163">
            <v>10768</v>
          </cell>
          <cell r="N8163">
            <v>-400000</v>
          </cell>
        </row>
        <row r="8164">
          <cell r="G8164">
            <v>10768</v>
          </cell>
          <cell r="N8164">
            <v>-250000</v>
          </cell>
        </row>
        <row r="8165">
          <cell r="G8165">
            <v>10766</v>
          </cell>
          <cell r="N8165">
            <v>-400000</v>
          </cell>
        </row>
        <row r="8166">
          <cell r="G8166">
            <v>10766</v>
          </cell>
          <cell r="N8166">
            <v>-250000</v>
          </cell>
        </row>
        <row r="8167">
          <cell r="G8167">
            <v>10763</v>
          </cell>
          <cell r="N8167">
            <v>-400000</v>
          </cell>
        </row>
        <row r="8168">
          <cell r="G8168">
            <v>10763</v>
          </cell>
          <cell r="N8168">
            <v>-250000</v>
          </cell>
        </row>
        <row r="8169">
          <cell r="G8169">
            <v>10761</v>
          </cell>
          <cell r="N8169">
            <v>-400000</v>
          </cell>
        </row>
        <row r="8170">
          <cell r="G8170">
            <v>10761</v>
          </cell>
          <cell r="N8170">
            <v>-250000</v>
          </cell>
        </row>
        <row r="8171">
          <cell r="G8171">
            <v>10754</v>
          </cell>
          <cell r="N8171">
            <v>-400000</v>
          </cell>
        </row>
        <row r="8172">
          <cell r="G8172">
            <v>10754</v>
          </cell>
          <cell r="N8172">
            <v>-250000</v>
          </cell>
        </row>
        <row r="8173">
          <cell r="G8173">
            <v>10748</v>
          </cell>
          <cell r="N8173">
            <v>-400000</v>
          </cell>
        </row>
        <row r="8174">
          <cell r="G8174">
            <v>10748</v>
          </cell>
          <cell r="N8174">
            <v>-250000</v>
          </cell>
        </row>
        <row r="8175">
          <cell r="G8175">
            <v>10747</v>
          </cell>
          <cell r="N8175">
            <v>-400000</v>
          </cell>
        </row>
        <row r="8176">
          <cell r="G8176">
            <v>10747</v>
          </cell>
          <cell r="N8176">
            <v>-250000</v>
          </cell>
        </row>
        <row r="8177">
          <cell r="G8177">
            <v>10734</v>
          </cell>
          <cell r="N8177">
            <v>-400000</v>
          </cell>
        </row>
        <row r="8178">
          <cell r="G8178">
            <v>10734</v>
          </cell>
          <cell r="N8178">
            <v>-250000</v>
          </cell>
        </row>
        <row r="8179">
          <cell r="G8179">
            <v>10725</v>
          </cell>
          <cell r="N8179">
            <v>-400000</v>
          </cell>
        </row>
        <row r="8180">
          <cell r="G8180">
            <v>10725</v>
          </cell>
          <cell r="N8180">
            <v>-250000</v>
          </cell>
        </row>
        <row r="8181">
          <cell r="G8181">
            <v>10723</v>
          </cell>
          <cell r="N8181">
            <v>-400000</v>
          </cell>
        </row>
        <row r="8182">
          <cell r="G8182">
            <v>10723</v>
          </cell>
          <cell r="N8182">
            <v>-250000</v>
          </cell>
        </row>
        <row r="8183">
          <cell r="G8183">
            <v>10722</v>
          </cell>
          <cell r="N8183">
            <v>-400000</v>
          </cell>
        </row>
        <row r="8184">
          <cell r="G8184">
            <v>10722</v>
          </cell>
          <cell r="N8184">
            <v>-250000</v>
          </cell>
        </row>
        <row r="8185">
          <cell r="G8185">
            <v>10721</v>
          </cell>
          <cell r="N8185">
            <v>-400000</v>
          </cell>
        </row>
        <row r="8186">
          <cell r="G8186">
            <v>10721</v>
          </cell>
          <cell r="N8186">
            <v>-250000</v>
          </cell>
        </row>
        <row r="8187">
          <cell r="G8187">
            <v>10720</v>
          </cell>
          <cell r="N8187">
            <v>-400000</v>
          </cell>
        </row>
        <row r="8188">
          <cell r="G8188">
            <v>10720</v>
          </cell>
          <cell r="N8188">
            <v>-250000</v>
          </cell>
        </row>
        <row r="8189">
          <cell r="G8189">
            <v>10719</v>
          </cell>
          <cell r="N8189">
            <v>-400000</v>
          </cell>
        </row>
        <row r="8190">
          <cell r="G8190">
            <v>10719</v>
          </cell>
          <cell r="N8190">
            <v>-250000</v>
          </cell>
        </row>
        <row r="8191">
          <cell r="G8191">
            <v>10717</v>
          </cell>
          <cell r="N8191">
            <v>-400000</v>
          </cell>
        </row>
        <row r="8192">
          <cell r="G8192">
            <v>10717</v>
          </cell>
          <cell r="N8192">
            <v>-250000</v>
          </cell>
        </row>
        <row r="8193">
          <cell r="G8193">
            <v>10716</v>
          </cell>
          <cell r="N8193">
            <v>-400000</v>
          </cell>
        </row>
        <row r="8194">
          <cell r="G8194">
            <v>10716</v>
          </cell>
          <cell r="N8194">
            <v>-250000</v>
          </cell>
        </row>
        <row r="8195">
          <cell r="G8195">
            <v>10715</v>
          </cell>
          <cell r="N8195">
            <v>-400000</v>
          </cell>
        </row>
        <row r="8196">
          <cell r="G8196">
            <v>10715</v>
          </cell>
          <cell r="N8196">
            <v>-250000</v>
          </cell>
        </row>
        <row r="8197">
          <cell r="G8197">
            <v>10714</v>
          </cell>
          <cell r="N8197">
            <v>-400000</v>
          </cell>
        </row>
        <row r="8198">
          <cell r="G8198">
            <v>10714</v>
          </cell>
          <cell r="N8198">
            <v>-250000</v>
          </cell>
        </row>
        <row r="8199">
          <cell r="G8199">
            <v>10713</v>
          </cell>
          <cell r="N8199">
            <v>-400000</v>
          </cell>
        </row>
        <row r="8200">
          <cell r="G8200">
            <v>10713</v>
          </cell>
          <cell r="N8200">
            <v>-250000</v>
          </cell>
        </row>
        <row r="8201">
          <cell r="G8201">
            <v>10712</v>
          </cell>
          <cell r="N8201">
            <v>-400000</v>
          </cell>
        </row>
        <row r="8202">
          <cell r="G8202">
            <v>10712</v>
          </cell>
          <cell r="N8202">
            <v>-250000</v>
          </cell>
        </row>
        <row r="8203">
          <cell r="G8203">
            <v>10711</v>
          </cell>
          <cell r="N8203">
            <v>-400000</v>
          </cell>
        </row>
        <row r="8204">
          <cell r="G8204">
            <v>10711</v>
          </cell>
          <cell r="N8204">
            <v>-250000</v>
          </cell>
        </row>
        <row r="8205">
          <cell r="G8205">
            <v>10709</v>
          </cell>
          <cell r="N8205">
            <v>-400000</v>
          </cell>
        </row>
        <row r="8206">
          <cell r="G8206">
            <v>10709</v>
          </cell>
          <cell r="N8206">
            <v>-250000</v>
          </cell>
        </row>
        <row r="8207">
          <cell r="G8207">
            <v>10706</v>
          </cell>
          <cell r="N8207">
            <v>-400000</v>
          </cell>
        </row>
        <row r="8208">
          <cell r="G8208">
            <v>10706</v>
          </cell>
          <cell r="N8208">
            <v>-250000</v>
          </cell>
        </row>
        <row r="8209">
          <cell r="G8209">
            <v>10703</v>
          </cell>
          <cell r="N8209">
            <v>-400000</v>
          </cell>
        </row>
        <row r="8210">
          <cell r="G8210">
            <v>10703</v>
          </cell>
          <cell r="N8210">
            <v>-250000</v>
          </cell>
        </row>
        <row r="8211">
          <cell r="G8211">
            <v>10702</v>
          </cell>
          <cell r="N8211">
            <v>-400000</v>
          </cell>
        </row>
        <row r="8212">
          <cell r="G8212">
            <v>10702</v>
          </cell>
          <cell r="N8212">
            <v>-250000</v>
          </cell>
        </row>
        <row r="8213">
          <cell r="G8213">
            <v>10698</v>
          </cell>
          <cell r="N8213">
            <v>-400000</v>
          </cell>
        </row>
        <row r="8214">
          <cell r="G8214">
            <v>10698</v>
          </cell>
          <cell r="N8214">
            <v>-250000</v>
          </cell>
        </row>
        <row r="8215">
          <cell r="G8215">
            <v>10697</v>
          </cell>
          <cell r="N8215">
            <v>-400000</v>
          </cell>
        </row>
        <row r="8216">
          <cell r="G8216">
            <v>10697</v>
          </cell>
          <cell r="N8216">
            <v>-250000</v>
          </cell>
        </row>
        <row r="8217">
          <cell r="G8217">
            <v>10696</v>
          </cell>
          <cell r="N8217">
            <v>-400000</v>
          </cell>
        </row>
        <row r="8218">
          <cell r="G8218">
            <v>10696</v>
          </cell>
          <cell r="N8218">
            <v>-250000</v>
          </cell>
        </row>
        <row r="8219">
          <cell r="G8219">
            <v>10694</v>
          </cell>
          <cell r="N8219">
            <v>-400000</v>
          </cell>
        </row>
        <row r="8220">
          <cell r="G8220">
            <v>10694</v>
          </cell>
          <cell r="N8220">
            <v>-250000</v>
          </cell>
        </row>
        <row r="8221">
          <cell r="G8221">
            <v>10693</v>
          </cell>
          <cell r="N8221">
            <v>-400000</v>
          </cell>
        </row>
        <row r="8222">
          <cell r="G8222">
            <v>10693</v>
          </cell>
          <cell r="N8222">
            <v>-250000</v>
          </cell>
        </row>
        <row r="8223">
          <cell r="G8223">
            <v>10692</v>
          </cell>
          <cell r="N8223">
            <v>-400000</v>
          </cell>
        </row>
        <row r="8224">
          <cell r="G8224">
            <v>10692</v>
          </cell>
          <cell r="N8224">
            <v>-250000</v>
          </cell>
        </row>
        <row r="8225">
          <cell r="G8225">
            <v>10689</v>
          </cell>
          <cell r="N8225">
            <v>-400000</v>
          </cell>
        </row>
        <row r="8226">
          <cell r="G8226">
            <v>10689</v>
          </cell>
          <cell r="N8226">
            <v>-250000</v>
          </cell>
        </row>
        <row r="8227">
          <cell r="G8227">
            <v>10687</v>
          </cell>
          <cell r="N8227">
            <v>-400000</v>
          </cell>
        </row>
        <row r="8228">
          <cell r="G8228">
            <v>10687</v>
          </cell>
          <cell r="N8228">
            <v>-250000</v>
          </cell>
        </row>
        <row r="8229">
          <cell r="G8229">
            <v>10662</v>
          </cell>
          <cell r="N8229">
            <v>-400000</v>
          </cell>
        </row>
        <row r="8230">
          <cell r="G8230">
            <v>10662</v>
          </cell>
          <cell r="N8230">
            <v>-250000</v>
          </cell>
        </row>
        <row r="8231">
          <cell r="G8231">
            <v>10661</v>
          </cell>
          <cell r="N8231">
            <v>-400000</v>
          </cell>
        </row>
        <row r="8232">
          <cell r="G8232">
            <v>10661</v>
          </cell>
          <cell r="N8232">
            <v>-250000</v>
          </cell>
        </row>
        <row r="8233">
          <cell r="G8233">
            <v>10660</v>
          </cell>
          <cell r="N8233">
            <v>-400000</v>
          </cell>
        </row>
        <row r="8234">
          <cell r="G8234">
            <v>10660</v>
          </cell>
          <cell r="N8234">
            <v>-250000</v>
          </cell>
        </row>
        <row r="8235">
          <cell r="G8235">
            <v>10805</v>
          </cell>
          <cell r="N8235">
            <v>-85630</v>
          </cell>
        </row>
        <row r="8236">
          <cell r="G8236">
            <v>10804</v>
          </cell>
          <cell r="N8236">
            <v>-650000</v>
          </cell>
        </row>
        <row r="8237">
          <cell r="G8237">
            <v>10803</v>
          </cell>
          <cell r="N8237">
            <v>-650000</v>
          </cell>
        </row>
        <row r="8238">
          <cell r="G8238">
            <v>10802</v>
          </cell>
          <cell r="N8238">
            <v>-104720</v>
          </cell>
        </row>
        <row r="8239">
          <cell r="G8239">
            <v>10801</v>
          </cell>
          <cell r="N8239">
            <v>-130900</v>
          </cell>
        </row>
        <row r="8240">
          <cell r="G8240">
            <v>10800</v>
          </cell>
          <cell r="N8240">
            <v>-292950</v>
          </cell>
        </row>
        <row r="8241">
          <cell r="G8241">
            <v>10799</v>
          </cell>
          <cell r="N8241">
            <v>-6545</v>
          </cell>
        </row>
        <row r="8242">
          <cell r="G8242">
            <v>10798</v>
          </cell>
          <cell r="N8242">
            <v>-6440</v>
          </cell>
        </row>
        <row r="8243">
          <cell r="G8243">
            <v>10797</v>
          </cell>
          <cell r="N8243">
            <v>-85630</v>
          </cell>
        </row>
        <row r="8244">
          <cell r="G8244">
            <v>10796</v>
          </cell>
          <cell r="N8244">
            <v>-85630</v>
          </cell>
        </row>
        <row r="8245">
          <cell r="G8245">
            <v>10795</v>
          </cell>
          <cell r="N8245">
            <v>-128445</v>
          </cell>
        </row>
        <row r="8246">
          <cell r="G8246">
            <v>10794</v>
          </cell>
          <cell r="N8246">
            <v>-42815</v>
          </cell>
        </row>
        <row r="8247">
          <cell r="G8247">
            <v>10793</v>
          </cell>
          <cell r="N8247">
            <v>-128445</v>
          </cell>
        </row>
        <row r="8248">
          <cell r="G8248">
            <v>10792</v>
          </cell>
          <cell r="N8248">
            <v>-85630</v>
          </cell>
        </row>
        <row r="8249">
          <cell r="G8249">
            <v>10791</v>
          </cell>
          <cell r="N8249">
            <v>-85630</v>
          </cell>
        </row>
        <row r="8250">
          <cell r="G8250">
            <v>10790</v>
          </cell>
          <cell r="N8250">
            <v>-85630</v>
          </cell>
        </row>
        <row r="8251">
          <cell r="G8251">
            <v>10789</v>
          </cell>
          <cell r="N8251">
            <v>-94193</v>
          </cell>
        </row>
        <row r="8252">
          <cell r="G8252">
            <v>10776</v>
          </cell>
          <cell r="N8252">
            <v>-85630</v>
          </cell>
        </row>
        <row r="8253">
          <cell r="G8253">
            <v>10775</v>
          </cell>
          <cell r="N8253">
            <v>-6066</v>
          </cell>
        </row>
        <row r="8254">
          <cell r="G8254">
            <v>10774</v>
          </cell>
          <cell r="N8254">
            <v>-85630</v>
          </cell>
        </row>
        <row r="8255">
          <cell r="G8255">
            <v>10773</v>
          </cell>
          <cell r="N8255">
            <v>-85630</v>
          </cell>
        </row>
        <row r="8256">
          <cell r="G8256">
            <v>10772</v>
          </cell>
          <cell r="N8256">
            <v>-128445</v>
          </cell>
        </row>
        <row r="8257">
          <cell r="G8257">
            <v>10770</v>
          </cell>
          <cell r="N8257">
            <v>-650000</v>
          </cell>
        </row>
        <row r="8258">
          <cell r="G8258">
            <v>10767</v>
          </cell>
          <cell r="N8258">
            <v>-650000</v>
          </cell>
        </row>
        <row r="8259">
          <cell r="G8259">
            <v>10765</v>
          </cell>
          <cell r="N8259">
            <v>-650000</v>
          </cell>
        </row>
        <row r="8260">
          <cell r="G8260">
            <v>10764</v>
          </cell>
          <cell r="N8260">
            <v>-650000</v>
          </cell>
        </row>
        <row r="8261">
          <cell r="G8261">
            <v>10762</v>
          </cell>
          <cell r="N8261">
            <v>-650000</v>
          </cell>
        </row>
        <row r="8262">
          <cell r="G8262">
            <v>10760</v>
          </cell>
          <cell r="N8262">
            <v>-650000</v>
          </cell>
        </row>
        <row r="8263">
          <cell r="G8263">
            <v>10759</v>
          </cell>
          <cell r="N8263">
            <v>-650000</v>
          </cell>
        </row>
        <row r="8264">
          <cell r="G8264">
            <v>10758</v>
          </cell>
          <cell r="N8264">
            <v>-650000</v>
          </cell>
        </row>
        <row r="8265">
          <cell r="G8265">
            <v>10757</v>
          </cell>
          <cell r="N8265">
            <v>-650000</v>
          </cell>
        </row>
        <row r="8266">
          <cell r="G8266">
            <v>10756</v>
          </cell>
          <cell r="N8266">
            <v>-650000</v>
          </cell>
        </row>
        <row r="8267">
          <cell r="G8267">
            <v>10755</v>
          </cell>
          <cell r="N8267">
            <v>-650000</v>
          </cell>
        </row>
        <row r="8268">
          <cell r="G8268">
            <v>10753</v>
          </cell>
          <cell r="N8268">
            <v>-650000</v>
          </cell>
        </row>
        <row r="8269">
          <cell r="G8269">
            <v>10752</v>
          </cell>
          <cell r="N8269">
            <v>-650000</v>
          </cell>
        </row>
        <row r="8270">
          <cell r="G8270">
            <v>10751</v>
          </cell>
          <cell r="N8270">
            <v>-650000</v>
          </cell>
        </row>
        <row r="8271">
          <cell r="G8271">
            <v>10750</v>
          </cell>
          <cell r="N8271">
            <v>-650000</v>
          </cell>
        </row>
        <row r="8272">
          <cell r="G8272">
            <v>10749</v>
          </cell>
          <cell r="N8272">
            <v>-650000</v>
          </cell>
        </row>
        <row r="8273">
          <cell r="G8273">
            <v>10746</v>
          </cell>
          <cell r="N8273">
            <v>-650000</v>
          </cell>
        </row>
        <row r="8274">
          <cell r="G8274">
            <v>10745</v>
          </cell>
          <cell r="N8274">
            <v>-650000</v>
          </cell>
        </row>
        <row r="8275">
          <cell r="G8275">
            <v>10744</v>
          </cell>
          <cell r="N8275">
            <v>-650000</v>
          </cell>
        </row>
        <row r="8276">
          <cell r="G8276">
            <v>10743</v>
          </cell>
          <cell r="N8276">
            <v>-650000</v>
          </cell>
        </row>
        <row r="8277">
          <cell r="G8277">
            <v>10742</v>
          </cell>
          <cell r="N8277">
            <v>-650000</v>
          </cell>
        </row>
        <row r="8278">
          <cell r="G8278">
            <v>10741</v>
          </cell>
          <cell r="N8278">
            <v>-650000</v>
          </cell>
        </row>
        <row r="8279">
          <cell r="G8279">
            <v>10740</v>
          </cell>
          <cell r="N8279">
            <v>-650000</v>
          </cell>
        </row>
        <row r="8280">
          <cell r="G8280">
            <v>10739</v>
          </cell>
          <cell r="N8280">
            <v>-650000</v>
          </cell>
        </row>
        <row r="8281">
          <cell r="G8281">
            <v>10738</v>
          </cell>
          <cell r="N8281">
            <v>-650000</v>
          </cell>
        </row>
        <row r="8282">
          <cell r="G8282">
            <v>10737</v>
          </cell>
          <cell r="N8282">
            <v>-650000</v>
          </cell>
        </row>
        <row r="8283">
          <cell r="G8283">
            <v>10736</v>
          </cell>
          <cell r="N8283">
            <v>-650000</v>
          </cell>
        </row>
        <row r="8284">
          <cell r="G8284">
            <v>10735</v>
          </cell>
          <cell r="N8284">
            <v>-650000</v>
          </cell>
        </row>
        <row r="8285">
          <cell r="G8285">
            <v>10733</v>
          </cell>
          <cell r="N8285">
            <v>-650000</v>
          </cell>
        </row>
        <row r="8286">
          <cell r="G8286">
            <v>10732</v>
          </cell>
          <cell r="N8286">
            <v>-650000</v>
          </cell>
        </row>
        <row r="8287">
          <cell r="G8287">
            <v>10731</v>
          </cell>
          <cell r="N8287">
            <v>-650000</v>
          </cell>
        </row>
        <row r="8288">
          <cell r="G8288">
            <v>10730</v>
          </cell>
          <cell r="N8288">
            <v>-650000</v>
          </cell>
        </row>
        <row r="8289">
          <cell r="G8289">
            <v>10729</v>
          </cell>
          <cell r="N8289">
            <v>-650000</v>
          </cell>
        </row>
        <row r="8290">
          <cell r="G8290">
            <v>10728</v>
          </cell>
          <cell r="N8290">
            <v>-650000</v>
          </cell>
        </row>
        <row r="8291">
          <cell r="G8291">
            <v>10727</v>
          </cell>
          <cell r="N8291">
            <v>-650000</v>
          </cell>
        </row>
        <row r="8292">
          <cell r="G8292">
            <v>10726</v>
          </cell>
          <cell r="N8292">
            <v>-650000</v>
          </cell>
        </row>
        <row r="8293">
          <cell r="G8293">
            <v>10724</v>
          </cell>
          <cell r="N8293">
            <v>-650000</v>
          </cell>
        </row>
        <row r="8294">
          <cell r="G8294">
            <v>10718</v>
          </cell>
          <cell r="N8294">
            <v>-650000</v>
          </cell>
        </row>
        <row r="8295">
          <cell r="G8295">
            <v>10710</v>
          </cell>
          <cell r="N8295">
            <v>-650000</v>
          </cell>
        </row>
        <row r="8296">
          <cell r="G8296">
            <v>10708</v>
          </cell>
          <cell r="N8296">
            <v>-650000</v>
          </cell>
        </row>
        <row r="8297">
          <cell r="G8297">
            <v>10707</v>
          </cell>
          <cell r="N8297">
            <v>-650000</v>
          </cell>
        </row>
        <row r="8298">
          <cell r="G8298">
            <v>10705</v>
          </cell>
          <cell r="N8298">
            <v>-650000</v>
          </cell>
        </row>
        <row r="8299">
          <cell r="G8299">
            <v>10704</v>
          </cell>
          <cell r="N8299">
            <v>-650000</v>
          </cell>
        </row>
        <row r="8300">
          <cell r="G8300">
            <v>10701</v>
          </cell>
          <cell r="N8300">
            <v>-650000</v>
          </cell>
        </row>
        <row r="8301">
          <cell r="G8301">
            <v>10700</v>
          </cell>
          <cell r="N8301">
            <v>-650000</v>
          </cell>
        </row>
        <row r="8302">
          <cell r="G8302">
            <v>10699</v>
          </cell>
          <cell r="N8302">
            <v>-650000</v>
          </cell>
        </row>
        <row r="8303">
          <cell r="G8303">
            <v>10695</v>
          </cell>
          <cell r="N8303">
            <v>-650000</v>
          </cell>
        </row>
        <row r="8304">
          <cell r="G8304">
            <v>10691</v>
          </cell>
          <cell r="N8304">
            <v>-650000</v>
          </cell>
        </row>
        <row r="8305">
          <cell r="G8305">
            <v>10690</v>
          </cell>
          <cell r="N8305">
            <v>-650000</v>
          </cell>
        </row>
        <row r="8306">
          <cell r="G8306">
            <v>10688</v>
          </cell>
          <cell r="N8306">
            <v>-650000</v>
          </cell>
        </row>
        <row r="8307">
          <cell r="G8307">
            <v>10686</v>
          </cell>
          <cell r="N8307">
            <v>-650000</v>
          </cell>
        </row>
        <row r="8308">
          <cell r="G8308">
            <v>10685</v>
          </cell>
          <cell r="N8308">
            <v>-650000</v>
          </cell>
        </row>
        <row r="8309">
          <cell r="G8309">
            <v>10684</v>
          </cell>
          <cell r="N8309">
            <v>-650000</v>
          </cell>
        </row>
        <row r="8310">
          <cell r="G8310">
            <v>10683</v>
          </cell>
          <cell r="N8310">
            <v>-650000</v>
          </cell>
        </row>
        <row r="8311">
          <cell r="G8311">
            <v>10682</v>
          </cell>
          <cell r="N8311">
            <v>-650000</v>
          </cell>
        </row>
        <row r="8312">
          <cell r="G8312">
            <v>10680</v>
          </cell>
          <cell r="N8312">
            <v>-650000</v>
          </cell>
        </row>
        <row r="8313">
          <cell r="G8313">
            <v>10679</v>
          </cell>
          <cell r="N8313">
            <v>-650000</v>
          </cell>
        </row>
        <row r="8314">
          <cell r="G8314">
            <v>10678</v>
          </cell>
          <cell r="N8314">
            <v>-650000</v>
          </cell>
        </row>
        <row r="8315">
          <cell r="G8315">
            <v>10676</v>
          </cell>
          <cell r="N8315">
            <v>-650000</v>
          </cell>
        </row>
        <row r="8316">
          <cell r="G8316">
            <v>10675</v>
          </cell>
          <cell r="N8316">
            <v>-650000</v>
          </cell>
        </row>
        <row r="8317">
          <cell r="G8317">
            <v>10674</v>
          </cell>
          <cell r="N8317">
            <v>-650000</v>
          </cell>
        </row>
        <row r="8318">
          <cell r="G8318">
            <v>10673</v>
          </cell>
          <cell r="N8318">
            <v>-650000</v>
          </cell>
        </row>
        <row r="8319">
          <cell r="G8319">
            <v>10672</v>
          </cell>
          <cell r="N8319">
            <v>-650000</v>
          </cell>
        </row>
        <row r="8320">
          <cell r="G8320">
            <v>10671</v>
          </cell>
          <cell r="N8320">
            <v>-650000</v>
          </cell>
        </row>
        <row r="8321">
          <cell r="G8321">
            <v>10670</v>
          </cell>
          <cell r="N8321">
            <v>-650000</v>
          </cell>
        </row>
        <row r="8322">
          <cell r="G8322">
            <v>10669</v>
          </cell>
          <cell r="N8322">
            <v>-650000</v>
          </cell>
        </row>
        <row r="8323">
          <cell r="G8323">
            <v>10668</v>
          </cell>
          <cell r="N8323">
            <v>-650000</v>
          </cell>
        </row>
        <row r="8324">
          <cell r="G8324">
            <v>10667</v>
          </cell>
          <cell r="N8324">
            <v>-650000</v>
          </cell>
        </row>
        <row r="8325">
          <cell r="G8325">
            <v>10666</v>
          </cell>
          <cell r="N8325">
            <v>-650000</v>
          </cell>
        </row>
        <row r="8326">
          <cell r="G8326">
            <v>10665</v>
          </cell>
          <cell r="N8326">
            <v>-650000</v>
          </cell>
        </row>
        <row r="8327">
          <cell r="G8327">
            <v>10664</v>
          </cell>
          <cell r="N8327">
            <v>-650000</v>
          </cell>
        </row>
        <row r="8328">
          <cell r="G8328">
            <v>10663</v>
          </cell>
          <cell r="N8328">
            <v>-650000</v>
          </cell>
        </row>
        <row r="8329">
          <cell r="G8329">
            <v>10659</v>
          </cell>
          <cell r="N8329">
            <v>-650000</v>
          </cell>
        </row>
        <row r="8330">
          <cell r="G8330">
            <v>10658</v>
          </cell>
          <cell r="N8330">
            <v>-650000</v>
          </cell>
        </row>
        <row r="8331">
          <cell r="G8331">
            <v>10657</v>
          </cell>
          <cell r="N8331">
            <v>-155820</v>
          </cell>
        </row>
        <row r="8332">
          <cell r="G8332">
            <v>10656</v>
          </cell>
          <cell r="N8332">
            <v>-6066</v>
          </cell>
        </row>
        <row r="8333">
          <cell r="G8333">
            <v>10655</v>
          </cell>
          <cell r="N8333">
            <v>-6066</v>
          </cell>
        </row>
        <row r="8334">
          <cell r="G8334">
            <v>10654</v>
          </cell>
          <cell r="N8334">
            <v>-6066</v>
          </cell>
        </row>
        <row r="8335">
          <cell r="G8335">
            <v>10653</v>
          </cell>
          <cell r="N8335">
            <v>-85630</v>
          </cell>
        </row>
        <row r="8336">
          <cell r="G8336">
            <v>10602</v>
          </cell>
          <cell r="N8336">
            <v>-6066</v>
          </cell>
        </row>
        <row r="8337">
          <cell r="G8337">
            <v>10601</v>
          </cell>
          <cell r="N8337">
            <v>-85630</v>
          </cell>
        </row>
        <row r="8338">
          <cell r="G8338">
            <v>10600</v>
          </cell>
          <cell r="N8338">
            <v>-85630</v>
          </cell>
        </row>
        <row r="8339">
          <cell r="G8339">
            <v>10599</v>
          </cell>
          <cell r="N8339">
            <v>-85630</v>
          </cell>
        </row>
        <row r="8340">
          <cell r="G8340">
            <v>10598</v>
          </cell>
          <cell r="N8340">
            <v>-6066</v>
          </cell>
        </row>
        <row r="8341">
          <cell r="G8341">
            <v>10597</v>
          </cell>
          <cell r="N8341">
            <v>-34252</v>
          </cell>
        </row>
        <row r="8342">
          <cell r="G8342">
            <v>10596</v>
          </cell>
          <cell r="N8342">
            <v>-34252</v>
          </cell>
        </row>
        <row r="8343">
          <cell r="G8343">
            <v>10595</v>
          </cell>
          <cell r="N8343">
            <v>-171260</v>
          </cell>
        </row>
        <row r="8344">
          <cell r="G8344">
            <v>10594</v>
          </cell>
          <cell r="N8344">
            <v>-128445</v>
          </cell>
        </row>
        <row r="8345">
          <cell r="G8345">
            <v>10593</v>
          </cell>
          <cell r="N8345">
            <v>-65450</v>
          </cell>
        </row>
        <row r="8346">
          <cell r="G8346">
            <v>10592</v>
          </cell>
          <cell r="N8346">
            <v>-85630</v>
          </cell>
        </row>
        <row r="8347">
          <cell r="G8347">
            <v>10591</v>
          </cell>
          <cell r="N8347">
            <v>-85630</v>
          </cell>
        </row>
        <row r="8348">
          <cell r="G8348">
            <v>10590</v>
          </cell>
          <cell r="N8348">
            <v>-25689</v>
          </cell>
        </row>
        <row r="8349">
          <cell r="G8349">
            <v>10589</v>
          </cell>
          <cell r="N8349">
            <v>-85630</v>
          </cell>
        </row>
        <row r="8350">
          <cell r="G8350">
            <v>10588</v>
          </cell>
          <cell r="N8350">
            <v>-65450</v>
          </cell>
        </row>
        <row r="8351">
          <cell r="G8351">
            <v>10587</v>
          </cell>
          <cell r="N8351">
            <v>-65450</v>
          </cell>
        </row>
        <row r="8352">
          <cell r="G8352">
            <v>10586</v>
          </cell>
          <cell r="N8352">
            <v>-6066</v>
          </cell>
        </row>
        <row r="8353">
          <cell r="G8353">
            <v>9863</v>
          </cell>
          <cell r="N8353">
            <v>-650000</v>
          </cell>
        </row>
        <row r="8354">
          <cell r="G8354">
            <v>9838</v>
          </cell>
          <cell r="N8354">
            <v>-650000</v>
          </cell>
        </row>
        <row r="8355">
          <cell r="G8355">
            <v>10524</v>
          </cell>
          <cell r="N8355">
            <v>-119882</v>
          </cell>
        </row>
        <row r="8356">
          <cell r="G8356">
            <v>10523</v>
          </cell>
          <cell r="N8356">
            <v>-111319</v>
          </cell>
        </row>
        <row r="8357">
          <cell r="G8357">
            <v>10522</v>
          </cell>
          <cell r="N8357">
            <v>-102756</v>
          </cell>
        </row>
        <row r="8358">
          <cell r="G8358">
            <v>10521</v>
          </cell>
          <cell r="N8358">
            <v>-68504</v>
          </cell>
        </row>
        <row r="8359">
          <cell r="G8359">
            <v>10520</v>
          </cell>
          <cell r="N8359">
            <v>-68504</v>
          </cell>
        </row>
        <row r="8360">
          <cell r="G8360">
            <v>10518</v>
          </cell>
          <cell r="N8360">
            <v>-102756</v>
          </cell>
        </row>
        <row r="8361">
          <cell r="G8361">
            <v>10516</v>
          </cell>
          <cell r="N8361">
            <v>-8563</v>
          </cell>
        </row>
        <row r="8362">
          <cell r="G8362">
            <v>10489</v>
          </cell>
          <cell r="N8362">
            <v>-650000</v>
          </cell>
        </row>
        <row r="8363">
          <cell r="G8363">
            <v>10488</v>
          </cell>
          <cell r="N8363">
            <v>-650000</v>
          </cell>
        </row>
        <row r="8364">
          <cell r="G8364">
            <v>10487</v>
          </cell>
          <cell r="N8364">
            <v>-650000</v>
          </cell>
        </row>
        <row r="8365">
          <cell r="G8365">
            <v>10486</v>
          </cell>
          <cell r="N8365">
            <v>-650000</v>
          </cell>
        </row>
        <row r="8366">
          <cell r="G8366">
            <v>10483</v>
          </cell>
          <cell r="N8366">
            <v>-128445</v>
          </cell>
        </row>
        <row r="8367">
          <cell r="G8367">
            <v>10482</v>
          </cell>
          <cell r="N8367">
            <v>-51378</v>
          </cell>
        </row>
        <row r="8368">
          <cell r="G8368">
            <v>10481</v>
          </cell>
          <cell r="N8368">
            <v>-171260</v>
          </cell>
        </row>
        <row r="8369">
          <cell r="G8369">
            <v>10480</v>
          </cell>
          <cell r="N8369">
            <v>-77067</v>
          </cell>
        </row>
        <row r="8370">
          <cell r="G8370">
            <v>10478</v>
          </cell>
          <cell r="N8370">
            <v>-137008</v>
          </cell>
        </row>
        <row r="8371">
          <cell r="G8371">
            <v>10476</v>
          </cell>
          <cell r="N8371">
            <v>-128445</v>
          </cell>
        </row>
        <row r="8372">
          <cell r="G8372">
            <v>10475</v>
          </cell>
          <cell r="N8372">
            <v>-128445</v>
          </cell>
        </row>
        <row r="8373">
          <cell r="G8373">
            <v>10474</v>
          </cell>
          <cell r="N8373">
            <v>-128445</v>
          </cell>
        </row>
        <row r="8374">
          <cell r="G8374">
            <v>10473</v>
          </cell>
          <cell r="N8374">
            <v>-6545</v>
          </cell>
        </row>
        <row r="8375">
          <cell r="G8375">
            <v>10472</v>
          </cell>
          <cell r="N8375">
            <v>-98175</v>
          </cell>
        </row>
        <row r="8376">
          <cell r="G8376">
            <v>10471</v>
          </cell>
          <cell r="N8376">
            <v>-130900</v>
          </cell>
        </row>
        <row r="8377">
          <cell r="G8377">
            <v>10470</v>
          </cell>
          <cell r="N8377">
            <v>-78540</v>
          </cell>
        </row>
        <row r="8378">
          <cell r="G8378">
            <v>10469</v>
          </cell>
          <cell r="N8378">
            <v>-6066</v>
          </cell>
        </row>
        <row r="8379">
          <cell r="G8379">
            <v>10468</v>
          </cell>
          <cell r="N8379">
            <v>-6066</v>
          </cell>
        </row>
        <row r="8380">
          <cell r="G8380">
            <v>10467</v>
          </cell>
          <cell r="N8380">
            <v>-650000</v>
          </cell>
        </row>
        <row r="8381">
          <cell r="G8381">
            <v>10466</v>
          </cell>
          <cell r="N8381">
            <v>-650000</v>
          </cell>
        </row>
        <row r="8382">
          <cell r="G8382">
            <v>10465</v>
          </cell>
          <cell r="N8382">
            <v>-650000</v>
          </cell>
        </row>
        <row r="8383">
          <cell r="G8383">
            <v>10464</v>
          </cell>
          <cell r="N8383">
            <v>-650000</v>
          </cell>
        </row>
        <row r="8384">
          <cell r="G8384">
            <v>10463</v>
          </cell>
          <cell r="N8384">
            <v>-650000</v>
          </cell>
        </row>
        <row r="8385">
          <cell r="G8385">
            <v>10462</v>
          </cell>
          <cell r="N8385">
            <v>-650000</v>
          </cell>
        </row>
        <row r="8386">
          <cell r="G8386">
            <v>10461</v>
          </cell>
          <cell r="N8386">
            <v>-650000</v>
          </cell>
        </row>
        <row r="8387">
          <cell r="G8387">
            <v>10460</v>
          </cell>
          <cell r="N8387">
            <v>-650000</v>
          </cell>
        </row>
        <row r="8388">
          <cell r="G8388">
            <v>10459</v>
          </cell>
          <cell r="N8388">
            <v>-650000</v>
          </cell>
        </row>
        <row r="8389">
          <cell r="G8389">
            <v>10458</v>
          </cell>
          <cell r="N8389">
            <v>-650000</v>
          </cell>
        </row>
        <row r="8390">
          <cell r="G8390">
            <v>10457</v>
          </cell>
          <cell r="N8390">
            <v>-650000</v>
          </cell>
        </row>
        <row r="8391">
          <cell r="G8391">
            <v>10456</v>
          </cell>
          <cell r="N8391">
            <v>-650000</v>
          </cell>
        </row>
        <row r="8392">
          <cell r="G8392">
            <v>10455</v>
          </cell>
          <cell r="N8392">
            <v>-650000</v>
          </cell>
        </row>
        <row r="8393">
          <cell r="G8393">
            <v>10454</v>
          </cell>
          <cell r="N8393">
            <v>-650000</v>
          </cell>
        </row>
        <row r="8394">
          <cell r="G8394">
            <v>10453</v>
          </cell>
          <cell r="N8394">
            <v>-650000</v>
          </cell>
        </row>
        <row r="8395">
          <cell r="G8395">
            <v>10452</v>
          </cell>
          <cell r="N8395">
            <v>-650000</v>
          </cell>
        </row>
        <row r="8396">
          <cell r="G8396">
            <v>10451</v>
          </cell>
          <cell r="N8396">
            <v>-650000</v>
          </cell>
        </row>
        <row r="8397">
          <cell r="G8397">
            <v>10450</v>
          </cell>
          <cell r="N8397">
            <v>-650000</v>
          </cell>
        </row>
        <row r="8398">
          <cell r="G8398">
            <v>10449</v>
          </cell>
          <cell r="N8398">
            <v>-650000</v>
          </cell>
        </row>
        <row r="8399">
          <cell r="G8399">
            <v>10447</v>
          </cell>
          <cell r="N8399">
            <v>-650000</v>
          </cell>
        </row>
        <row r="8400">
          <cell r="G8400">
            <v>10446</v>
          </cell>
          <cell r="N8400">
            <v>-650000</v>
          </cell>
        </row>
        <row r="8401">
          <cell r="G8401">
            <v>10445</v>
          </cell>
          <cell r="N8401">
            <v>-650000</v>
          </cell>
        </row>
        <row r="8402">
          <cell r="G8402">
            <v>10444</v>
          </cell>
          <cell r="N8402">
            <v>-650000</v>
          </cell>
        </row>
        <row r="8403">
          <cell r="G8403">
            <v>10443</v>
          </cell>
          <cell r="N8403">
            <v>-650000</v>
          </cell>
        </row>
        <row r="8404">
          <cell r="G8404">
            <v>10442</v>
          </cell>
          <cell r="N8404">
            <v>-650000</v>
          </cell>
        </row>
        <row r="8405">
          <cell r="G8405">
            <v>10441</v>
          </cell>
          <cell r="N8405">
            <v>-650000</v>
          </cell>
        </row>
        <row r="8406">
          <cell r="G8406">
            <v>10440</v>
          </cell>
          <cell r="N8406">
            <v>-650000</v>
          </cell>
        </row>
        <row r="8407">
          <cell r="G8407">
            <v>10439</v>
          </cell>
          <cell r="N8407">
            <v>-650000</v>
          </cell>
        </row>
        <row r="8408">
          <cell r="G8408">
            <v>10438</v>
          </cell>
          <cell r="N8408">
            <v>-650000</v>
          </cell>
        </row>
        <row r="8409">
          <cell r="G8409">
            <v>10437</v>
          </cell>
          <cell r="N8409">
            <v>-650000</v>
          </cell>
        </row>
        <row r="8410">
          <cell r="G8410">
            <v>10436</v>
          </cell>
          <cell r="N8410">
            <v>-650000</v>
          </cell>
        </row>
        <row r="8411">
          <cell r="G8411">
            <v>10435</v>
          </cell>
          <cell r="N8411">
            <v>-650000</v>
          </cell>
        </row>
        <row r="8412">
          <cell r="G8412">
            <v>10434</v>
          </cell>
          <cell r="N8412">
            <v>-650000</v>
          </cell>
        </row>
        <row r="8413">
          <cell r="G8413">
            <v>10433</v>
          </cell>
          <cell r="N8413">
            <v>-650000</v>
          </cell>
        </row>
        <row r="8414">
          <cell r="G8414">
            <v>10432</v>
          </cell>
          <cell r="N8414">
            <v>-650000</v>
          </cell>
        </row>
        <row r="8415">
          <cell r="G8415">
            <v>10431</v>
          </cell>
          <cell r="N8415">
            <v>-650000</v>
          </cell>
        </row>
        <row r="8416">
          <cell r="G8416">
            <v>10430</v>
          </cell>
          <cell r="N8416">
            <v>-650000</v>
          </cell>
        </row>
        <row r="8417">
          <cell r="G8417">
            <v>10429</v>
          </cell>
          <cell r="N8417">
            <v>-650000</v>
          </cell>
        </row>
        <row r="8418">
          <cell r="G8418">
            <v>10428</v>
          </cell>
          <cell r="N8418">
            <v>-650000</v>
          </cell>
        </row>
        <row r="8419">
          <cell r="G8419">
            <v>10427</v>
          </cell>
          <cell r="N8419">
            <v>-650000</v>
          </cell>
        </row>
        <row r="8420">
          <cell r="G8420">
            <v>10426</v>
          </cell>
          <cell r="N8420">
            <v>-650000</v>
          </cell>
        </row>
        <row r="8421">
          <cell r="G8421">
            <v>10425</v>
          </cell>
          <cell r="N8421">
            <v>-650000</v>
          </cell>
        </row>
        <row r="8422">
          <cell r="G8422">
            <v>10424</v>
          </cell>
          <cell r="N8422">
            <v>-650000</v>
          </cell>
        </row>
        <row r="8423">
          <cell r="G8423">
            <v>10423</v>
          </cell>
          <cell r="N8423">
            <v>-650000</v>
          </cell>
        </row>
        <row r="8424">
          <cell r="G8424">
            <v>10422</v>
          </cell>
          <cell r="N8424">
            <v>-650000</v>
          </cell>
        </row>
        <row r="8425">
          <cell r="G8425">
            <v>10421</v>
          </cell>
          <cell r="N8425">
            <v>-650000</v>
          </cell>
        </row>
        <row r="8426">
          <cell r="G8426">
            <v>10420</v>
          </cell>
          <cell r="N8426">
            <v>-650000</v>
          </cell>
        </row>
        <row r="8427">
          <cell r="G8427">
            <v>10419</v>
          </cell>
          <cell r="N8427">
            <v>-650000</v>
          </cell>
        </row>
        <row r="8428">
          <cell r="G8428">
            <v>10417</v>
          </cell>
          <cell r="N8428">
            <v>-650000</v>
          </cell>
        </row>
        <row r="8429">
          <cell r="G8429">
            <v>10416</v>
          </cell>
          <cell r="N8429">
            <v>-650000</v>
          </cell>
        </row>
        <row r="8430">
          <cell r="G8430">
            <v>10415</v>
          </cell>
          <cell r="N8430">
            <v>-650000</v>
          </cell>
        </row>
        <row r="8431">
          <cell r="G8431">
            <v>10414</v>
          </cell>
          <cell r="N8431">
            <v>-650000</v>
          </cell>
        </row>
        <row r="8432">
          <cell r="G8432">
            <v>10413</v>
          </cell>
          <cell r="N8432">
            <v>-650000</v>
          </cell>
        </row>
        <row r="8433">
          <cell r="G8433">
            <v>10412</v>
          </cell>
          <cell r="N8433">
            <v>-650000</v>
          </cell>
        </row>
        <row r="8434">
          <cell r="G8434">
            <v>10411</v>
          </cell>
          <cell r="N8434">
            <v>-650000</v>
          </cell>
        </row>
        <row r="8435">
          <cell r="G8435">
            <v>10410</v>
          </cell>
          <cell r="N8435">
            <v>-650000</v>
          </cell>
        </row>
        <row r="8436">
          <cell r="G8436">
            <v>10409</v>
          </cell>
          <cell r="N8436">
            <v>-650000</v>
          </cell>
        </row>
        <row r="8437">
          <cell r="G8437">
            <v>10408</v>
          </cell>
          <cell r="N8437">
            <v>-650000</v>
          </cell>
        </row>
        <row r="8438">
          <cell r="G8438">
            <v>10407</v>
          </cell>
          <cell r="N8438">
            <v>-650000</v>
          </cell>
        </row>
        <row r="8439">
          <cell r="G8439">
            <v>10406</v>
          </cell>
          <cell r="N8439">
            <v>-650000</v>
          </cell>
        </row>
        <row r="8440">
          <cell r="G8440">
            <v>10405</v>
          </cell>
          <cell r="N8440">
            <v>-650000</v>
          </cell>
        </row>
        <row r="8441">
          <cell r="G8441">
            <v>10404</v>
          </cell>
          <cell r="N8441">
            <v>-650000</v>
          </cell>
        </row>
        <row r="8442">
          <cell r="G8442">
            <v>10403</v>
          </cell>
          <cell r="N8442">
            <v>-650000</v>
          </cell>
        </row>
        <row r="8443">
          <cell r="G8443">
            <v>10401</v>
          </cell>
          <cell r="N8443">
            <v>-650000</v>
          </cell>
        </row>
        <row r="8444">
          <cell r="G8444">
            <v>10400</v>
          </cell>
          <cell r="N8444">
            <v>-650000</v>
          </cell>
        </row>
        <row r="8445">
          <cell r="G8445">
            <v>10399</v>
          </cell>
          <cell r="N8445">
            <v>-650000</v>
          </cell>
        </row>
        <row r="8446">
          <cell r="G8446">
            <v>10398</v>
          </cell>
          <cell r="N8446">
            <v>-650000</v>
          </cell>
        </row>
        <row r="8447">
          <cell r="G8447">
            <v>10397</v>
          </cell>
          <cell r="N8447">
            <v>-650000</v>
          </cell>
        </row>
        <row r="8448">
          <cell r="G8448">
            <v>10396</v>
          </cell>
          <cell r="N8448">
            <v>-650000</v>
          </cell>
        </row>
        <row r="8449">
          <cell r="G8449">
            <v>10395</v>
          </cell>
          <cell r="N8449">
            <v>-650000</v>
          </cell>
        </row>
        <row r="8450">
          <cell r="G8450">
            <v>10394</v>
          </cell>
          <cell r="N8450">
            <v>-650000</v>
          </cell>
        </row>
        <row r="8451">
          <cell r="G8451">
            <v>10393</v>
          </cell>
          <cell r="N8451">
            <v>-650000</v>
          </cell>
        </row>
        <row r="8452">
          <cell r="G8452">
            <v>10392</v>
          </cell>
          <cell r="N8452">
            <v>-650000</v>
          </cell>
        </row>
        <row r="8453">
          <cell r="G8453">
            <v>10391</v>
          </cell>
          <cell r="N8453">
            <v>-650000</v>
          </cell>
        </row>
        <row r="8454">
          <cell r="G8454">
            <v>10390</v>
          </cell>
          <cell r="N8454">
            <v>-650000</v>
          </cell>
        </row>
        <row r="8455">
          <cell r="G8455">
            <v>10389</v>
          </cell>
          <cell r="N8455">
            <v>-650000</v>
          </cell>
        </row>
        <row r="8456">
          <cell r="G8456">
            <v>10388</v>
          </cell>
          <cell r="N8456">
            <v>-650000</v>
          </cell>
        </row>
        <row r="8457">
          <cell r="G8457">
            <v>10387</v>
          </cell>
          <cell r="N8457">
            <v>-650000</v>
          </cell>
        </row>
        <row r="8458">
          <cell r="G8458">
            <v>10386</v>
          </cell>
          <cell r="N8458">
            <v>-650000</v>
          </cell>
        </row>
        <row r="8459">
          <cell r="G8459">
            <v>10385</v>
          </cell>
          <cell r="N8459">
            <v>-650000</v>
          </cell>
        </row>
        <row r="8460">
          <cell r="G8460">
            <v>10384</v>
          </cell>
          <cell r="N8460">
            <v>-650000</v>
          </cell>
        </row>
        <row r="8461">
          <cell r="G8461">
            <v>10383</v>
          </cell>
          <cell r="N8461">
            <v>-650000</v>
          </cell>
        </row>
        <row r="8462">
          <cell r="G8462">
            <v>10382</v>
          </cell>
          <cell r="N8462">
            <v>-650000</v>
          </cell>
        </row>
        <row r="8463">
          <cell r="G8463">
            <v>10381</v>
          </cell>
          <cell r="N8463">
            <v>-650000</v>
          </cell>
        </row>
        <row r="8464">
          <cell r="G8464">
            <v>10380</v>
          </cell>
          <cell r="N8464">
            <v>-650000</v>
          </cell>
        </row>
        <row r="8465">
          <cell r="G8465">
            <v>10379</v>
          </cell>
          <cell r="N8465">
            <v>-650000</v>
          </cell>
        </row>
        <row r="8466">
          <cell r="G8466">
            <v>10378</v>
          </cell>
          <cell r="N8466">
            <v>-650000</v>
          </cell>
        </row>
        <row r="8467">
          <cell r="G8467">
            <v>10377</v>
          </cell>
          <cell r="N8467">
            <v>-650000</v>
          </cell>
        </row>
        <row r="8468">
          <cell r="G8468">
            <v>10376</v>
          </cell>
          <cell r="N8468">
            <v>-650000</v>
          </cell>
        </row>
        <row r="8469">
          <cell r="G8469">
            <v>10375</v>
          </cell>
          <cell r="N8469">
            <v>-650000</v>
          </cell>
        </row>
        <row r="8470">
          <cell r="G8470">
            <v>10374</v>
          </cell>
          <cell r="N8470">
            <v>-650000</v>
          </cell>
        </row>
        <row r="8471">
          <cell r="G8471">
            <v>10373</v>
          </cell>
          <cell r="N8471">
            <v>-650000</v>
          </cell>
        </row>
        <row r="8472">
          <cell r="G8472">
            <v>10372</v>
          </cell>
          <cell r="N8472">
            <v>-650000</v>
          </cell>
        </row>
        <row r="8473">
          <cell r="G8473">
            <v>10371</v>
          </cell>
          <cell r="N8473">
            <v>-650000</v>
          </cell>
        </row>
        <row r="8474">
          <cell r="G8474">
            <v>10370</v>
          </cell>
          <cell r="N8474">
            <v>-650000</v>
          </cell>
        </row>
        <row r="8475">
          <cell r="G8475">
            <v>10369</v>
          </cell>
          <cell r="N8475">
            <v>-650000</v>
          </cell>
        </row>
        <row r="8476">
          <cell r="G8476">
            <v>10368</v>
          </cell>
          <cell r="N8476">
            <v>-650000</v>
          </cell>
        </row>
        <row r="8477">
          <cell r="G8477">
            <v>10367</v>
          </cell>
          <cell r="N8477">
            <v>-650000</v>
          </cell>
        </row>
        <row r="8478">
          <cell r="G8478">
            <v>10366</v>
          </cell>
          <cell r="N8478">
            <v>-650000</v>
          </cell>
        </row>
        <row r="8479">
          <cell r="G8479">
            <v>10365</v>
          </cell>
          <cell r="N8479">
            <v>-650000</v>
          </cell>
        </row>
        <row r="8480">
          <cell r="G8480">
            <v>10364</v>
          </cell>
          <cell r="N8480">
            <v>-650000</v>
          </cell>
        </row>
        <row r="8481">
          <cell r="G8481">
            <v>10362</v>
          </cell>
          <cell r="N8481">
            <v>-650000</v>
          </cell>
        </row>
        <row r="8482">
          <cell r="G8482">
            <v>10361</v>
          </cell>
          <cell r="N8482">
            <v>-650000</v>
          </cell>
        </row>
        <row r="8483">
          <cell r="G8483">
            <v>10360</v>
          </cell>
          <cell r="N8483">
            <v>-650000</v>
          </cell>
        </row>
        <row r="8484">
          <cell r="G8484">
            <v>10359</v>
          </cell>
          <cell r="N8484">
            <v>-650000</v>
          </cell>
        </row>
        <row r="8485">
          <cell r="G8485">
            <v>10358</v>
          </cell>
          <cell r="N8485">
            <v>-650000</v>
          </cell>
        </row>
        <row r="8486">
          <cell r="G8486">
            <v>10357</v>
          </cell>
          <cell r="N8486">
            <v>-650000</v>
          </cell>
        </row>
        <row r="8487">
          <cell r="G8487">
            <v>10356</v>
          </cell>
          <cell r="N8487">
            <v>-650000</v>
          </cell>
        </row>
        <row r="8488">
          <cell r="G8488">
            <v>10355</v>
          </cell>
          <cell r="N8488">
            <v>-650000</v>
          </cell>
        </row>
        <row r="8489">
          <cell r="G8489">
            <v>10354</v>
          </cell>
          <cell r="N8489">
            <v>-650000</v>
          </cell>
        </row>
        <row r="8490">
          <cell r="G8490">
            <v>10353</v>
          </cell>
          <cell r="N8490">
            <v>-650000</v>
          </cell>
        </row>
        <row r="8491">
          <cell r="G8491">
            <v>10352</v>
          </cell>
          <cell r="N8491">
            <v>-650000</v>
          </cell>
        </row>
        <row r="8492">
          <cell r="G8492">
            <v>10351</v>
          </cell>
          <cell r="N8492">
            <v>-650000</v>
          </cell>
        </row>
        <row r="8493">
          <cell r="G8493">
            <v>10349</v>
          </cell>
          <cell r="N8493">
            <v>-650000</v>
          </cell>
        </row>
        <row r="8494">
          <cell r="G8494">
            <v>10347</v>
          </cell>
          <cell r="N8494">
            <v>-6440</v>
          </cell>
        </row>
        <row r="8495">
          <cell r="G8495">
            <v>10346</v>
          </cell>
          <cell r="N8495">
            <v>-12132</v>
          </cell>
        </row>
        <row r="8496">
          <cell r="G8496">
            <v>10345</v>
          </cell>
          <cell r="N8496">
            <v>-85630</v>
          </cell>
        </row>
        <row r="8497">
          <cell r="G8497">
            <v>10344</v>
          </cell>
          <cell r="N8497">
            <v>-85630</v>
          </cell>
        </row>
        <row r="8498">
          <cell r="G8498">
            <v>10343</v>
          </cell>
          <cell r="N8498">
            <v>-85630</v>
          </cell>
        </row>
        <row r="8499">
          <cell r="G8499">
            <v>10342</v>
          </cell>
          <cell r="N8499">
            <v>-85630</v>
          </cell>
        </row>
        <row r="8500">
          <cell r="G8500">
            <v>10341</v>
          </cell>
          <cell r="N8500">
            <v>-85630</v>
          </cell>
        </row>
        <row r="8501">
          <cell r="G8501">
            <v>10340</v>
          </cell>
          <cell r="N8501">
            <v>-85630</v>
          </cell>
        </row>
        <row r="8502">
          <cell r="G8502">
            <v>10339</v>
          </cell>
          <cell r="N8502">
            <v>-128445</v>
          </cell>
        </row>
        <row r="8503">
          <cell r="G8503">
            <v>10338</v>
          </cell>
          <cell r="N8503">
            <v>-650000</v>
          </cell>
        </row>
        <row r="8504">
          <cell r="G8504">
            <v>10335</v>
          </cell>
          <cell r="N8504">
            <v>-650000</v>
          </cell>
        </row>
        <row r="8505">
          <cell r="G8505">
            <v>10334</v>
          </cell>
          <cell r="N8505">
            <v>-77067</v>
          </cell>
        </row>
        <row r="8506">
          <cell r="G8506">
            <v>10333</v>
          </cell>
          <cell r="N8506">
            <v>-111319</v>
          </cell>
        </row>
        <row r="8507">
          <cell r="G8507">
            <v>10332</v>
          </cell>
          <cell r="N8507">
            <v>-85630</v>
          </cell>
        </row>
        <row r="8508">
          <cell r="G8508">
            <v>10329</v>
          </cell>
          <cell r="N8508">
            <v>-85630</v>
          </cell>
        </row>
        <row r="8509">
          <cell r="G8509">
            <v>10328</v>
          </cell>
          <cell r="N8509">
            <v>-59941</v>
          </cell>
        </row>
        <row r="8510">
          <cell r="G8510">
            <v>10327</v>
          </cell>
          <cell r="N8510">
            <v>-85630</v>
          </cell>
        </row>
        <row r="8511">
          <cell r="G8511">
            <v>10326</v>
          </cell>
          <cell r="N8511">
            <v>-128445</v>
          </cell>
        </row>
        <row r="8512">
          <cell r="G8512">
            <v>10324</v>
          </cell>
          <cell r="N8512">
            <v>-128445</v>
          </cell>
        </row>
        <row r="8513">
          <cell r="G8513">
            <v>10323</v>
          </cell>
          <cell r="N8513">
            <v>-85630</v>
          </cell>
        </row>
        <row r="8514">
          <cell r="G8514">
            <v>10321</v>
          </cell>
          <cell r="N8514">
            <v>-68504</v>
          </cell>
        </row>
        <row r="8515">
          <cell r="G8515">
            <v>10320</v>
          </cell>
          <cell r="N8515">
            <v>-34252</v>
          </cell>
        </row>
        <row r="8516">
          <cell r="G8516">
            <v>10319</v>
          </cell>
          <cell r="N8516">
            <v>-34252</v>
          </cell>
        </row>
        <row r="8517">
          <cell r="G8517">
            <v>10318</v>
          </cell>
          <cell r="N8517">
            <v>-85630</v>
          </cell>
        </row>
        <row r="8518">
          <cell r="G8518">
            <v>10317</v>
          </cell>
          <cell r="N8518">
            <v>-85630</v>
          </cell>
        </row>
        <row r="8519">
          <cell r="G8519">
            <v>10316</v>
          </cell>
          <cell r="N8519">
            <v>-51378</v>
          </cell>
        </row>
        <row r="8520">
          <cell r="G8520">
            <v>10315</v>
          </cell>
          <cell r="N8520">
            <v>-85630</v>
          </cell>
        </row>
        <row r="8521">
          <cell r="G8521">
            <v>10314</v>
          </cell>
          <cell r="N8521">
            <v>-85630</v>
          </cell>
        </row>
        <row r="8522">
          <cell r="G8522">
            <v>10313</v>
          </cell>
          <cell r="N8522">
            <v>-65450</v>
          </cell>
        </row>
        <row r="8523">
          <cell r="G8523">
            <v>10312</v>
          </cell>
          <cell r="N8523">
            <v>-65450</v>
          </cell>
        </row>
        <row r="8524">
          <cell r="G8524">
            <v>10311</v>
          </cell>
          <cell r="N8524">
            <v>-19320</v>
          </cell>
        </row>
        <row r="8525">
          <cell r="G8525">
            <v>10310</v>
          </cell>
          <cell r="N8525">
            <v>-6066</v>
          </cell>
        </row>
        <row r="8526">
          <cell r="G8526">
            <v>10309</v>
          </cell>
          <cell r="N8526">
            <v>-6066</v>
          </cell>
        </row>
        <row r="8527">
          <cell r="G8527">
            <v>10308</v>
          </cell>
          <cell r="N8527">
            <v>-6066</v>
          </cell>
        </row>
        <row r="8528">
          <cell r="G8528">
            <v>10307</v>
          </cell>
          <cell r="N8528">
            <v>-6066</v>
          </cell>
        </row>
        <row r="8529">
          <cell r="G8529">
            <v>90053045210</v>
          </cell>
          <cell r="N8529">
            <v>-140547788</v>
          </cell>
        </row>
        <row r="8530">
          <cell r="G8530">
            <v>90053045210</v>
          </cell>
          <cell r="N8530">
            <v>140547788</v>
          </cell>
        </row>
        <row r="8531">
          <cell r="G8531">
            <v>9999</v>
          </cell>
          <cell r="N8531">
            <v>-85630</v>
          </cell>
        </row>
        <row r="8532">
          <cell r="G8532">
            <v>9998</v>
          </cell>
          <cell r="N8532">
            <v>-68504</v>
          </cell>
        </row>
        <row r="8533">
          <cell r="G8533">
            <v>9997</v>
          </cell>
          <cell r="N8533">
            <v>-51378</v>
          </cell>
        </row>
        <row r="8534">
          <cell r="G8534">
            <v>9996</v>
          </cell>
          <cell r="N8534">
            <v>-34252</v>
          </cell>
        </row>
        <row r="8535">
          <cell r="G8535">
            <v>9995</v>
          </cell>
          <cell r="N8535">
            <v>-85630</v>
          </cell>
        </row>
        <row r="8536">
          <cell r="G8536">
            <v>9994</v>
          </cell>
          <cell r="N8536">
            <v>-128445</v>
          </cell>
        </row>
        <row r="8537">
          <cell r="G8537">
            <v>9993</v>
          </cell>
          <cell r="N8537">
            <v>-34252</v>
          </cell>
        </row>
        <row r="8538">
          <cell r="G8538">
            <v>9992</v>
          </cell>
          <cell r="N8538">
            <v>-42815</v>
          </cell>
        </row>
        <row r="8539">
          <cell r="G8539">
            <v>9991</v>
          </cell>
          <cell r="N8539">
            <v>-85630</v>
          </cell>
        </row>
        <row r="8540">
          <cell r="G8540">
            <v>9990</v>
          </cell>
          <cell r="N8540">
            <v>-85630</v>
          </cell>
        </row>
        <row r="8541">
          <cell r="G8541">
            <v>9989</v>
          </cell>
          <cell r="N8541">
            <v>-85630</v>
          </cell>
        </row>
        <row r="8542">
          <cell r="G8542">
            <v>9988</v>
          </cell>
          <cell r="N8542">
            <v>-68504</v>
          </cell>
        </row>
        <row r="8543">
          <cell r="G8543">
            <v>9987</v>
          </cell>
          <cell r="N8543">
            <v>-85630</v>
          </cell>
        </row>
        <row r="8544">
          <cell r="G8544">
            <v>9986</v>
          </cell>
          <cell r="N8544">
            <v>-85630</v>
          </cell>
        </row>
        <row r="8545">
          <cell r="G8545">
            <v>9985</v>
          </cell>
          <cell r="N8545">
            <v>-85630</v>
          </cell>
        </row>
        <row r="8546">
          <cell r="G8546">
            <v>9984</v>
          </cell>
          <cell r="N8546">
            <v>-85630</v>
          </cell>
        </row>
        <row r="8547">
          <cell r="G8547">
            <v>9983</v>
          </cell>
          <cell r="N8547">
            <v>-85630</v>
          </cell>
        </row>
        <row r="8548">
          <cell r="G8548">
            <v>9982</v>
          </cell>
          <cell r="N8548">
            <v>-6440</v>
          </cell>
        </row>
        <row r="8549">
          <cell r="G8549">
            <v>9981</v>
          </cell>
          <cell r="N8549">
            <v>-38640</v>
          </cell>
        </row>
        <row r="8550">
          <cell r="G8550">
            <v>9980</v>
          </cell>
          <cell r="N8550">
            <v>-181296</v>
          </cell>
        </row>
        <row r="8551">
          <cell r="G8551">
            <v>9976</v>
          </cell>
          <cell r="N8551">
            <v>-58905</v>
          </cell>
        </row>
        <row r="8552">
          <cell r="G8552">
            <v>9974</v>
          </cell>
          <cell r="N8552">
            <v>-98175</v>
          </cell>
        </row>
        <row r="8553">
          <cell r="G8553">
            <v>9676</v>
          </cell>
          <cell r="N8553">
            <v>-51378</v>
          </cell>
        </row>
        <row r="8554">
          <cell r="G8554">
            <v>10250</v>
          </cell>
          <cell r="N8554">
            <v>-650000</v>
          </cell>
        </row>
        <row r="8555">
          <cell r="G8555">
            <v>10242</v>
          </cell>
          <cell r="N8555">
            <v>-650000</v>
          </cell>
        </row>
        <row r="8556">
          <cell r="G8556">
            <v>10241</v>
          </cell>
          <cell r="N8556">
            <v>-650000</v>
          </cell>
        </row>
        <row r="8557">
          <cell r="G8557">
            <v>10240</v>
          </cell>
          <cell r="N8557">
            <v>-650000</v>
          </cell>
        </row>
        <row r="8558">
          <cell r="G8558">
            <v>10239</v>
          </cell>
          <cell r="N8558">
            <v>-650000</v>
          </cell>
        </row>
        <row r="8559">
          <cell r="G8559">
            <v>10238</v>
          </cell>
          <cell r="N8559">
            <v>-650000</v>
          </cell>
        </row>
        <row r="8560">
          <cell r="G8560">
            <v>10237</v>
          </cell>
          <cell r="N8560">
            <v>-650000</v>
          </cell>
        </row>
        <row r="8561">
          <cell r="G8561">
            <v>10236</v>
          </cell>
          <cell r="N8561">
            <v>-650000</v>
          </cell>
        </row>
        <row r="8562">
          <cell r="G8562">
            <v>10235</v>
          </cell>
          <cell r="N8562">
            <v>-650000</v>
          </cell>
        </row>
        <row r="8563">
          <cell r="G8563">
            <v>10234</v>
          </cell>
          <cell r="N8563">
            <v>-650000</v>
          </cell>
        </row>
        <row r="8564">
          <cell r="G8564">
            <v>10233</v>
          </cell>
          <cell r="N8564">
            <v>-650000</v>
          </cell>
        </row>
        <row r="8565">
          <cell r="G8565">
            <v>10166</v>
          </cell>
          <cell r="N8565">
            <v>-32725</v>
          </cell>
        </row>
        <row r="8566">
          <cell r="G8566">
            <v>10165</v>
          </cell>
          <cell r="N8566">
            <v>-91630</v>
          </cell>
        </row>
        <row r="8567">
          <cell r="G8567">
            <v>10164</v>
          </cell>
          <cell r="N8567">
            <v>-51378</v>
          </cell>
        </row>
        <row r="8568">
          <cell r="G8568">
            <v>10163</v>
          </cell>
          <cell r="N8568">
            <v>-94193</v>
          </cell>
        </row>
        <row r="8569">
          <cell r="G8569">
            <v>10162</v>
          </cell>
          <cell r="N8569">
            <v>-68504</v>
          </cell>
        </row>
        <row r="8570">
          <cell r="G8570">
            <v>10161</v>
          </cell>
          <cell r="N8570">
            <v>-85630</v>
          </cell>
        </row>
        <row r="8571">
          <cell r="G8571">
            <v>10160</v>
          </cell>
          <cell r="N8571">
            <v>-8563</v>
          </cell>
        </row>
        <row r="8572">
          <cell r="G8572">
            <v>10159</v>
          </cell>
          <cell r="N8572">
            <v>-59941</v>
          </cell>
        </row>
        <row r="8573">
          <cell r="G8573">
            <v>10158</v>
          </cell>
          <cell r="N8573">
            <v>-68504</v>
          </cell>
        </row>
        <row r="8574">
          <cell r="G8574">
            <v>10157</v>
          </cell>
          <cell r="N8574">
            <v>-68504</v>
          </cell>
        </row>
        <row r="8575">
          <cell r="G8575">
            <v>10156</v>
          </cell>
          <cell r="N8575">
            <v>-34252</v>
          </cell>
        </row>
        <row r="8576">
          <cell r="G8576">
            <v>10155</v>
          </cell>
          <cell r="N8576">
            <v>-6545</v>
          </cell>
        </row>
        <row r="8577">
          <cell r="G8577">
            <v>10154</v>
          </cell>
          <cell r="N8577">
            <v>-32725</v>
          </cell>
        </row>
        <row r="8578">
          <cell r="G8578">
            <v>10143</v>
          </cell>
          <cell r="N8578">
            <v>-650000</v>
          </cell>
        </row>
        <row r="8579">
          <cell r="G8579">
            <v>10134</v>
          </cell>
          <cell r="N8579">
            <v>-650000</v>
          </cell>
        </row>
        <row r="8580">
          <cell r="G8580">
            <v>10133</v>
          </cell>
          <cell r="N8580">
            <v>-650000</v>
          </cell>
        </row>
        <row r="8581">
          <cell r="G8581">
            <v>10132</v>
          </cell>
          <cell r="N8581">
            <v>-650000</v>
          </cell>
        </row>
        <row r="8582">
          <cell r="G8582">
            <v>10131</v>
          </cell>
          <cell r="N8582">
            <v>-650000</v>
          </cell>
        </row>
        <row r="8583">
          <cell r="G8583">
            <v>10130</v>
          </cell>
          <cell r="N8583">
            <v>-650000</v>
          </cell>
        </row>
        <row r="8584">
          <cell r="G8584">
            <v>10129</v>
          </cell>
          <cell r="N8584">
            <v>-650000</v>
          </cell>
        </row>
        <row r="8585">
          <cell r="G8585">
            <v>10128</v>
          </cell>
          <cell r="N8585">
            <v>-650000</v>
          </cell>
        </row>
        <row r="8586">
          <cell r="G8586">
            <v>10127</v>
          </cell>
          <cell r="N8586">
            <v>-650000</v>
          </cell>
        </row>
        <row r="8587">
          <cell r="G8587">
            <v>10126</v>
          </cell>
          <cell r="N8587">
            <v>-650000</v>
          </cell>
        </row>
        <row r="8588">
          <cell r="G8588">
            <v>10125</v>
          </cell>
          <cell r="N8588">
            <v>-650000</v>
          </cell>
        </row>
        <row r="8589">
          <cell r="G8589">
            <v>10124</v>
          </cell>
          <cell r="N8589">
            <v>-650000</v>
          </cell>
        </row>
        <row r="8590">
          <cell r="G8590">
            <v>10123</v>
          </cell>
          <cell r="N8590">
            <v>-650000</v>
          </cell>
        </row>
        <row r="8591">
          <cell r="G8591">
            <v>10122</v>
          </cell>
          <cell r="N8591">
            <v>-650000</v>
          </cell>
        </row>
        <row r="8592">
          <cell r="G8592">
            <v>10121</v>
          </cell>
          <cell r="N8592">
            <v>-650000</v>
          </cell>
        </row>
        <row r="8593">
          <cell r="G8593">
            <v>10120</v>
          </cell>
          <cell r="N8593">
            <v>-650000</v>
          </cell>
        </row>
        <row r="8594">
          <cell r="G8594">
            <v>10119</v>
          </cell>
          <cell r="N8594">
            <v>-650000</v>
          </cell>
        </row>
        <row r="8595">
          <cell r="G8595">
            <v>10118</v>
          </cell>
          <cell r="N8595">
            <v>-650000</v>
          </cell>
        </row>
        <row r="8596">
          <cell r="G8596">
            <v>10117</v>
          </cell>
          <cell r="N8596">
            <v>-650000</v>
          </cell>
        </row>
        <row r="8597">
          <cell r="G8597">
            <v>10116</v>
          </cell>
          <cell r="N8597">
            <v>-650000</v>
          </cell>
        </row>
        <row r="8598">
          <cell r="G8598">
            <v>10115</v>
          </cell>
          <cell r="N8598">
            <v>-650000</v>
          </cell>
        </row>
        <row r="8599">
          <cell r="G8599">
            <v>10114</v>
          </cell>
          <cell r="N8599">
            <v>-650000</v>
          </cell>
        </row>
        <row r="8600">
          <cell r="G8600">
            <v>10113</v>
          </cell>
          <cell r="N8600">
            <v>-650000</v>
          </cell>
        </row>
        <row r="8601">
          <cell r="G8601">
            <v>10112</v>
          </cell>
          <cell r="N8601">
            <v>-650000</v>
          </cell>
        </row>
        <row r="8602">
          <cell r="G8602">
            <v>10111</v>
          </cell>
          <cell r="N8602">
            <v>-650000</v>
          </cell>
        </row>
        <row r="8603">
          <cell r="G8603">
            <v>10110</v>
          </cell>
          <cell r="N8603">
            <v>-650000</v>
          </cell>
        </row>
        <row r="8604">
          <cell r="G8604">
            <v>10109</v>
          </cell>
          <cell r="N8604">
            <v>-650000</v>
          </cell>
        </row>
        <row r="8605">
          <cell r="G8605">
            <v>10107</v>
          </cell>
          <cell r="N8605">
            <v>-650000</v>
          </cell>
        </row>
        <row r="8606">
          <cell r="G8606">
            <v>10106</v>
          </cell>
          <cell r="N8606">
            <v>-650000</v>
          </cell>
        </row>
        <row r="8607">
          <cell r="G8607">
            <v>10105</v>
          </cell>
          <cell r="N8607">
            <v>-650000</v>
          </cell>
        </row>
        <row r="8608">
          <cell r="G8608">
            <v>10104</v>
          </cell>
          <cell r="N8608">
            <v>-650000</v>
          </cell>
        </row>
        <row r="8609">
          <cell r="G8609">
            <v>10103</v>
          </cell>
          <cell r="N8609">
            <v>-650000</v>
          </cell>
        </row>
        <row r="8610">
          <cell r="G8610">
            <v>10102</v>
          </cell>
          <cell r="N8610">
            <v>-650000</v>
          </cell>
        </row>
        <row r="8611">
          <cell r="G8611">
            <v>10101</v>
          </cell>
          <cell r="N8611">
            <v>-650000</v>
          </cell>
        </row>
        <row r="8612">
          <cell r="G8612">
            <v>10100</v>
          </cell>
          <cell r="N8612">
            <v>-650000</v>
          </cell>
        </row>
        <row r="8613">
          <cell r="G8613">
            <v>10099</v>
          </cell>
          <cell r="N8613">
            <v>-650000</v>
          </cell>
        </row>
        <row r="8614">
          <cell r="G8614">
            <v>10098</v>
          </cell>
          <cell r="N8614">
            <v>-650000</v>
          </cell>
        </row>
        <row r="8615">
          <cell r="G8615">
            <v>10095</v>
          </cell>
          <cell r="N8615">
            <v>-650000</v>
          </cell>
        </row>
        <row r="8616">
          <cell r="G8616">
            <v>10094</v>
          </cell>
          <cell r="N8616">
            <v>-650000</v>
          </cell>
        </row>
        <row r="8617">
          <cell r="G8617">
            <v>10093</v>
          </cell>
          <cell r="N8617">
            <v>-650000</v>
          </cell>
        </row>
        <row r="8618">
          <cell r="G8618">
            <v>10092</v>
          </cell>
          <cell r="N8618">
            <v>-650000</v>
          </cell>
        </row>
        <row r="8619">
          <cell r="G8619">
            <v>10090</v>
          </cell>
          <cell r="N8619">
            <v>-650000</v>
          </cell>
        </row>
        <row r="8620">
          <cell r="G8620">
            <v>10089</v>
          </cell>
          <cell r="N8620">
            <v>-650000</v>
          </cell>
        </row>
        <row r="8621">
          <cell r="G8621">
            <v>10088</v>
          </cell>
          <cell r="N8621">
            <v>-650000</v>
          </cell>
        </row>
        <row r="8622">
          <cell r="G8622">
            <v>10087</v>
          </cell>
          <cell r="N8622">
            <v>-650000</v>
          </cell>
        </row>
        <row r="8623">
          <cell r="G8623">
            <v>10086</v>
          </cell>
          <cell r="N8623">
            <v>-650000</v>
          </cell>
        </row>
        <row r="8624">
          <cell r="G8624">
            <v>10085</v>
          </cell>
          <cell r="N8624">
            <v>-650000</v>
          </cell>
        </row>
        <row r="8625">
          <cell r="G8625">
            <v>10084</v>
          </cell>
          <cell r="N8625">
            <v>-650000</v>
          </cell>
        </row>
        <row r="8626">
          <cell r="G8626">
            <v>10083</v>
          </cell>
          <cell r="N8626">
            <v>-650000</v>
          </cell>
        </row>
        <row r="8627">
          <cell r="G8627">
            <v>10082</v>
          </cell>
          <cell r="N8627">
            <v>-650000</v>
          </cell>
        </row>
        <row r="8628">
          <cell r="G8628">
            <v>10081</v>
          </cell>
          <cell r="N8628">
            <v>-650000</v>
          </cell>
        </row>
        <row r="8629">
          <cell r="G8629">
            <v>10080</v>
          </cell>
          <cell r="N8629">
            <v>-650000</v>
          </cell>
        </row>
        <row r="8630">
          <cell r="G8630">
            <v>10079</v>
          </cell>
          <cell r="N8630">
            <v>-650000</v>
          </cell>
        </row>
        <row r="8631">
          <cell r="G8631">
            <v>10078</v>
          </cell>
          <cell r="N8631">
            <v>-650000</v>
          </cell>
        </row>
        <row r="8632">
          <cell r="G8632">
            <v>10074</v>
          </cell>
          <cell r="N8632">
            <v>-650000</v>
          </cell>
        </row>
        <row r="8633">
          <cell r="G8633">
            <v>10073</v>
          </cell>
          <cell r="N8633">
            <v>-650000</v>
          </cell>
        </row>
        <row r="8634">
          <cell r="G8634">
            <v>10072</v>
          </cell>
          <cell r="N8634">
            <v>-650000</v>
          </cell>
        </row>
        <row r="8635">
          <cell r="G8635">
            <v>10071</v>
          </cell>
          <cell r="N8635">
            <v>-650000</v>
          </cell>
        </row>
        <row r="8636">
          <cell r="G8636">
            <v>10070</v>
          </cell>
          <cell r="N8636">
            <v>-650000</v>
          </cell>
        </row>
        <row r="8637">
          <cell r="G8637">
            <v>10069</v>
          </cell>
          <cell r="N8637">
            <v>-650000</v>
          </cell>
        </row>
        <row r="8638">
          <cell r="G8638">
            <v>10068</v>
          </cell>
          <cell r="N8638">
            <v>-650000</v>
          </cell>
        </row>
        <row r="8639">
          <cell r="G8639">
            <v>10067</v>
          </cell>
          <cell r="N8639">
            <v>-650000</v>
          </cell>
        </row>
        <row r="8640">
          <cell r="G8640">
            <v>10066</v>
          </cell>
          <cell r="N8640">
            <v>-650000</v>
          </cell>
        </row>
        <row r="8641">
          <cell r="G8641">
            <v>10065</v>
          </cell>
          <cell r="N8641">
            <v>-650000</v>
          </cell>
        </row>
        <row r="8642">
          <cell r="G8642">
            <v>10064</v>
          </cell>
          <cell r="N8642">
            <v>-650000</v>
          </cell>
        </row>
        <row r="8643">
          <cell r="G8643">
            <v>10063</v>
          </cell>
          <cell r="N8643">
            <v>-650000</v>
          </cell>
        </row>
        <row r="8644">
          <cell r="G8644">
            <v>10062</v>
          </cell>
          <cell r="N8644">
            <v>-650000</v>
          </cell>
        </row>
        <row r="8645">
          <cell r="G8645">
            <v>10061</v>
          </cell>
          <cell r="N8645">
            <v>-650000</v>
          </cell>
        </row>
        <row r="8646">
          <cell r="G8646">
            <v>10060</v>
          </cell>
          <cell r="N8646">
            <v>-650000</v>
          </cell>
        </row>
        <row r="8647">
          <cell r="G8647">
            <v>10059</v>
          </cell>
          <cell r="N8647">
            <v>-650000</v>
          </cell>
        </row>
        <row r="8648">
          <cell r="G8648">
            <v>10058</v>
          </cell>
          <cell r="N8648">
            <v>-650000</v>
          </cell>
        </row>
        <row r="8649">
          <cell r="G8649">
            <v>10057</v>
          </cell>
          <cell r="N8649">
            <v>-650000</v>
          </cell>
        </row>
        <row r="8650">
          <cell r="G8650">
            <v>10056</v>
          </cell>
          <cell r="N8650">
            <v>-650000</v>
          </cell>
        </row>
        <row r="8651">
          <cell r="G8651">
            <v>10055</v>
          </cell>
          <cell r="N8651">
            <v>-650000</v>
          </cell>
        </row>
        <row r="8652">
          <cell r="G8652">
            <v>10053</v>
          </cell>
          <cell r="N8652">
            <v>-650000</v>
          </cell>
        </row>
        <row r="8653">
          <cell r="G8653">
            <v>10052</v>
          </cell>
          <cell r="N8653">
            <v>-650000</v>
          </cell>
        </row>
        <row r="8654">
          <cell r="G8654">
            <v>10051</v>
          </cell>
          <cell r="N8654">
            <v>-650000</v>
          </cell>
        </row>
        <row r="8655">
          <cell r="G8655">
            <v>10049</v>
          </cell>
          <cell r="N8655">
            <v>-650000</v>
          </cell>
        </row>
        <row r="8656">
          <cell r="G8656">
            <v>10048</v>
          </cell>
          <cell r="N8656">
            <v>-650000</v>
          </cell>
        </row>
        <row r="8657">
          <cell r="G8657">
            <v>10047</v>
          </cell>
          <cell r="N8657">
            <v>-650000</v>
          </cell>
        </row>
        <row r="8658">
          <cell r="G8658">
            <v>10045</v>
          </cell>
          <cell r="N8658">
            <v>-650000</v>
          </cell>
        </row>
        <row r="8659">
          <cell r="G8659">
            <v>10043</v>
          </cell>
          <cell r="N8659">
            <v>-650000</v>
          </cell>
        </row>
        <row r="8660">
          <cell r="G8660">
            <v>10042</v>
          </cell>
          <cell r="N8660">
            <v>-650000</v>
          </cell>
        </row>
        <row r="8661">
          <cell r="G8661">
            <v>10039</v>
          </cell>
          <cell r="N8661">
            <v>-650000</v>
          </cell>
        </row>
        <row r="8662">
          <cell r="G8662">
            <v>10036</v>
          </cell>
          <cell r="N8662">
            <v>-650000</v>
          </cell>
        </row>
        <row r="8663">
          <cell r="G8663">
            <v>10035</v>
          </cell>
          <cell r="N8663">
            <v>-650000</v>
          </cell>
        </row>
        <row r="8664">
          <cell r="G8664">
            <v>10034</v>
          </cell>
          <cell r="N8664">
            <v>-650000</v>
          </cell>
        </row>
        <row r="8665">
          <cell r="G8665">
            <v>10033</v>
          </cell>
          <cell r="N8665">
            <v>-650000</v>
          </cell>
        </row>
        <row r="8666">
          <cell r="G8666">
            <v>10031</v>
          </cell>
          <cell r="N8666">
            <v>-650000</v>
          </cell>
        </row>
        <row r="8667">
          <cell r="G8667">
            <v>10030</v>
          </cell>
          <cell r="N8667">
            <v>-650000</v>
          </cell>
        </row>
        <row r="8668">
          <cell r="G8668">
            <v>10029</v>
          </cell>
          <cell r="N8668">
            <v>-650000</v>
          </cell>
        </row>
        <row r="8669">
          <cell r="G8669">
            <v>10027</v>
          </cell>
          <cell r="N8669">
            <v>-650000</v>
          </cell>
        </row>
        <row r="8670">
          <cell r="G8670">
            <v>10026</v>
          </cell>
          <cell r="N8670">
            <v>-650000</v>
          </cell>
        </row>
        <row r="8671">
          <cell r="G8671">
            <v>10025</v>
          </cell>
          <cell r="N8671">
            <v>-650000</v>
          </cell>
        </row>
        <row r="8672">
          <cell r="G8672">
            <v>10024</v>
          </cell>
          <cell r="N8672">
            <v>-650000</v>
          </cell>
        </row>
        <row r="8673">
          <cell r="G8673">
            <v>10023</v>
          </cell>
          <cell r="N8673">
            <v>-650000</v>
          </cell>
        </row>
        <row r="8674">
          <cell r="G8674">
            <v>10022</v>
          </cell>
          <cell r="N8674">
            <v>-650000</v>
          </cell>
        </row>
        <row r="8675">
          <cell r="G8675">
            <v>10021</v>
          </cell>
          <cell r="N8675">
            <v>-650000</v>
          </cell>
        </row>
        <row r="8676">
          <cell r="G8676">
            <v>10020</v>
          </cell>
          <cell r="N8676">
            <v>-650000</v>
          </cell>
        </row>
        <row r="8677">
          <cell r="G8677">
            <v>10019</v>
          </cell>
          <cell r="N8677">
            <v>-650000</v>
          </cell>
        </row>
        <row r="8678">
          <cell r="G8678">
            <v>10018</v>
          </cell>
          <cell r="N8678">
            <v>-650000</v>
          </cell>
        </row>
        <row r="8679">
          <cell r="G8679">
            <v>10017</v>
          </cell>
          <cell r="N8679">
            <v>-650000</v>
          </cell>
        </row>
        <row r="8680">
          <cell r="G8680">
            <v>10016</v>
          </cell>
          <cell r="N8680">
            <v>-650000</v>
          </cell>
        </row>
        <row r="8681">
          <cell r="G8681">
            <v>10015</v>
          </cell>
          <cell r="N8681">
            <v>-650000</v>
          </cell>
        </row>
        <row r="8682">
          <cell r="G8682">
            <v>10014</v>
          </cell>
          <cell r="N8682">
            <v>-650000</v>
          </cell>
        </row>
        <row r="8683">
          <cell r="G8683">
            <v>10013</v>
          </cell>
          <cell r="N8683">
            <v>-650000</v>
          </cell>
        </row>
        <row r="8684">
          <cell r="G8684">
            <v>10012</v>
          </cell>
          <cell r="N8684">
            <v>-650000</v>
          </cell>
        </row>
        <row r="8685">
          <cell r="G8685">
            <v>10011</v>
          </cell>
          <cell r="N8685">
            <v>-650000</v>
          </cell>
        </row>
        <row r="8686">
          <cell r="G8686">
            <v>10010</v>
          </cell>
          <cell r="N8686">
            <v>-650000</v>
          </cell>
        </row>
        <row r="8687">
          <cell r="G8687">
            <v>10009</v>
          </cell>
          <cell r="N8687">
            <v>-650000</v>
          </cell>
        </row>
        <row r="8688">
          <cell r="G8688">
            <v>10008</v>
          </cell>
          <cell r="N8688">
            <v>-650000</v>
          </cell>
        </row>
        <row r="8689">
          <cell r="G8689">
            <v>10007</v>
          </cell>
          <cell r="N8689">
            <v>-650000</v>
          </cell>
        </row>
        <row r="8690">
          <cell r="G8690">
            <v>10006</v>
          </cell>
          <cell r="N8690">
            <v>-19320</v>
          </cell>
        </row>
        <row r="8691">
          <cell r="G8691">
            <v>10002</v>
          </cell>
          <cell r="N8691">
            <v>-120864</v>
          </cell>
        </row>
        <row r="8692">
          <cell r="G8692">
            <v>10001</v>
          </cell>
          <cell r="N8692">
            <v>-128445</v>
          </cell>
        </row>
        <row r="8693">
          <cell r="G8693">
            <v>10000</v>
          </cell>
          <cell r="N8693">
            <v>-85630</v>
          </cell>
        </row>
        <row r="8694">
          <cell r="G8694">
            <v>10232</v>
          </cell>
          <cell r="N8694">
            <v>-400000</v>
          </cell>
        </row>
        <row r="8695">
          <cell r="G8695">
            <v>10232</v>
          </cell>
          <cell r="N8695">
            <v>-250000</v>
          </cell>
        </row>
        <row r="8696">
          <cell r="G8696">
            <v>10231</v>
          </cell>
          <cell r="N8696">
            <v>-400000</v>
          </cell>
        </row>
        <row r="8697">
          <cell r="G8697">
            <v>10231</v>
          </cell>
          <cell r="N8697">
            <v>-250000</v>
          </cell>
        </row>
        <row r="8698">
          <cell r="G8698">
            <v>10230</v>
          </cell>
          <cell r="N8698">
            <v>-400000</v>
          </cell>
        </row>
        <row r="8699">
          <cell r="G8699">
            <v>10230</v>
          </cell>
          <cell r="N8699">
            <v>-250000</v>
          </cell>
        </row>
        <row r="8700">
          <cell r="G8700">
            <v>10153</v>
          </cell>
          <cell r="N8700">
            <v>-400000</v>
          </cell>
        </row>
        <row r="8701">
          <cell r="G8701">
            <v>10153</v>
          </cell>
          <cell r="N8701">
            <v>-250000</v>
          </cell>
        </row>
        <row r="8702">
          <cell r="G8702">
            <v>10152</v>
          </cell>
          <cell r="N8702">
            <v>-400000</v>
          </cell>
        </row>
        <row r="8703">
          <cell r="G8703">
            <v>10152</v>
          </cell>
          <cell r="N8703">
            <v>-250000</v>
          </cell>
        </row>
        <row r="8704">
          <cell r="G8704">
            <v>10151</v>
          </cell>
          <cell r="N8704">
            <v>-400000</v>
          </cell>
        </row>
        <row r="8705">
          <cell r="G8705">
            <v>10151</v>
          </cell>
          <cell r="N8705">
            <v>-250000</v>
          </cell>
        </row>
        <row r="8706">
          <cell r="G8706">
            <v>10150</v>
          </cell>
          <cell r="N8706">
            <v>-400000</v>
          </cell>
        </row>
        <row r="8707">
          <cell r="G8707">
            <v>10150</v>
          </cell>
          <cell r="N8707">
            <v>-250000</v>
          </cell>
        </row>
        <row r="8708">
          <cell r="G8708">
            <v>10149</v>
          </cell>
          <cell r="N8708">
            <v>-400000</v>
          </cell>
        </row>
        <row r="8709">
          <cell r="G8709">
            <v>10149</v>
          </cell>
          <cell r="N8709">
            <v>-250000</v>
          </cell>
        </row>
        <row r="8710">
          <cell r="G8710">
            <v>10148</v>
          </cell>
          <cell r="N8710">
            <v>-400000</v>
          </cell>
        </row>
        <row r="8711">
          <cell r="G8711">
            <v>10148</v>
          </cell>
          <cell r="N8711">
            <v>-250000</v>
          </cell>
        </row>
        <row r="8712">
          <cell r="G8712">
            <v>10147</v>
          </cell>
          <cell r="N8712">
            <v>-400000</v>
          </cell>
        </row>
        <row r="8713">
          <cell r="G8713">
            <v>10147</v>
          </cell>
          <cell r="N8713">
            <v>-250000</v>
          </cell>
        </row>
        <row r="8714">
          <cell r="G8714">
            <v>10146</v>
          </cell>
          <cell r="N8714">
            <v>-400000</v>
          </cell>
        </row>
        <row r="8715">
          <cell r="G8715">
            <v>10146</v>
          </cell>
          <cell r="N8715">
            <v>-250000</v>
          </cell>
        </row>
        <row r="8716">
          <cell r="G8716">
            <v>10145</v>
          </cell>
          <cell r="N8716">
            <v>-400000</v>
          </cell>
        </row>
        <row r="8717">
          <cell r="G8717">
            <v>10145</v>
          </cell>
          <cell r="N8717">
            <v>-250000</v>
          </cell>
        </row>
        <row r="8718">
          <cell r="G8718">
            <v>10144</v>
          </cell>
          <cell r="N8718">
            <v>-400000</v>
          </cell>
        </row>
        <row r="8719">
          <cell r="G8719">
            <v>10144</v>
          </cell>
          <cell r="N8719">
            <v>-250000</v>
          </cell>
        </row>
        <row r="8720">
          <cell r="G8720">
            <v>10142</v>
          </cell>
          <cell r="N8720">
            <v>-400000</v>
          </cell>
        </row>
        <row r="8721">
          <cell r="G8721">
            <v>10142</v>
          </cell>
          <cell r="N8721">
            <v>-250000</v>
          </cell>
        </row>
        <row r="8722">
          <cell r="G8722">
            <v>10141</v>
          </cell>
          <cell r="N8722">
            <v>-400000</v>
          </cell>
        </row>
        <row r="8723">
          <cell r="G8723">
            <v>10141</v>
          </cell>
          <cell r="N8723">
            <v>-250000</v>
          </cell>
        </row>
        <row r="8724">
          <cell r="G8724">
            <v>10140</v>
          </cell>
          <cell r="N8724">
            <v>-400000</v>
          </cell>
        </row>
        <row r="8725">
          <cell r="G8725">
            <v>10140</v>
          </cell>
          <cell r="N8725">
            <v>-250000</v>
          </cell>
        </row>
        <row r="8726">
          <cell r="G8726">
            <v>10139</v>
          </cell>
          <cell r="N8726">
            <v>-400000</v>
          </cell>
        </row>
        <row r="8727">
          <cell r="G8727">
            <v>10139</v>
          </cell>
          <cell r="N8727">
            <v>-250000</v>
          </cell>
        </row>
        <row r="8728">
          <cell r="G8728">
            <v>10138</v>
          </cell>
          <cell r="N8728">
            <v>-400000</v>
          </cell>
        </row>
        <row r="8729">
          <cell r="G8729">
            <v>10138</v>
          </cell>
          <cell r="N8729">
            <v>-250000</v>
          </cell>
        </row>
        <row r="8730">
          <cell r="G8730">
            <v>10137</v>
          </cell>
          <cell r="N8730">
            <v>-400000</v>
          </cell>
        </row>
        <row r="8731">
          <cell r="G8731">
            <v>10137</v>
          </cell>
          <cell r="N8731">
            <v>-250000</v>
          </cell>
        </row>
        <row r="8732">
          <cell r="G8732">
            <v>10136</v>
          </cell>
          <cell r="N8732">
            <v>-400000</v>
          </cell>
        </row>
        <row r="8733">
          <cell r="G8733">
            <v>10136</v>
          </cell>
          <cell r="N8733">
            <v>-250000</v>
          </cell>
        </row>
        <row r="8734">
          <cell r="G8734">
            <v>10135</v>
          </cell>
          <cell r="N8734">
            <v>-400000</v>
          </cell>
        </row>
        <row r="8735">
          <cell r="G8735">
            <v>10135</v>
          </cell>
          <cell r="N8735">
            <v>-250000</v>
          </cell>
        </row>
        <row r="8736">
          <cell r="G8736">
            <v>10108</v>
          </cell>
          <cell r="N8736">
            <v>-400000</v>
          </cell>
        </row>
        <row r="8737">
          <cell r="G8737">
            <v>10108</v>
          </cell>
          <cell r="N8737">
            <v>-250000</v>
          </cell>
        </row>
        <row r="8738">
          <cell r="G8738">
            <v>10097</v>
          </cell>
          <cell r="N8738">
            <v>-400000</v>
          </cell>
        </row>
        <row r="8739">
          <cell r="G8739">
            <v>10097</v>
          </cell>
          <cell r="N8739">
            <v>-250000</v>
          </cell>
        </row>
        <row r="8740">
          <cell r="G8740">
            <v>10096</v>
          </cell>
          <cell r="N8740">
            <v>-400000</v>
          </cell>
        </row>
        <row r="8741">
          <cell r="G8741">
            <v>10096</v>
          </cell>
          <cell r="N8741">
            <v>-250000</v>
          </cell>
        </row>
        <row r="8742">
          <cell r="G8742">
            <v>10091</v>
          </cell>
          <cell r="N8742">
            <v>-400000</v>
          </cell>
        </row>
        <row r="8743">
          <cell r="G8743">
            <v>10091</v>
          </cell>
          <cell r="N8743">
            <v>-250000</v>
          </cell>
        </row>
        <row r="8744">
          <cell r="G8744">
            <v>10077</v>
          </cell>
          <cell r="N8744">
            <v>-400000</v>
          </cell>
        </row>
        <row r="8745">
          <cell r="G8745">
            <v>10077</v>
          </cell>
          <cell r="N8745">
            <v>-250000</v>
          </cell>
        </row>
        <row r="8746">
          <cell r="G8746">
            <v>10076</v>
          </cell>
          <cell r="N8746">
            <v>-400000</v>
          </cell>
        </row>
        <row r="8747">
          <cell r="G8747">
            <v>10076</v>
          </cell>
          <cell r="N8747">
            <v>-250000</v>
          </cell>
        </row>
        <row r="8748">
          <cell r="G8748">
            <v>10075</v>
          </cell>
          <cell r="N8748">
            <v>-400000</v>
          </cell>
        </row>
        <row r="8749">
          <cell r="G8749">
            <v>10075</v>
          </cell>
          <cell r="N8749">
            <v>-250000</v>
          </cell>
        </row>
        <row r="8750">
          <cell r="G8750">
            <v>10054</v>
          </cell>
          <cell r="N8750">
            <v>-400000</v>
          </cell>
        </row>
        <row r="8751">
          <cell r="G8751">
            <v>10054</v>
          </cell>
          <cell r="N8751">
            <v>-250000</v>
          </cell>
        </row>
        <row r="8752">
          <cell r="G8752">
            <v>10050</v>
          </cell>
          <cell r="N8752">
            <v>-400000</v>
          </cell>
        </row>
        <row r="8753">
          <cell r="G8753">
            <v>10050</v>
          </cell>
          <cell r="N8753">
            <v>-250000</v>
          </cell>
        </row>
        <row r="8754">
          <cell r="G8754">
            <v>10046</v>
          </cell>
          <cell r="N8754">
            <v>-400000</v>
          </cell>
        </row>
        <row r="8755">
          <cell r="G8755">
            <v>10046</v>
          </cell>
          <cell r="N8755">
            <v>-250000</v>
          </cell>
        </row>
        <row r="8756">
          <cell r="G8756">
            <v>10044</v>
          </cell>
          <cell r="N8756">
            <v>-400000</v>
          </cell>
        </row>
        <row r="8757">
          <cell r="G8757">
            <v>10044</v>
          </cell>
          <cell r="N8757">
            <v>-250000</v>
          </cell>
        </row>
        <row r="8758">
          <cell r="G8758">
            <v>10041</v>
          </cell>
          <cell r="N8758">
            <v>-400000</v>
          </cell>
        </row>
        <row r="8759">
          <cell r="G8759">
            <v>10041</v>
          </cell>
          <cell r="N8759">
            <v>-250000</v>
          </cell>
        </row>
        <row r="8760">
          <cell r="G8760">
            <v>10040</v>
          </cell>
          <cell r="N8760">
            <v>-400000</v>
          </cell>
        </row>
        <row r="8761">
          <cell r="G8761">
            <v>10040</v>
          </cell>
          <cell r="N8761">
            <v>-250000</v>
          </cell>
        </row>
        <row r="8762">
          <cell r="G8762">
            <v>10038</v>
          </cell>
          <cell r="N8762">
            <v>-400000</v>
          </cell>
        </row>
        <row r="8763">
          <cell r="G8763">
            <v>10038</v>
          </cell>
          <cell r="N8763">
            <v>-250000</v>
          </cell>
        </row>
        <row r="8764">
          <cell r="G8764">
            <v>10037</v>
          </cell>
          <cell r="N8764">
            <v>-400000</v>
          </cell>
        </row>
        <row r="8765">
          <cell r="G8765">
            <v>10037</v>
          </cell>
          <cell r="N8765">
            <v>-250000</v>
          </cell>
        </row>
        <row r="8766">
          <cell r="G8766">
            <v>10032</v>
          </cell>
          <cell r="N8766">
            <v>-400000</v>
          </cell>
        </row>
        <row r="8767">
          <cell r="G8767">
            <v>10032</v>
          </cell>
          <cell r="N8767">
            <v>-250000</v>
          </cell>
        </row>
        <row r="8768">
          <cell r="G8768">
            <v>10028</v>
          </cell>
          <cell r="N8768">
            <v>-400000</v>
          </cell>
        </row>
        <row r="8769">
          <cell r="G8769">
            <v>10028</v>
          </cell>
          <cell r="N8769">
            <v>-250000</v>
          </cell>
        </row>
        <row r="8770">
          <cell r="G8770">
            <v>9906</v>
          </cell>
          <cell r="N8770">
            <v>-400000</v>
          </cell>
        </row>
        <row r="8771">
          <cell r="G8771">
            <v>9906</v>
          </cell>
          <cell r="N8771">
            <v>-250000</v>
          </cell>
        </row>
        <row r="8772">
          <cell r="G8772">
            <v>9900</v>
          </cell>
          <cell r="N8772">
            <v>-400000</v>
          </cell>
        </row>
        <row r="8773">
          <cell r="G8773">
            <v>9900</v>
          </cell>
          <cell r="N8773">
            <v>-250000</v>
          </cell>
        </row>
        <row r="8774">
          <cell r="G8774">
            <v>9895</v>
          </cell>
          <cell r="N8774">
            <v>-316000</v>
          </cell>
        </row>
        <row r="8775">
          <cell r="G8775">
            <v>9895</v>
          </cell>
          <cell r="N8775">
            <v>-334000</v>
          </cell>
        </row>
        <row r="8776">
          <cell r="G8776">
            <v>9891</v>
          </cell>
          <cell r="N8776">
            <v>-316000</v>
          </cell>
        </row>
        <row r="8777">
          <cell r="G8777">
            <v>9891</v>
          </cell>
          <cell r="N8777">
            <v>-334000</v>
          </cell>
        </row>
        <row r="8778">
          <cell r="G8778">
            <v>9889</v>
          </cell>
          <cell r="N8778">
            <v>-400000</v>
          </cell>
        </row>
        <row r="8779">
          <cell r="G8779">
            <v>9889</v>
          </cell>
          <cell r="N8779">
            <v>-250000</v>
          </cell>
        </row>
        <row r="8780">
          <cell r="G8780">
            <v>9886</v>
          </cell>
          <cell r="N8780">
            <v>-400000</v>
          </cell>
        </row>
        <row r="8781">
          <cell r="G8781">
            <v>9886</v>
          </cell>
          <cell r="N8781">
            <v>-250000</v>
          </cell>
        </row>
        <row r="8782">
          <cell r="G8782">
            <v>9884</v>
          </cell>
          <cell r="N8782">
            <v>-400000</v>
          </cell>
        </row>
        <row r="8783">
          <cell r="G8783">
            <v>9884</v>
          </cell>
          <cell r="N8783">
            <v>-250000</v>
          </cell>
        </row>
        <row r="8784">
          <cell r="G8784">
            <v>9883</v>
          </cell>
          <cell r="N8784">
            <v>-400000</v>
          </cell>
        </row>
        <row r="8785">
          <cell r="G8785">
            <v>9883</v>
          </cell>
          <cell r="N8785">
            <v>-250000</v>
          </cell>
        </row>
        <row r="8786">
          <cell r="G8786">
            <v>9881</v>
          </cell>
          <cell r="N8786">
            <v>-400000</v>
          </cell>
        </row>
        <row r="8787">
          <cell r="G8787">
            <v>9881</v>
          </cell>
          <cell r="N8787">
            <v>-250000</v>
          </cell>
        </row>
        <row r="8788">
          <cell r="G8788">
            <v>9879</v>
          </cell>
          <cell r="N8788">
            <v>-400000</v>
          </cell>
        </row>
        <row r="8789">
          <cell r="G8789">
            <v>9879</v>
          </cell>
          <cell r="N8789">
            <v>-250000</v>
          </cell>
        </row>
        <row r="8790">
          <cell r="G8790">
            <v>9877</v>
          </cell>
          <cell r="N8790">
            <v>-400000</v>
          </cell>
        </row>
        <row r="8791">
          <cell r="G8791">
            <v>9877</v>
          </cell>
          <cell r="N8791">
            <v>-250000</v>
          </cell>
        </row>
        <row r="8792">
          <cell r="G8792">
            <v>9872</v>
          </cell>
          <cell r="N8792">
            <v>-400000</v>
          </cell>
        </row>
        <row r="8793">
          <cell r="G8793">
            <v>9872</v>
          </cell>
          <cell r="N8793">
            <v>-250000</v>
          </cell>
        </row>
        <row r="8794">
          <cell r="G8794">
            <v>9871</v>
          </cell>
          <cell r="N8794">
            <v>-400000</v>
          </cell>
        </row>
        <row r="8795">
          <cell r="G8795">
            <v>9871</v>
          </cell>
          <cell r="N8795">
            <v>-250000</v>
          </cell>
        </row>
        <row r="8796">
          <cell r="G8796">
            <v>9869</v>
          </cell>
          <cell r="N8796">
            <v>-400000</v>
          </cell>
        </row>
        <row r="8797">
          <cell r="G8797">
            <v>9869</v>
          </cell>
          <cell r="N8797">
            <v>-250000</v>
          </cell>
        </row>
        <row r="8798">
          <cell r="G8798">
            <v>9868</v>
          </cell>
          <cell r="N8798">
            <v>-400000</v>
          </cell>
        </row>
        <row r="8799">
          <cell r="G8799">
            <v>9868</v>
          </cell>
          <cell r="N8799">
            <v>-250000</v>
          </cell>
        </row>
        <row r="8800">
          <cell r="G8800">
            <v>9867</v>
          </cell>
          <cell r="N8800">
            <v>-400000</v>
          </cell>
        </row>
        <row r="8801">
          <cell r="G8801">
            <v>9867</v>
          </cell>
          <cell r="N8801">
            <v>-250000</v>
          </cell>
        </row>
        <row r="8802">
          <cell r="G8802">
            <v>9866</v>
          </cell>
          <cell r="N8802">
            <v>-400000</v>
          </cell>
        </row>
        <row r="8803">
          <cell r="G8803">
            <v>9866</v>
          </cell>
          <cell r="N8803">
            <v>-250000</v>
          </cell>
        </row>
        <row r="8804">
          <cell r="G8804">
            <v>9865</v>
          </cell>
          <cell r="N8804">
            <v>-400000</v>
          </cell>
        </row>
        <row r="8805">
          <cell r="G8805">
            <v>9865</v>
          </cell>
          <cell r="N8805">
            <v>-250000</v>
          </cell>
        </row>
        <row r="8806">
          <cell r="G8806">
            <v>9859</v>
          </cell>
          <cell r="N8806">
            <v>-400000</v>
          </cell>
        </row>
        <row r="8807">
          <cell r="G8807">
            <v>9859</v>
          </cell>
          <cell r="N8807">
            <v>-250000</v>
          </cell>
        </row>
        <row r="8808">
          <cell r="G8808">
            <v>9847</v>
          </cell>
          <cell r="N8808">
            <v>-400000</v>
          </cell>
        </row>
        <row r="8809">
          <cell r="G8809">
            <v>9847</v>
          </cell>
          <cell r="N8809">
            <v>-250000</v>
          </cell>
        </row>
        <row r="8810">
          <cell r="G8810">
            <v>9813</v>
          </cell>
          <cell r="N8810">
            <v>-400000</v>
          </cell>
        </row>
        <row r="8811">
          <cell r="G8811">
            <v>9813</v>
          </cell>
          <cell r="N8811">
            <v>-250000</v>
          </cell>
        </row>
        <row r="8812">
          <cell r="G8812">
            <v>9800</v>
          </cell>
          <cell r="N8812">
            <v>-400000</v>
          </cell>
        </row>
        <row r="8813">
          <cell r="G8813">
            <v>9800</v>
          </cell>
          <cell r="N8813">
            <v>-250000</v>
          </cell>
        </row>
        <row r="8814">
          <cell r="G8814">
            <v>9899</v>
          </cell>
          <cell r="N8814">
            <v>-650000</v>
          </cell>
        </row>
        <row r="8815">
          <cell r="G8815">
            <v>9898</v>
          </cell>
          <cell r="N8815">
            <v>-650000</v>
          </cell>
        </row>
        <row r="8816">
          <cell r="G8816">
            <v>9897</v>
          </cell>
          <cell r="N8816">
            <v>-650000</v>
          </cell>
        </row>
        <row r="8817">
          <cell r="G8817">
            <v>9896</v>
          </cell>
          <cell r="N8817">
            <v>-650000</v>
          </cell>
        </row>
        <row r="8818">
          <cell r="G8818">
            <v>9894</v>
          </cell>
          <cell r="N8818">
            <v>-650000</v>
          </cell>
        </row>
        <row r="8819">
          <cell r="G8819">
            <v>9893</v>
          </cell>
          <cell r="N8819">
            <v>-650000</v>
          </cell>
        </row>
        <row r="8820">
          <cell r="G8820">
            <v>9892</v>
          </cell>
          <cell r="N8820">
            <v>-650000</v>
          </cell>
        </row>
        <row r="8821">
          <cell r="G8821">
            <v>9890</v>
          </cell>
          <cell r="N8821">
            <v>-650000</v>
          </cell>
        </row>
        <row r="8822">
          <cell r="G8822">
            <v>9888</v>
          </cell>
          <cell r="N8822">
            <v>-650000</v>
          </cell>
        </row>
        <row r="8823">
          <cell r="G8823">
            <v>9887</v>
          </cell>
          <cell r="N8823">
            <v>-650000</v>
          </cell>
        </row>
        <row r="8824">
          <cell r="G8824">
            <v>9885</v>
          </cell>
          <cell r="N8824">
            <v>-650000</v>
          </cell>
        </row>
        <row r="8825">
          <cell r="G8825">
            <v>9882</v>
          </cell>
          <cell r="N8825">
            <v>-650000</v>
          </cell>
        </row>
        <row r="8826">
          <cell r="G8826">
            <v>9880</v>
          </cell>
          <cell r="N8826">
            <v>-650000</v>
          </cell>
        </row>
        <row r="8827">
          <cell r="G8827">
            <v>9878</v>
          </cell>
          <cell r="N8827">
            <v>-650000</v>
          </cell>
        </row>
        <row r="8828">
          <cell r="G8828">
            <v>9876</v>
          </cell>
          <cell r="N8828">
            <v>-650000</v>
          </cell>
        </row>
        <row r="8829">
          <cell r="G8829">
            <v>9875</v>
          </cell>
          <cell r="N8829">
            <v>-650000</v>
          </cell>
        </row>
        <row r="8830">
          <cell r="G8830">
            <v>9874</v>
          </cell>
          <cell r="N8830">
            <v>-650000</v>
          </cell>
        </row>
        <row r="8831">
          <cell r="G8831">
            <v>9873</v>
          </cell>
          <cell r="N8831">
            <v>-650000</v>
          </cell>
        </row>
        <row r="8832">
          <cell r="G8832">
            <v>9870</v>
          </cell>
          <cell r="N8832">
            <v>-650000</v>
          </cell>
        </row>
        <row r="8833">
          <cell r="G8833">
            <v>9864</v>
          </cell>
          <cell r="N8833">
            <v>-650000</v>
          </cell>
        </row>
        <row r="8834">
          <cell r="G8834">
            <v>9862</v>
          </cell>
          <cell r="N8834">
            <v>-650000</v>
          </cell>
        </row>
        <row r="8835">
          <cell r="G8835">
            <v>9861</v>
          </cell>
          <cell r="N8835">
            <v>-650000</v>
          </cell>
        </row>
        <row r="8836">
          <cell r="G8836">
            <v>9860</v>
          </cell>
          <cell r="N8836">
            <v>-650000</v>
          </cell>
        </row>
        <row r="8837">
          <cell r="G8837">
            <v>9858</v>
          </cell>
          <cell r="N8837">
            <v>-650000</v>
          </cell>
        </row>
        <row r="8838">
          <cell r="G8838">
            <v>9857</v>
          </cell>
          <cell r="N8838">
            <v>-650000</v>
          </cell>
        </row>
        <row r="8839">
          <cell r="G8839">
            <v>9856</v>
          </cell>
          <cell r="N8839">
            <v>-650000</v>
          </cell>
        </row>
        <row r="8840">
          <cell r="G8840">
            <v>9855</v>
          </cell>
          <cell r="N8840">
            <v>-650000</v>
          </cell>
        </row>
        <row r="8841">
          <cell r="G8841">
            <v>9854</v>
          </cell>
          <cell r="N8841">
            <v>-650000</v>
          </cell>
        </row>
        <row r="8842">
          <cell r="G8842">
            <v>9852</v>
          </cell>
          <cell r="N8842">
            <v>-650000</v>
          </cell>
        </row>
        <row r="8843">
          <cell r="G8843">
            <v>9851</v>
          </cell>
          <cell r="N8843">
            <v>-650000</v>
          </cell>
        </row>
        <row r="8844">
          <cell r="G8844">
            <v>9850</v>
          </cell>
          <cell r="N8844">
            <v>-650000</v>
          </cell>
        </row>
        <row r="8845">
          <cell r="G8845">
            <v>9849</v>
          </cell>
          <cell r="N8845">
            <v>-650000</v>
          </cell>
        </row>
        <row r="8846">
          <cell r="G8846">
            <v>9848</v>
          </cell>
          <cell r="N8846">
            <v>-650000</v>
          </cell>
        </row>
        <row r="8847">
          <cell r="G8847">
            <v>9846</v>
          </cell>
          <cell r="N8847">
            <v>-650000</v>
          </cell>
        </row>
        <row r="8848">
          <cell r="G8848">
            <v>9845</v>
          </cell>
          <cell r="N8848">
            <v>-650000</v>
          </cell>
        </row>
        <row r="8849">
          <cell r="G8849">
            <v>9844</v>
          </cell>
          <cell r="N8849">
            <v>-650000</v>
          </cell>
        </row>
        <row r="8850">
          <cell r="G8850">
            <v>9843</v>
          </cell>
          <cell r="N8850">
            <v>-650000</v>
          </cell>
        </row>
        <row r="8851">
          <cell r="G8851">
            <v>9842</v>
          </cell>
          <cell r="N8851">
            <v>-650000</v>
          </cell>
        </row>
        <row r="8852">
          <cell r="G8852">
            <v>9841</v>
          </cell>
          <cell r="N8852">
            <v>-650000</v>
          </cell>
        </row>
        <row r="8853">
          <cell r="G8853">
            <v>9840</v>
          </cell>
          <cell r="N8853">
            <v>-650000</v>
          </cell>
        </row>
        <row r="8854">
          <cell r="G8854">
            <v>9839</v>
          </cell>
          <cell r="N8854">
            <v>-650000</v>
          </cell>
        </row>
        <row r="8855">
          <cell r="G8855">
            <v>9837</v>
          </cell>
          <cell r="N8855">
            <v>-650000</v>
          </cell>
        </row>
        <row r="8856">
          <cell r="G8856">
            <v>9812</v>
          </cell>
          <cell r="N8856">
            <v>-650000</v>
          </cell>
        </row>
        <row r="8857">
          <cell r="G8857">
            <v>9811</v>
          </cell>
          <cell r="N8857">
            <v>-650000</v>
          </cell>
        </row>
        <row r="8858">
          <cell r="G8858">
            <v>9810</v>
          </cell>
          <cell r="N8858">
            <v>-650000</v>
          </cell>
        </row>
        <row r="8859">
          <cell r="G8859">
            <v>9809</v>
          </cell>
          <cell r="N8859">
            <v>-650000</v>
          </cell>
        </row>
        <row r="8860">
          <cell r="G8860">
            <v>9808</v>
          </cell>
          <cell r="N8860">
            <v>-650000</v>
          </cell>
        </row>
        <row r="8861">
          <cell r="G8861">
            <v>9807</v>
          </cell>
          <cell r="N8861">
            <v>-650000</v>
          </cell>
        </row>
        <row r="8862">
          <cell r="G8862">
            <v>9806</v>
          </cell>
          <cell r="N8862">
            <v>-650000</v>
          </cell>
        </row>
        <row r="8863">
          <cell r="G8863">
            <v>9805</v>
          </cell>
          <cell r="N8863">
            <v>-650000</v>
          </cell>
        </row>
        <row r="8864">
          <cell r="G8864">
            <v>9804</v>
          </cell>
          <cell r="N8864">
            <v>-650000</v>
          </cell>
        </row>
        <row r="8865">
          <cell r="G8865">
            <v>9803</v>
          </cell>
          <cell r="N8865">
            <v>-650000</v>
          </cell>
        </row>
        <row r="8866">
          <cell r="G8866">
            <v>9802</v>
          </cell>
          <cell r="N8866">
            <v>-650000</v>
          </cell>
        </row>
        <row r="8867">
          <cell r="G8867">
            <v>9801</v>
          </cell>
          <cell r="N8867">
            <v>-650000</v>
          </cell>
        </row>
        <row r="8868">
          <cell r="G8868">
            <v>9799</v>
          </cell>
          <cell r="N8868">
            <v>-650000</v>
          </cell>
        </row>
        <row r="8869">
          <cell r="G8869">
            <v>9798</v>
          </cell>
          <cell r="N8869">
            <v>-650000</v>
          </cell>
        </row>
        <row r="8870">
          <cell r="G8870">
            <v>9797</v>
          </cell>
          <cell r="N8870">
            <v>-650000</v>
          </cell>
        </row>
        <row r="8871">
          <cell r="G8871">
            <v>9796</v>
          </cell>
          <cell r="N8871">
            <v>-650000</v>
          </cell>
        </row>
        <row r="8872">
          <cell r="G8872">
            <v>9795</v>
          </cell>
          <cell r="N8872">
            <v>-650000</v>
          </cell>
        </row>
        <row r="8873">
          <cell r="G8873">
            <v>9793</v>
          </cell>
          <cell r="N8873">
            <v>-650000</v>
          </cell>
        </row>
        <row r="8874">
          <cell r="G8874">
            <v>9792</v>
          </cell>
          <cell r="N8874">
            <v>-650000</v>
          </cell>
        </row>
        <row r="8875">
          <cell r="G8875">
            <v>9791</v>
          </cell>
          <cell r="N8875">
            <v>-650000</v>
          </cell>
        </row>
        <row r="8876">
          <cell r="G8876">
            <v>9790</v>
          </cell>
          <cell r="N8876">
            <v>-650000</v>
          </cell>
        </row>
        <row r="8877">
          <cell r="G8877">
            <v>9763</v>
          </cell>
          <cell r="N8877">
            <v>-130900</v>
          </cell>
        </row>
        <row r="8878">
          <cell r="G8878">
            <v>9737</v>
          </cell>
          <cell r="N8878">
            <v>-68504</v>
          </cell>
        </row>
        <row r="8879">
          <cell r="G8879">
            <v>9734</v>
          </cell>
          <cell r="N8879">
            <v>-6440</v>
          </cell>
        </row>
        <row r="8880">
          <cell r="G8880">
            <v>9732</v>
          </cell>
          <cell r="N8880">
            <v>-96600</v>
          </cell>
        </row>
        <row r="8881">
          <cell r="G8881">
            <v>9684</v>
          </cell>
          <cell r="N8881">
            <v>-6066</v>
          </cell>
        </row>
        <row r="8882">
          <cell r="G8882">
            <v>9683</v>
          </cell>
          <cell r="N8882">
            <v>-6066</v>
          </cell>
        </row>
        <row r="8883">
          <cell r="G8883">
            <v>9682</v>
          </cell>
          <cell r="N8883">
            <v>-6066</v>
          </cell>
        </row>
        <row r="8884">
          <cell r="G8884">
            <v>9681</v>
          </cell>
          <cell r="N8884">
            <v>-85630</v>
          </cell>
        </row>
        <row r="8885">
          <cell r="G8885">
            <v>9679</v>
          </cell>
          <cell r="N8885">
            <v>-51378</v>
          </cell>
        </row>
        <row r="8886">
          <cell r="G8886">
            <v>9677</v>
          </cell>
          <cell r="N8886">
            <v>-98175</v>
          </cell>
        </row>
        <row r="8887">
          <cell r="G8887">
            <v>9624</v>
          </cell>
          <cell r="N8887">
            <v>-6066</v>
          </cell>
        </row>
        <row r="8888">
          <cell r="G8888">
            <v>9623</v>
          </cell>
          <cell r="N8888">
            <v>-6066</v>
          </cell>
        </row>
        <row r="8889">
          <cell r="G8889">
            <v>9622</v>
          </cell>
          <cell r="N8889">
            <v>-34252</v>
          </cell>
        </row>
        <row r="8890">
          <cell r="G8890">
            <v>9621</v>
          </cell>
          <cell r="N8890">
            <v>-128445</v>
          </cell>
        </row>
        <row r="8891">
          <cell r="G8891">
            <v>9614</v>
          </cell>
          <cell r="N8891">
            <v>-85630</v>
          </cell>
        </row>
        <row r="8892">
          <cell r="G8892">
            <v>9901</v>
          </cell>
          <cell r="N8892">
            <v>-400000</v>
          </cell>
        </row>
        <row r="8893">
          <cell r="G8893">
            <v>9901</v>
          </cell>
          <cell r="N8893">
            <v>-250000</v>
          </cell>
        </row>
        <row r="8894">
          <cell r="G8894">
            <v>90053045220</v>
          </cell>
          <cell r="N8894">
            <v>67422508</v>
          </cell>
        </row>
        <row r="8895">
          <cell r="G8895">
            <v>90053045220</v>
          </cell>
          <cell r="N8895">
            <v>-67422508</v>
          </cell>
        </row>
        <row r="8896">
          <cell r="G8896">
            <v>90053045220</v>
          </cell>
          <cell r="N8896">
            <v>-67422508</v>
          </cell>
        </row>
        <row r="8897">
          <cell r="G8897">
            <v>90053045220</v>
          </cell>
          <cell r="N8897">
            <v>67422508</v>
          </cell>
        </row>
        <row r="8898">
          <cell r="G8898">
            <v>90053045210</v>
          </cell>
          <cell r="N8898">
            <v>140547788</v>
          </cell>
        </row>
        <row r="8899">
          <cell r="G8899">
            <v>90053045210</v>
          </cell>
          <cell r="N8899">
            <v>-140547788</v>
          </cell>
        </row>
        <row r="8900">
          <cell r="G8900">
            <v>2000095057</v>
          </cell>
          <cell r="N8900">
            <v>-27778859</v>
          </cell>
        </row>
        <row r="8901">
          <cell r="G8901">
            <v>2000080773</v>
          </cell>
          <cell r="N8901">
            <v>-27778859</v>
          </cell>
        </row>
        <row r="8902">
          <cell r="G8902">
            <v>2000069206</v>
          </cell>
          <cell r="N8902">
            <v>-27778859</v>
          </cell>
        </row>
        <row r="8903">
          <cell r="G8903" t="str">
            <v>RA201802</v>
          </cell>
          <cell r="N8903">
            <v>-97926637</v>
          </cell>
        </row>
        <row r="8904">
          <cell r="G8904" t="str">
            <v>RA201802</v>
          </cell>
          <cell r="N8904">
            <v>97926637</v>
          </cell>
        </row>
        <row r="8905">
          <cell r="G8905">
            <v>2000001035</v>
          </cell>
          <cell r="N8905">
            <v>72000000</v>
          </cell>
        </row>
        <row r="8906">
          <cell r="G8906" t="str">
            <v>RA201802</v>
          </cell>
          <cell r="N8906">
            <v>97926637</v>
          </cell>
        </row>
        <row r="8907">
          <cell r="G8907" t="str">
            <v>RA201802</v>
          </cell>
          <cell r="N8907">
            <v>-97926637</v>
          </cell>
        </row>
        <row r="8908">
          <cell r="G8908">
            <v>2000001035</v>
          </cell>
          <cell r="N8908">
            <v>-72000000</v>
          </cell>
        </row>
        <row r="8909">
          <cell r="N8909">
            <v>-21096164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0"/>
  <sheetViews>
    <sheetView tabSelected="1" topLeftCell="T1" zoomScale="98" zoomScaleNormal="98" workbookViewId="0">
      <selection activeCell="AF15" sqref="AF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7109375" bestFit="1" customWidth="1"/>
    <col min="5" max="5" width="23.5703125" style="5" customWidth="1"/>
    <col min="6" max="6" width="16.140625" style="5" bestFit="1" customWidth="1"/>
    <col min="7" max="7" width="15.28515625" style="4" bestFit="1" customWidth="1"/>
    <col min="8" max="8" width="12.28515625" style="4" customWidth="1"/>
    <col min="9" max="9" width="13.28515625" style="4" bestFit="1" customWidth="1"/>
    <col min="10" max="11" width="14.140625" style="4" customWidth="1"/>
    <col min="12" max="12" width="20.7109375" style="4" bestFit="1" customWidth="1"/>
    <col min="13" max="13" width="14.140625" style="4" customWidth="1"/>
    <col min="14" max="14" width="15.28515625" style="4" bestFit="1" customWidth="1"/>
    <col min="15" max="15" width="14.28515625" style="4" bestFit="1" customWidth="1"/>
    <col min="16" max="16" width="20.5703125" style="23" bestFit="1" customWidth="1"/>
    <col min="17" max="17" width="16.85546875" style="4" bestFit="1" customWidth="1"/>
    <col min="18" max="18" width="11.7109375" style="4" bestFit="1" customWidth="1"/>
    <col min="19" max="20" width="12.42578125" style="4" customWidth="1"/>
    <col min="21" max="23" width="11.7109375" style="4" bestFit="1" customWidth="1"/>
    <col min="24" max="24" width="12.85546875" style="4" customWidth="1"/>
    <col min="25" max="28" width="11.7109375" style="4" bestFit="1" customWidth="1"/>
    <col min="29" max="29" width="14.28515625" style="4" bestFit="1" customWidth="1"/>
    <col min="30" max="30" width="12.42578125" style="4" customWidth="1"/>
    <col min="31" max="31" width="13.28515625" style="4" bestFit="1" customWidth="1"/>
    <col min="32" max="32" width="11.7109375" style="4" bestFit="1" customWidth="1"/>
    <col min="33" max="33" width="14.28515625" style="4" bestFit="1" customWidth="1"/>
    <col min="34" max="34" width="13.85546875" customWidth="1"/>
  </cols>
  <sheetData>
    <row r="1" spans="1:36" x14ac:dyDescent="0.25">
      <c r="A1" s="1" t="s">
        <v>25</v>
      </c>
    </row>
    <row r="2" spans="1:36" x14ac:dyDescent="0.25">
      <c r="A2" s="1" t="s">
        <v>38</v>
      </c>
    </row>
    <row r="3" spans="1:36" x14ac:dyDescent="0.25">
      <c r="A3" s="1" t="s">
        <v>50</v>
      </c>
    </row>
    <row r="4" spans="1:36" x14ac:dyDescent="0.25">
      <c r="A4" s="1" t="s">
        <v>44</v>
      </c>
    </row>
    <row r="5" spans="1:36" x14ac:dyDescent="0.25">
      <c r="A5" s="1" t="s">
        <v>45</v>
      </c>
    </row>
    <row r="6" spans="1:36" ht="15.75" thickBot="1" x14ac:dyDescent="0.3"/>
    <row r="7" spans="1:36" x14ac:dyDescent="0.25">
      <c r="A7" s="13" t="s">
        <v>37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9" t="s">
        <v>20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6" ht="56.25" x14ac:dyDescent="0.25">
      <c r="A8" s="6" t="s">
        <v>3</v>
      </c>
      <c r="B8" s="7" t="s">
        <v>13</v>
      </c>
      <c r="C8" s="6" t="s">
        <v>26</v>
      </c>
      <c r="D8" s="6" t="s">
        <v>27</v>
      </c>
      <c r="E8" s="8" t="s">
        <v>28</v>
      </c>
      <c r="F8" s="9" t="s">
        <v>29</v>
      </c>
      <c r="G8" s="10" t="s">
        <v>30</v>
      </c>
      <c r="H8" s="10" t="s">
        <v>41</v>
      </c>
      <c r="I8" s="10" t="s">
        <v>31</v>
      </c>
      <c r="J8" s="10" t="s">
        <v>21</v>
      </c>
      <c r="K8" s="10" t="s">
        <v>24</v>
      </c>
      <c r="L8" s="10" t="s">
        <v>22</v>
      </c>
      <c r="M8" s="10" t="s">
        <v>23</v>
      </c>
      <c r="N8" s="10" t="s">
        <v>18</v>
      </c>
      <c r="O8" s="10" t="s">
        <v>32</v>
      </c>
      <c r="P8" s="24" t="s">
        <v>33</v>
      </c>
      <c r="Q8" s="11" t="s">
        <v>7</v>
      </c>
      <c r="R8" s="11" t="s">
        <v>6</v>
      </c>
      <c r="S8" s="11" t="s">
        <v>11</v>
      </c>
      <c r="T8" s="11" t="s">
        <v>17</v>
      </c>
      <c r="U8" s="11" t="s">
        <v>12</v>
      </c>
      <c r="V8" s="11" t="s">
        <v>14</v>
      </c>
      <c r="W8" s="11" t="s">
        <v>16</v>
      </c>
      <c r="X8" s="11" t="s">
        <v>5</v>
      </c>
      <c r="Y8" s="11" t="s">
        <v>8</v>
      </c>
      <c r="Z8" s="11" t="s">
        <v>34</v>
      </c>
      <c r="AA8" s="11" t="s">
        <v>35</v>
      </c>
      <c r="AB8" s="11" t="s">
        <v>0</v>
      </c>
      <c r="AC8" s="11" t="s">
        <v>36</v>
      </c>
      <c r="AD8" s="11" t="s">
        <v>1</v>
      </c>
      <c r="AE8" s="11" t="s">
        <v>10</v>
      </c>
      <c r="AF8" s="11" t="s">
        <v>15</v>
      </c>
      <c r="AG8" s="11" t="s">
        <v>9</v>
      </c>
      <c r="AH8" s="3" t="s">
        <v>19</v>
      </c>
      <c r="AI8" s="2" t="s">
        <v>2</v>
      </c>
      <c r="AJ8" s="12" t="s">
        <v>51</v>
      </c>
    </row>
    <row r="9" spans="1:36" s="17" customFormat="1" x14ac:dyDescent="0.25">
      <c r="A9" s="25">
        <v>1</v>
      </c>
      <c r="B9" s="25" t="s">
        <v>4</v>
      </c>
      <c r="C9" s="16"/>
      <c r="D9" s="25">
        <v>10000457538</v>
      </c>
      <c r="E9" s="18">
        <v>43153.314558252299</v>
      </c>
      <c r="F9" s="18">
        <v>43199</v>
      </c>
      <c r="G9" s="22">
        <v>545840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f>G9-I9-N9</f>
        <v>545840</v>
      </c>
      <c r="P9" s="25">
        <v>10000457538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16"/>
      <c r="AI9" s="16"/>
      <c r="AJ9" s="17" t="e">
        <f>SUMIFS([1]Sheet1!$N:$N,[1]Sheet1!$G:$G,P9)</f>
        <v>#VALUE!</v>
      </c>
    </row>
    <row r="10" spans="1:36" s="17" customFormat="1" x14ac:dyDescent="0.25">
      <c r="A10" s="25">
        <v>2</v>
      </c>
      <c r="B10" s="25" t="s">
        <v>4</v>
      </c>
      <c r="C10" s="16"/>
      <c r="D10" s="25">
        <v>10000471446</v>
      </c>
      <c r="E10" s="18">
        <v>43229.399625312501</v>
      </c>
      <c r="F10" s="18">
        <v>43263</v>
      </c>
      <c r="G10" s="22">
        <v>76161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76161</v>
      </c>
      <c r="O10" s="22">
        <f t="shared" ref="O10:O73" si="0">G10-I10-N10</f>
        <v>0</v>
      </c>
      <c r="P10" s="25">
        <v>10000471446</v>
      </c>
      <c r="Q10" s="22">
        <v>76161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16"/>
      <c r="AI10" s="16"/>
      <c r="AJ10" s="17" t="e">
        <f>SUMIFS([1]Sheet1!$N:$N,[1]Sheet1!$G:$G,P10)</f>
        <v>#VALUE!</v>
      </c>
    </row>
    <row r="11" spans="1:36" s="17" customFormat="1" x14ac:dyDescent="0.25">
      <c r="A11" s="25">
        <v>3</v>
      </c>
      <c r="B11" s="25" t="s">
        <v>4</v>
      </c>
      <c r="C11" s="16"/>
      <c r="D11" s="25">
        <v>10000480002</v>
      </c>
      <c r="E11" s="18">
        <v>43271.409660034697</v>
      </c>
      <c r="F11" s="18">
        <v>43294</v>
      </c>
      <c r="G11" s="22">
        <v>38438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f t="shared" si="0"/>
        <v>38438</v>
      </c>
      <c r="P11" s="25">
        <v>10000480002</v>
      </c>
      <c r="Q11" s="22">
        <v>38438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38438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38438</v>
      </c>
      <c r="AF11" s="22">
        <v>0</v>
      </c>
      <c r="AG11" s="22">
        <v>0</v>
      </c>
      <c r="AH11" s="16"/>
      <c r="AI11" s="16"/>
      <c r="AJ11" s="17" t="e">
        <f>SUMIFS([1]Sheet1!$N:$N,[1]Sheet1!$G:$G,P11)</f>
        <v>#VALUE!</v>
      </c>
    </row>
    <row r="12" spans="1:36" s="17" customFormat="1" x14ac:dyDescent="0.25">
      <c r="A12" s="25">
        <v>4</v>
      </c>
      <c r="B12" s="25" t="s">
        <v>4</v>
      </c>
      <c r="C12" s="16"/>
      <c r="D12" s="25">
        <v>10000502103</v>
      </c>
      <c r="E12" s="18">
        <v>43371.025015972198</v>
      </c>
      <c r="F12" s="18">
        <v>43385</v>
      </c>
      <c r="G12" s="22">
        <v>267712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f t="shared" si="0"/>
        <v>267712</v>
      </c>
      <c r="P12" s="25">
        <v>10000502103</v>
      </c>
      <c r="Q12" s="22">
        <v>267712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267712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267712</v>
      </c>
      <c r="AF12" s="22">
        <v>0</v>
      </c>
      <c r="AG12" s="22">
        <v>0</v>
      </c>
      <c r="AH12" s="16"/>
      <c r="AI12" s="16"/>
      <c r="AJ12" s="17" t="e">
        <f>SUMIFS([1]Sheet1!$N:$N,[1]Sheet1!$G:$G,P12)</f>
        <v>#VALUE!</v>
      </c>
    </row>
    <row r="13" spans="1:36" s="17" customFormat="1" x14ac:dyDescent="0.25">
      <c r="A13" s="25">
        <v>5</v>
      </c>
      <c r="B13" s="25" t="s">
        <v>4</v>
      </c>
      <c r="C13" s="16"/>
      <c r="D13" s="25">
        <v>10000495908</v>
      </c>
      <c r="E13" s="18">
        <v>43349.648178159703</v>
      </c>
      <c r="F13" s="18">
        <v>43385</v>
      </c>
      <c r="G13" s="22">
        <v>57559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f t="shared" si="0"/>
        <v>57559</v>
      </c>
      <c r="P13" s="25">
        <v>10000495908</v>
      </c>
      <c r="Q13" s="22">
        <v>57559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57559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57559</v>
      </c>
      <c r="AF13" s="22">
        <v>0</v>
      </c>
      <c r="AG13" s="22">
        <v>0</v>
      </c>
      <c r="AH13" s="16"/>
      <c r="AI13" s="16"/>
      <c r="AJ13" s="17" t="e">
        <f>SUMIFS([1]Sheet1!$N:$N,[1]Sheet1!$G:$G,P13)</f>
        <v>#VALUE!</v>
      </c>
    </row>
    <row r="14" spans="1:36" s="17" customFormat="1" x14ac:dyDescent="0.25">
      <c r="A14" s="25">
        <v>6</v>
      </c>
      <c r="B14" s="25" t="s">
        <v>4</v>
      </c>
      <c r="C14" s="16"/>
      <c r="D14" s="25">
        <v>10000494685</v>
      </c>
      <c r="E14" s="18">
        <v>43346.3222805556</v>
      </c>
      <c r="F14" s="18">
        <v>43385</v>
      </c>
      <c r="G14" s="22">
        <v>76825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f t="shared" si="0"/>
        <v>76825</v>
      </c>
      <c r="P14" s="25">
        <v>10000494685</v>
      </c>
      <c r="Q14" s="22">
        <v>76825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76825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76825</v>
      </c>
      <c r="AF14" s="22">
        <v>0</v>
      </c>
      <c r="AG14" s="22">
        <v>0</v>
      </c>
      <c r="AH14" s="16"/>
      <c r="AI14" s="16"/>
      <c r="AJ14" s="17" t="e">
        <f>SUMIFS([1]Sheet1!$N:$N,[1]Sheet1!$G:$G,P14)</f>
        <v>#VALUE!</v>
      </c>
    </row>
    <row r="15" spans="1:36" s="17" customFormat="1" x14ac:dyDescent="0.25">
      <c r="A15" s="25">
        <v>7</v>
      </c>
      <c r="B15" s="25" t="s">
        <v>4</v>
      </c>
      <c r="C15" s="16"/>
      <c r="D15" s="25">
        <v>10000511039</v>
      </c>
      <c r="E15" s="18">
        <v>43402.291607488398</v>
      </c>
      <c r="F15" s="18">
        <v>43479</v>
      </c>
      <c r="G15" s="22">
        <v>545840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f t="shared" si="0"/>
        <v>545840</v>
      </c>
      <c r="P15" s="25">
        <v>10000511039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16"/>
      <c r="AI15" s="16"/>
      <c r="AJ15" s="17" t="e">
        <f>SUMIFS([1]Sheet1!$N:$N,[1]Sheet1!$G:$G,P15)</f>
        <v>#VALUE!</v>
      </c>
    </row>
    <row r="16" spans="1:36" s="17" customFormat="1" x14ac:dyDescent="0.25">
      <c r="A16" s="25">
        <v>8</v>
      </c>
      <c r="B16" s="25" t="s">
        <v>4</v>
      </c>
      <c r="C16" s="16"/>
      <c r="D16" s="25">
        <v>10000519496</v>
      </c>
      <c r="E16" s="18">
        <v>43430.453637268503</v>
      </c>
      <c r="F16" s="18">
        <v>43479</v>
      </c>
      <c r="G16" s="22">
        <v>51303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f t="shared" si="0"/>
        <v>51303</v>
      </c>
      <c r="P16" s="25">
        <v>10000519496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16"/>
      <c r="AI16" s="16"/>
      <c r="AJ16" s="17" t="e">
        <f>SUMIFS([1]Sheet1!$N:$N,[1]Sheet1!$G:$G,P16)</f>
        <v>#VALUE!</v>
      </c>
    </row>
    <row r="17" spans="1:36" s="17" customFormat="1" x14ac:dyDescent="0.25">
      <c r="A17" s="25">
        <v>9</v>
      </c>
      <c r="B17" s="25" t="s">
        <v>4</v>
      </c>
      <c r="C17" s="16"/>
      <c r="D17" s="25">
        <v>10000533128</v>
      </c>
      <c r="E17" s="18">
        <v>43482.335709953702</v>
      </c>
      <c r="F17" s="18">
        <v>43507</v>
      </c>
      <c r="G17" s="22">
        <v>50434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50434</v>
      </c>
      <c r="O17" s="22">
        <f t="shared" si="0"/>
        <v>0</v>
      </c>
      <c r="P17" s="25">
        <v>10000533128</v>
      </c>
      <c r="Q17" s="22">
        <v>50434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16"/>
      <c r="AI17" s="16"/>
      <c r="AJ17" s="17" t="e">
        <f>SUMIFS([1]Sheet1!$N:$N,[1]Sheet1!$G:$G,P17)</f>
        <v>#VALUE!</v>
      </c>
    </row>
    <row r="18" spans="1:36" s="17" customFormat="1" x14ac:dyDescent="0.25">
      <c r="A18" s="25">
        <v>10</v>
      </c>
      <c r="B18" s="25" t="s">
        <v>4</v>
      </c>
      <c r="C18" s="16"/>
      <c r="D18" s="25">
        <v>10000534844</v>
      </c>
      <c r="E18" s="18">
        <v>43488.680476388901</v>
      </c>
      <c r="F18" s="18">
        <v>43507</v>
      </c>
      <c r="G18" s="22">
        <v>1598933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f t="shared" si="0"/>
        <v>1598933</v>
      </c>
      <c r="P18" s="25">
        <v>10000534844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16"/>
      <c r="AI18" s="16"/>
      <c r="AJ18" s="17" t="e">
        <f>SUMIFS([1]Sheet1!$N:$N,[1]Sheet1!$G:$G,P18)</f>
        <v>#VALUE!</v>
      </c>
    </row>
    <row r="19" spans="1:36" s="17" customFormat="1" x14ac:dyDescent="0.25">
      <c r="A19" s="25">
        <v>11</v>
      </c>
      <c r="B19" s="25" t="s">
        <v>4</v>
      </c>
      <c r="C19" s="16"/>
      <c r="D19" s="25">
        <v>10000523809</v>
      </c>
      <c r="E19" s="18">
        <v>43444.769866354203</v>
      </c>
      <c r="F19" s="18">
        <v>43567</v>
      </c>
      <c r="G19" s="22">
        <v>1267544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f t="shared" si="0"/>
        <v>1267544</v>
      </c>
      <c r="P19" s="25">
        <v>10000523809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16"/>
      <c r="AI19" s="16"/>
      <c r="AJ19" s="17" t="e">
        <f>SUMIFS([1]Sheet1!$N:$N,[1]Sheet1!$G:$G,P19)</f>
        <v>#VALUE!</v>
      </c>
    </row>
    <row r="20" spans="1:36" s="17" customFormat="1" x14ac:dyDescent="0.25">
      <c r="A20" s="25">
        <v>12</v>
      </c>
      <c r="B20" s="25" t="s">
        <v>4</v>
      </c>
      <c r="C20" s="16"/>
      <c r="D20" s="25">
        <v>10000537769</v>
      </c>
      <c r="E20" s="18">
        <v>43501.303854710597</v>
      </c>
      <c r="F20" s="18">
        <v>43567</v>
      </c>
      <c r="G20" s="22">
        <v>33084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f t="shared" si="0"/>
        <v>33084</v>
      </c>
      <c r="P20" s="25">
        <v>10000537769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16"/>
      <c r="AI20" s="16"/>
      <c r="AJ20" s="17" t="e">
        <f>SUMIFS([1]Sheet1!$N:$N,[1]Sheet1!$G:$G,P20)</f>
        <v>#VALUE!</v>
      </c>
    </row>
    <row r="21" spans="1:36" s="17" customFormat="1" x14ac:dyDescent="0.25">
      <c r="A21" s="25">
        <v>13</v>
      </c>
      <c r="B21" s="25" t="s">
        <v>4</v>
      </c>
      <c r="C21" s="16"/>
      <c r="D21" s="25">
        <v>10000543943</v>
      </c>
      <c r="E21" s="18">
        <v>43523.323488773101</v>
      </c>
      <c r="F21" s="18">
        <v>43567</v>
      </c>
      <c r="G21" s="22">
        <v>47756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f t="shared" si="0"/>
        <v>47756</v>
      </c>
      <c r="P21" s="25">
        <v>10000543943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16"/>
      <c r="AI21" s="16"/>
      <c r="AJ21" s="17" t="e">
        <f>SUMIFS([1]Sheet1!$N:$N,[1]Sheet1!$G:$G,P21)</f>
        <v>#VALUE!</v>
      </c>
    </row>
    <row r="22" spans="1:36" s="17" customFormat="1" x14ac:dyDescent="0.25">
      <c r="A22" s="25">
        <v>14</v>
      </c>
      <c r="B22" s="25" t="s">
        <v>4</v>
      </c>
      <c r="C22" s="16"/>
      <c r="D22" s="25">
        <v>10000544574</v>
      </c>
      <c r="E22" s="18">
        <v>43525.126980057903</v>
      </c>
      <c r="F22" s="18">
        <v>43567</v>
      </c>
      <c r="G22" s="22">
        <v>196614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f t="shared" si="0"/>
        <v>196614</v>
      </c>
      <c r="P22" s="25">
        <v>10000544574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16"/>
      <c r="AI22" s="16"/>
      <c r="AJ22" s="17" t="e">
        <f>SUMIFS([1]Sheet1!$N:$N,[1]Sheet1!$G:$G,P22)</f>
        <v>#VALUE!</v>
      </c>
    </row>
    <row r="23" spans="1:36" s="17" customFormat="1" x14ac:dyDescent="0.25">
      <c r="A23" s="25">
        <v>15</v>
      </c>
      <c r="B23" s="25" t="s">
        <v>4</v>
      </c>
      <c r="C23" s="16"/>
      <c r="D23" s="25">
        <v>10000513666</v>
      </c>
      <c r="E23" s="18">
        <v>43411.4653278935</v>
      </c>
      <c r="F23" s="18">
        <v>43567</v>
      </c>
      <c r="G23" s="22">
        <v>709564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f t="shared" si="0"/>
        <v>709564</v>
      </c>
      <c r="P23" s="25">
        <v>10000513666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16"/>
      <c r="AI23" s="16"/>
      <c r="AJ23" s="17" t="e">
        <f>SUMIFS([1]Sheet1!$N:$N,[1]Sheet1!$G:$G,P23)</f>
        <v>#VALUE!</v>
      </c>
    </row>
    <row r="24" spans="1:36" s="17" customFormat="1" x14ac:dyDescent="0.25">
      <c r="A24" s="25">
        <v>16</v>
      </c>
      <c r="B24" s="25" t="s">
        <v>4</v>
      </c>
      <c r="C24" s="16"/>
      <c r="D24" s="25">
        <v>10000529187</v>
      </c>
      <c r="E24" s="18">
        <v>43467.185927199098</v>
      </c>
      <c r="F24" s="18">
        <v>43598</v>
      </c>
      <c r="G24" s="22">
        <v>19062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19062</v>
      </c>
      <c r="O24" s="22">
        <f t="shared" si="0"/>
        <v>0</v>
      </c>
      <c r="P24" s="25">
        <v>10000529187</v>
      </c>
      <c r="Q24" s="22">
        <v>19062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16"/>
      <c r="AI24" s="16"/>
      <c r="AJ24" s="17" t="e">
        <f>SUMIFS([1]Sheet1!$N:$N,[1]Sheet1!$G:$G,P24)</f>
        <v>#VALUE!</v>
      </c>
    </row>
    <row r="25" spans="1:36" s="17" customFormat="1" x14ac:dyDescent="0.25">
      <c r="A25" s="25">
        <v>17</v>
      </c>
      <c r="B25" s="25" t="s">
        <v>4</v>
      </c>
      <c r="C25" s="16"/>
      <c r="D25" s="25">
        <v>10000556397</v>
      </c>
      <c r="E25" s="18">
        <v>43569.744726238401</v>
      </c>
      <c r="F25" s="18">
        <v>43598</v>
      </c>
      <c r="G25" s="22">
        <v>112272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f t="shared" si="0"/>
        <v>112272</v>
      </c>
      <c r="P25" s="25">
        <v>10000556397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16"/>
      <c r="AI25" s="16"/>
      <c r="AJ25" s="17" t="e">
        <f>SUMIFS([1]Sheet1!$N:$N,[1]Sheet1!$G:$G,P25)</f>
        <v>#VALUE!</v>
      </c>
    </row>
    <row r="26" spans="1:36" s="17" customFormat="1" x14ac:dyDescent="0.25">
      <c r="A26" s="25">
        <v>18</v>
      </c>
      <c r="B26" s="25" t="s">
        <v>4</v>
      </c>
      <c r="C26" s="16"/>
      <c r="D26" s="25">
        <v>10000558766</v>
      </c>
      <c r="E26" s="18">
        <v>43579.6572179051</v>
      </c>
      <c r="F26" s="18">
        <v>43598</v>
      </c>
      <c r="G26" s="22">
        <v>1502094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f t="shared" si="0"/>
        <v>1502094</v>
      </c>
      <c r="P26" s="25">
        <v>10000558766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16"/>
      <c r="AI26" s="16"/>
      <c r="AJ26" s="17" t="e">
        <f>SUMIFS([1]Sheet1!$N:$N,[1]Sheet1!$G:$G,P26)</f>
        <v>#VALUE!</v>
      </c>
    </row>
    <row r="27" spans="1:36" s="17" customFormat="1" x14ac:dyDescent="0.25">
      <c r="A27" s="25">
        <v>19</v>
      </c>
      <c r="B27" s="25" t="s">
        <v>4</v>
      </c>
      <c r="C27" s="16"/>
      <c r="D27" s="25">
        <v>10000559030</v>
      </c>
      <c r="E27" s="18">
        <v>43580.397413229199</v>
      </c>
      <c r="F27" s="18">
        <v>43598</v>
      </c>
      <c r="G27" s="22">
        <v>2709895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f t="shared" si="0"/>
        <v>2709895</v>
      </c>
      <c r="P27" s="25">
        <v>10000559030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16"/>
      <c r="AI27" s="16"/>
      <c r="AJ27" s="17" t="e">
        <f>SUMIFS([1]Sheet1!$N:$N,[1]Sheet1!$G:$G,P27)</f>
        <v>#VALUE!</v>
      </c>
    </row>
    <row r="28" spans="1:36" s="17" customFormat="1" x14ac:dyDescent="0.25">
      <c r="A28" s="25">
        <v>20</v>
      </c>
      <c r="B28" s="25" t="s">
        <v>4</v>
      </c>
      <c r="C28" s="16"/>
      <c r="D28" s="25">
        <v>10000555825</v>
      </c>
      <c r="E28" s="18">
        <v>43566.6389439005</v>
      </c>
      <c r="F28" s="18">
        <v>43598</v>
      </c>
      <c r="G28" s="22">
        <v>152016</v>
      </c>
      <c r="H28" s="22">
        <v>0</v>
      </c>
      <c r="I28" s="22">
        <v>152016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f t="shared" si="0"/>
        <v>0</v>
      </c>
      <c r="P28" s="25">
        <v>10000555825</v>
      </c>
      <c r="Q28" s="22">
        <v>152016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16"/>
      <c r="AI28" s="16"/>
      <c r="AJ28" s="17" t="e">
        <f>SUMIFS([1]Sheet1!$N:$N,[1]Sheet1!$G:$G,P28)</f>
        <v>#VALUE!</v>
      </c>
    </row>
    <row r="29" spans="1:36" s="17" customFormat="1" x14ac:dyDescent="0.25">
      <c r="A29" s="25">
        <v>21</v>
      </c>
      <c r="B29" s="25" t="s">
        <v>4</v>
      </c>
      <c r="C29" s="16"/>
      <c r="D29" s="25">
        <v>10000555282</v>
      </c>
      <c r="E29" s="18">
        <v>43565.449929895804</v>
      </c>
      <c r="F29" s="18">
        <v>43598</v>
      </c>
      <c r="G29" s="22">
        <v>15429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f t="shared" si="0"/>
        <v>15429</v>
      </c>
      <c r="P29" s="25">
        <v>10000555282</v>
      </c>
      <c r="Q29" s="22">
        <v>15429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15429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15429</v>
      </c>
      <c r="AF29" s="22">
        <v>0</v>
      </c>
      <c r="AG29" s="22">
        <v>0</v>
      </c>
      <c r="AH29" s="16"/>
      <c r="AI29" s="16"/>
      <c r="AJ29" s="17" t="e">
        <f>SUMIFS([1]Sheet1!$N:$N,[1]Sheet1!$G:$G,P29)</f>
        <v>#VALUE!</v>
      </c>
    </row>
    <row r="30" spans="1:36" s="17" customFormat="1" x14ac:dyDescent="0.25">
      <c r="A30" s="25">
        <v>22</v>
      </c>
      <c r="B30" s="25" t="s">
        <v>4</v>
      </c>
      <c r="C30" s="16"/>
      <c r="D30" s="25">
        <v>10000548210</v>
      </c>
      <c r="E30" s="18">
        <v>43540.403215081002</v>
      </c>
      <c r="F30" s="18">
        <v>43598</v>
      </c>
      <c r="G30" s="22">
        <v>49235</v>
      </c>
      <c r="H30" s="22">
        <v>0</v>
      </c>
      <c r="I30" s="22">
        <v>49235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f t="shared" si="0"/>
        <v>0</v>
      </c>
      <c r="P30" s="25">
        <v>10000548210</v>
      </c>
      <c r="Q30" s="22">
        <v>49235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16"/>
      <c r="AI30" s="16"/>
      <c r="AJ30" s="17" t="e">
        <f>SUMIFS([1]Sheet1!$N:$N,[1]Sheet1!$G:$G,P30)</f>
        <v>#VALUE!</v>
      </c>
    </row>
    <row r="31" spans="1:36" s="17" customFormat="1" x14ac:dyDescent="0.25">
      <c r="A31" s="25">
        <v>23</v>
      </c>
      <c r="B31" s="25" t="s">
        <v>4</v>
      </c>
      <c r="C31" s="16"/>
      <c r="D31" s="25">
        <v>10000546447</v>
      </c>
      <c r="E31" s="18">
        <v>43534.521128819397</v>
      </c>
      <c r="F31" s="18">
        <v>43598</v>
      </c>
      <c r="G31" s="22">
        <v>63614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f t="shared" si="0"/>
        <v>63614</v>
      </c>
      <c r="P31" s="25">
        <v>10000546447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16"/>
      <c r="AI31" s="16"/>
      <c r="AJ31" s="17" t="e">
        <f>SUMIFS([1]Sheet1!$N:$N,[1]Sheet1!$G:$G,P31)</f>
        <v>#VALUE!</v>
      </c>
    </row>
    <row r="32" spans="1:36" s="17" customFormat="1" x14ac:dyDescent="0.25">
      <c r="A32" s="25">
        <v>24</v>
      </c>
      <c r="B32" s="25" t="s">
        <v>4</v>
      </c>
      <c r="C32" s="16"/>
      <c r="D32" s="25">
        <v>10000550609</v>
      </c>
      <c r="E32" s="18">
        <v>43546.719659571798</v>
      </c>
      <c r="F32" s="18">
        <v>43598</v>
      </c>
      <c r="G32" s="22">
        <v>1606724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f t="shared" si="0"/>
        <v>1606724</v>
      </c>
      <c r="P32" s="25">
        <v>10000550609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16"/>
      <c r="AI32" s="16"/>
      <c r="AJ32" s="17" t="e">
        <f>SUMIFS([1]Sheet1!$N:$N,[1]Sheet1!$G:$G,P32)</f>
        <v>#VALUE!</v>
      </c>
    </row>
    <row r="33" spans="1:36" s="17" customFormat="1" x14ac:dyDescent="0.25">
      <c r="A33" s="25">
        <v>25</v>
      </c>
      <c r="B33" s="25" t="s">
        <v>4</v>
      </c>
      <c r="C33" s="16"/>
      <c r="D33" s="25">
        <v>10000546446</v>
      </c>
      <c r="E33" s="18">
        <v>43534.518750891199</v>
      </c>
      <c r="F33" s="18">
        <v>43598</v>
      </c>
      <c r="G33" s="22">
        <v>1160185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f t="shared" si="0"/>
        <v>1160185</v>
      </c>
      <c r="P33" s="25">
        <v>10000546446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16"/>
      <c r="AI33" s="16"/>
      <c r="AJ33" s="17" t="e">
        <f>SUMIFS([1]Sheet1!$N:$N,[1]Sheet1!$G:$G,P33)</f>
        <v>#VALUE!</v>
      </c>
    </row>
    <row r="34" spans="1:36" s="17" customFormat="1" x14ac:dyDescent="0.25">
      <c r="A34" s="25">
        <v>26</v>
      </c>
      <c r="B34" s="25" t="s">
        <v>4</v>
      </c>
      <c r="C34" s="16"/>
      <c r="D34" s="25">
        <v>10000006205</v>
      </c>
      <c r="E34" s="18">
        <v>41366.902108645801</v>
      </c>
      <c r="F34" s="18">
        <v>43629</v>
      </c>
      <c r="G34" s="22">
        <v>122646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f t="shared" si="0"/>
        <v>122646</v>
      </c>
      <c r="P34" s="25">
        <v>10000006205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16"/>
      <c r="AI34" s="16"/>
      <c r="AJ34" s="17" t="e">
        <f>SUMIFS([1]Sheet1!$N:$N,[1]Sheet1!$G:$G,P34)</f>
        <v>#VALUE!</v>
      </c>
    </row>
    <row r="35" spans="1:36" s="17" customFormat="1" x14ac:dyDescent="0.25">
      <c r="A35" s="25">
        <v>27</v>
      </c>
      <c r="B35" s="25" t="s">
        <v>4</v>
      </c>
      <c r="C35" s="16"/>
      <c r="D35" s="25">
        <v>10000006208</v>
      </c>
      <c r="E35" s="18">
        <v>41366.941659224503</v>
      </c>
      <c r="F35" s="18">
        <v>43629</v>
      </c>
      <c r="G35" s="22">
        <v>120144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f t="shared" si="0"/>
        <v>120144</v>
      </c>
      <c r="P35" s="25">
        <v>10000006208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16"/>
      <c r="AI35" s="16"/>
      <c r="AJ35" s="17" t="e">
        <f>SUMIFS([1]Sheet1!$N:$N,[1]Sheet1!$G:$G,P35)</f>
        <v>#VALUE!</v>
      </c>
    </row>
    <row r="36" spans="1:36" s="17" customFormat="1" x14ac:dyDescent="0.25">
      <c r="A36" s="25">
        <v>28</v>
      </c>
      <c r="B36" s="25" t="s">
        <v>4</v>
      </c>
      <c r="C36" s="16"/>
      <c r="D36" s="25">
        <v>10000006221</v>
      </c>
      <c r="E36" s="18">
        <v>41367.2655379977</v>
      </c>
      <c r="F36" s="18">
        <v>43629</v>
      </c>
      <c r="G36" s="22">
        <v>93488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f t="shared" si="0"/>
        <v>93488</v>
      </c>
      <c r="P36" s="25">
        <v>10000006221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16"/>
      <c r="AI36" s="16"/>
      <c r="AJ36" s="17" t="e">
        <f>SUMIFS([1]Sheet1!$N:$N,[1]Sheet1!$G:$G,P36)</f>
        <v>#VALUE!</v>
      </c>
    </row>
    <row r="37" spans="1:36" s="17" customFormat="1" x14ac:dyDescent="0.25">
      <c r="A37" s="25">
        <v>29</v>
      </c>
      <c r="B37" s="25" t="s">
        <v>4</v>
      </c>
      <c r="C37" s="16"/>
      <c r="D37" s="25">
        <v>10000013229</v>
      </c>
      <c r="E37" s="18">
        <v>41389.397000844903</v>
      </c>
      <c r="F37" s="18">
        <v>43629</v>
      </c>
      <c r="G37" s="22">
        <v>151000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f t="shared" si="0"/>
        <v>151000</v>
      </c>
      <c r="P37" s="25">
        <v>10000013229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16"/>
      <c r="AI37" s="16"/>
      <c r="AJ37" s="17" t="e">
        <f>SUMIFS([1]Sheet1!$N:$N,[1]Sheet1!$G:$G,P37)</f>
        <v>#VALUE!</v>
      </c>
    </row>
    <row r="38" spans="1:36" s="17" customFormat="1" x14ac:dyDescent="0.25">
      <c r="A38" s="25">
        <v>30</v>
      </c>
      <c r="B38" s="25" t="s">
        <v>4</v>
      </c>
      <c r="C38" s="16"/>
      <c r="D38" s="25">
        <v>10000014135</v>
      </c>
      <c r="E38" s="18">
        <v>41393.408939155102</v>
      </c>
      <c r="F38" s="18">
        <v>43629</v>
      </c>
      <c r="G38" s="22">
        <v>151000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f t="shared" si="0"/>
        <v>151000</v>
      </c>
      <c r="P38" s="25">
        <v>10000014135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16"/>
      <c r="AI38" s="16"/>
      <c r="AJ38" s="17" t="e">
        <f>SUMIFS([1]Sheet1!$N:$N,[1]Sheet1!$G:$G,P38)</f>
        <v>#VALUE!</v>
      </c>
    </row>
    <row r="39" spans="1:36" s="17" customFormat="1" x14ac:dyDescent="0.25">
      <c r="A39" s="25">
        <v>31</v>
      </c>
      <c r="B39" s="25" t="s">
        <v>4</v>
      </c>
      <c r="C39" s="16"/>
      <c r="D39" s="25">
        <v>10000017939</v>
      </c>
      <c r="E39" s="18">
        <v>41408.378724849499</v>
      </c>
      <c r="F39" s="18">
        <v>43629</v>
      </c>
      <c r="G39" s="22">
        <v>151000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f t="shared" si="0"/>
        <v>151000</v>
      </c>
      <c r="P39" s="25">
        <v>10000017939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16"/>
      <c r="AI39" s="16"/>
      <c r="AJ39" s="17" t="e">
        <f>SUMIFS([1]Sheet1!$N:$N,[1]Sheet1!$G:$G,P39)</f>
        <v>#VALUE!</v>
      </c>
    </row>
    <row r="40" spans="1:36" s="17" customFormat="1" x14ac:dyDescent="0.25">
      <c r="A40" s="25">
        <v>32</v>
      </c>
      <c r="B40" s="25" t="s">
        <v>4</v>
      </c>
      <c r="C40" s="16"/>
      <c r="D40" s="25">
        <v>10000017943</v>
      </c>
      <c r="E40" s="18">
        <v>41408.381636458304</v>
      </c>
      <c r="F40" s="18">
        <v>43629</v>
      </c>
      <c r="G40" s="22">
        <v>151000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f t="shared" si="0"/>
        <v>151000</v>
      </c>
      <c r="P40" s="25">
        <v>10000017943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16"/>
      <c r="AI40" s="16"/>
      <c r="AJ40" s="17" t="e">
        <f>SUMIFS([1]Sheet1!$N:$N,[1]Sheet1!$G:$G,P40)</f>
        <v>#VALUE!</v>
      </c>
    </row>
    <row r="41" spans="1:36" s="17" customFormat="1" x14ac:dyDescent="0.25">
      <c r="A41" s="25">
        <v>33</v>
      </c>
      <c r="B41" s="25" t="s">
        <v>4</v>
      </c>
      <c r="C41" s="16"/>
      <c r="D41" s="25">
        <v>10000018941</v>
      </c>
      <c r="E41" s="18">
        <v>41410.375563506903</v>
      </c>
      <c r="F41" s="18">
        <v>43629</v>
      </c>
      <c r="G41" s="22">
        <v>151000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f t="shared" si="0"/>
        <v>151000</v>
      </c>
      <c r="P41" s="25">
        <v>10000018941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16"/>
      <c r="AI41" s="16"/>
      <c r="AJ41" s="17" t="e">
        <f>SUMIFS([1]Sheet1!$N:$N,[1]Sheet1!$G:$G,P41)</f>
        <v>#VALUE!</v>
      </c>
    </row>
    <row r="42" spans="1:36" s="17" customFormat="1" x14ac:dyDescent="0.25">
      <c r="A42" s="25">
        <v>34</v>
      </c>
      <c r="B42" s="25" t="s">
        <v>4</v>
      </c>
      <c r="C42" s="16"/>
      <c r="D42" s="25">
        <v>10000021259</v>
      </c>
      <c r="E42" s="18">
        <v>41417.317967824099</v>
      </c>
      <c r="F42" s="18">
        <v>43629</v>
      </c>
      <c r="G42" s="22">
        <v>151000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f t="shared" si="0"/>
        <v>151000</v>
      </c>
      <c r="P42" s="25">
        <v>10000021259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16"/>
      <c r="AI42" s="16"/>
      <c r="AJ42" s="17" t="e">
        <f>SUMIFS([1]Sheet1!$N:$N,[1]Sheet1!$G:$G,P42)</f>
        <v>#VALUE!</v>
      </c>
    </row>
    <row r="43" spans="1:36" s="17" customFormat="1" x14ac:dyDescent="0.25">
      <c r="A43" s="25">
        <v>35</v>
      </c>
      <c r="B43" s="25" t="s">
        <v>4</v>
      </c>
      <c r="C43" s="16"/>
      <c r="D43" s="25">
        <v>10000022467</v>
      </c>
      <c r="E43" s="18">
        <v>41421.444778275501</v>
      </c>
      <c r="F43" s="18">
        <v>43629</v>
      </c>
      <c r="G43" s="22">
        <v>151000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f t="shared" si="0"/>
        <v>151000</v>
      </c>
      <c r="P43" s="25">
        <v>10000022467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16"/>
      <c r="AI43" s="16"/>
      <c r="AJ43" s="17" t="e">
        <f>SUMIFS([1]Sheet1!$N:$N,[1]Sheet1!$G:$G,P43)</f>
        <v>#VALUE!</v>
      </c>
    </row>
    <row r="44" spans="1:36" s="17" customFormat="1" x14ac:dyDescent="0.25">
      <c r="A44" s="25">
        <v>36</v>
      </c>
      <c r="B44" s="25" t="s">
        <v>4</v>
      </c>
      <c r="C44" s="16"/>
      <c r="D44" s="25">
        <v>10000024801</v>
      </c>
      <c r="E44" s="18">
        <v>41429.3798791667</v>
      </c>
      <c r="F44" s="18">
        <v>43629</v>
      </c>
      <c r="G44" s="22">
        <v>151000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f t="shared" si="0"/>
        <v>151000</v>
      </c>
      <c r="P44" s="25">
        <v>10000024801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16"/>
      <c r="AI44" s="16"/>
      <c r="AJ44" s="17" t="e">
        <f>SUMIFS([1]Sheet1!$N:$N,[1]Sheet1!$G:$G,P44)</f>
        <v>#VALUE!</v>
      </c>
    </row>
    <row r="45" spans="1:36" s="17" customFormat="1" x14ac:dyDescent="0.25">
      <c r="A45" s="25">
        <v>37</v>
      </c>
      <c r="B45" s="25" t="s">
        <v>4</v>
      </c>
      <c r="C45" s="16"/>
      <c r="D45" s="25">
        <v>10000042127</v>
      </c>
      <c r="E45" s="18">
        <v>41486.366867557903</v>
      </c>
      <c r="F45" s="18">
        <v>43629</v>
      </c>
      <c r="G45" s="22">
        <v>105700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f t="shared" si="0"/>
        <v>105700</v>
      </c>
      <c r="P45" s="25">
        <v>10000042127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16"/>
      <c r="AI45" s="16"/>
      <c r="AJ45" s="17" t="e">
        <f>SUMIFS([1]Sheet1!$N:$N,[1]Sheet1!$G:$G,P45)</f>
        <v>#VALUE!</v>
      </c>
    </row>
    <row r="46" spans="1:36" s="17" customFormat="1" x14ac:dyDescent="0.25">
      <c r="A46" s="25">
        <v>38</v>
      </c>
      <c r="B46" s="25" t="s">
        <v>4</v>
      </c>
      <c r="C46" s="16"/>
      <c r="D46" s="25">
        <v>10000044312</v>
      </c>
      <c r="E46" s="18">
        <v>41495.308963541698</v>
      </c>
      <c r="F46" s="18">
        <v>43629</v>
      </c>
      <c r="G46" s="22">
        <v>103800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f t="shared" si="0"/>
        <v>103800</v>
      </c>
      <c r="P46" s="25">
        <v>10000044312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16"/>
      <c r="AI46" s="16"/>
      <c r="AJ46" s="17" t="e">
        <f>SUMIFS([1]Sheet1!$N:$N,[1]Sheet1!$G:$G,P46)</f>
        <v>#VALUE!</v>
      </c>
    </row>
    <row r="47" spans="1:36" s="17" customFormat="1" x14ac:dyDescent="0.25">
      <c r="A47" s="25">
        <v>39</v>
      </c>
      <c r="B47" s="25" t="s">
        <v>4</v>
      </c>
      <c r="C47" s="16"/>
      <c r="D47" s="25">
        <v>10000045159</v>
      </c>
      <c r="E47" s="18">
        <v>41498.617238854204</v>
      </c>
      <c r="F47" s="18">
        <v>43629</v>
      </c>
      <c r="G47" s="22">
        <v>151000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f t="shared" si="0"/>
        <v>151000</v>
      </c>
      <c r="P47" s="25">
        <v>10000045159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16"/>
      <c r="AI47" s="16"/>
      <c r="AJ47" s="17" t="e">
        <f>SUMIFS([1]Sheet1!$N:$N,[1]Sheet1!$G:$G,P47)</f>
        <v>#VALUE!</v>
      </c>
    </row>
    <row r="48" spans="1:36" s="17" customFormat="1" x14ac:dyDescent="0.25">
      <c r="A48" s="25">
        <v>40</v>
      </c>
      <c r="B48" s="25" t="s">
        <v>4</v>
      </c>
      <c r="C48" s="16"/>
      <c r="D48" s="25">
        <v>10000045300</v>
      </c>
      <c r="E48" s="18">
        <v>41498.9987040509</v>
      </c>
      <c r="F48" s="18">
        <v>43629</v>
      </c>
      <c r="G48" s="22">
        <v>101110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f t="shared" si="0"/>
        <v>101110</v>
      </c>
      <c r="P48" s="25">
        <v>10000045300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16"/>
      <c r="AI48" s="16"/>
      <c r="AJ48" s="17" t="e">
        <f>SUMIFS([1]Sheet1!$N:$N,[1]Sheet1!$G:$G,P48)</f>
        <v>#VALUE!</v>
      </c>
    </row>
    <row r="49" spans="1:36" s="17" customFormat="1" x14ac:dyDescent="0.25">
      <c r="A49" s="25">
        <v>41</v>
      </c>
      <c r="B49" s="25" t="s">
        <v>4</v>
      </c>
      <c r="C49" s="16"/>
      <c r="D49" s="25">
        <v>10000061289</v>
      </c>
      <c r="E49" s="18">
        <v>41544.369835034697</v>
      </c>
      <c r="F49" s="18">
        <v>43629</v>
      </c>
      <c r="G49" s="22">
        <v>151000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f t="shared" si="0"/>
        <v>151000</v>
      </c>
      <c r="P49" s="25">
        <v>10000061289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16"/>
      <c r="AI49" s="16"/>
      <c r="AJ49" s="17" t="e">
        <f>SUMIFS([1]Sheet1!$N:$N,[1]Sheet1!$G:$G,P49)</f>
        <v>#VALUE!</v>
      </c>
    </row>
    <row r="50" spans="1:36" s="17" customFormat="1" x14ac:dyDescent="0.25">
      <c r="A50" s="25">
        <v>42</v>
      </c>
      <c r="B50" s="25" t="s">
        <v>4</v>
      </c>
      <c r="C50" s="16"/>
      <c r="D50" s="25">
        <v>10000070816</v>
      </c>
      <c r="E50" s="18">
        <v>41576.411170219901</v>
      </c>
      <c r="F50" s="18">
        <v>43629</v>
      </c>
      <c r="G50" s="22">
        <v>120800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f t="shared" si="0"/>
        <v>120800</v>
      </c>
      <c r="P50" s="25">
        <v>10000070816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16"/>
      <c r="AI50" s="16"/>
      <c r="AJ50" s="17" t="e">
        <f>SUMIFS([1]Sheet1!$N:$N,[1]Sheet1!$G:$G,P50)</f>
        <v>#VALUE!</v>
      </c>
    </row>
    <row r="51" spans="1:36" s="17" customFormat="1" x14ac:dyDescent="0.25">
      <c r="A51" s="25">
        <v>43</v>
      </c>
      <c r="B51" s="25" t="s">
        <v>4</v>
      </c>
      <c r="C51" s="16"/>
      <c r="D51" s="25">
        <v>10000071076</v>
      </c>
      <c r="E51" s="18">
        <v>41577.381069675903</v>
      </c>
      <c r="F51" s="18">
        <v>43629</v>
      </c>
      <c r="G51" s="22">
        <v>226500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f t="shared" si="0"/>
        <v>226500</v>
      </c>
      <c r="P51" s="25">
        <v>10000071076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16"/>
      <c r="AI51" s="16"/>
      <c r="AJ51" s="17" t="e">
        <f>SUMIFS([1]Sheet1!$N:$N,[1]Sheet1!$G:$G,P51)</f>
        <v>#VALUE!</v>
      </c>
    </row>
    <row r="52" spans="1:36" s="17" customFormat="1" x14ac:dyDescent="0.25">
      <c r="A52" s="25">
        <v>44</v>
      </c>
      <c r="B52" s="25" t="s">
        <v>4</v>
      </c>
      <c r="C52" s="16"/>
      <c r="D52" s="25">
        <v>10000071090</v>
      </c>
      <c r="E52" s="18">
        <v>41577.399215277801</v>
      </c>
      <c r="F52" s="18">
        <v>43629</v>
      </c>
      <c r="G52" s="22">
        <v>181200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f t="shared" si="0"/>
        <v>181200</v>
      </c>
      <c r="P52" s="25">
        <v>10000071090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16"/>
      <c r="AI52" s="16"/>
      <c r="AJ52" s="17" t="e">
        <f>SUMIFS([1]Sheet1!$N:$N,[1]Sheet1!$G:$G,P52)</f>
        <v>#VALUE!</v>
      </c>
    </row>
    <row r="53" spans="1:36" s="17" customFormat="1" x14ac:dyDescent="0.25">
      <c r="A53" s="25">
        <v>45</v>
      </c>
      <c r="B53" s="25" t="s">
        <v>4</v>
      </c>
      <c r="C53" s="16"/>
      <c r="D53" s="25">
        <v>10000080207</v>
      </c>
      <c r="E53" s="18">
        <v>41611.414103356503</v>
      </c>
      <c r="F53" s="18">
        <v>43629</v>
      </c>
      <c r="G53" s="22">
        <v>135900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f t="shared" si="0"/>
        <v>135900</v>
      </c>
      <c r="P53" s="25">
        <v>10000080207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16"/>
      <c r="AI53" s="16"/>
      <c r="AJ53" s="17" t="e">
        <f>SUMIFS([1]Sheet1!$N:$N,[1]Sheet1!$G:$G,P53)</f>
        <v>#VALUE!</v>
      </c>
    </row>
    <row r="54" spans="1:36" s="17" customFormat="1" x14ac:dyDescent="0.25">
      <c r="A54" s="25">
        <v>46</v>
      </c>
      <c r="B54" s="25" t="s">
        <v>4</v>
      </c>
      <c r="C54" s="16"/>
      <c r="D54" s="25">
        <v>10000080214</v>
      </c>
      <c r="E54" s="18">
        <v>41611.434680057901</v>
      </c>
      <c r="F54" s="18">
        <v>43629</v>
      </c>
      <c r="G54" s="22">
        <v>135900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f t="shared" si="0"/>
        <v>135900</v>
      </c>
      <c r="P54" s="25">
        <v>10000080214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16"/>
      <c r="AI54" s="16"/>
      <c r="AJ54" s="17" t="e">
        <f>SUMIFS([1]Sheet1!$N:$N,[1]Sheet1!$G:$G,P54)</f>
        <v>#VALUE!</v>
      </c>
    </row>
    <row r="55" spans="1:36" s="17" customFormat="1" x14ac:dyDescent="0.25">
      <c r="A55" s="25">
        <v>47</v>
      </c>
      <c r="B55" s="25" t="s">
        <v>4</v>
      </c>
      <c r="C55" s="16"/>
      <c r="D55" s="25">
        <v>10000080215</v>
      </c>
      <c r="E55" s="18">
        <v>41611.438562419004</v>
      </c>
      <c r="F55" s="18">
        <v>43629</v>
      </c>
      <c r="G55" s="22">
        <v>151000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f t="shared" si="0"/>
        <v>151000</v>
      </c>
      <c r="P55" s="25">
        <v>10000080215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16"/>
      <c r="AI55" s="16"/>
      <c r="AJ55" s="17" t="e">
        <f>SUMIFS([1]Sheet1!$N:$N,[1]Sheet1!$G:$G,P55)</f>
        <v>#VALUE!</v>
      </c>
    </row>
    <row r="56" spans="1:36" s="17" customFormat="1" x14ac:dyDescent="0.25">
      <c r="A56" s="25">
        <v>48</v>
      </c>
      <c r="B56" s="25" t="s">
        <v>4</v>
      </c>
      <c r="C56" s="16"/>
      <c r="D56" s="25">
        <v>10000269570</v>
      </c>
      <c r="E56" s="18">
        <v>42279.664292708301</v>
      </c>
      <c r="F56" s="18">
        <v>43629</v>
      </c>
      <c r="G56" s="22">
        <v>412092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f t="shared" si="0"/>
        <v>412092</v>
      </c>
      <c r="P56" s="25">
        <v>10000269570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16"/>
      <c r="AI56" s="16"/>
      <c r="AJ56" s="17" t="e">
        <f>SUMIFS([1]Sheet1!$N:$N,[1]Sheet1!$G:$G,P56)</f>
        <v>#VALUE!</v>
      </c>
    </row>
    <row r="57" spans="1:36" s="17" customFormat="1" x14ac:dyDescent="0.25">
      <c r="A57" s="25">
        <v>49</v>
      </c>
      <c r="B57" s="25" t="s">
        <v>4</v>
      </c>
      <c r="C57" s="16"/>
      <c r="D57" s="25">
        <v>10000293445</v>
      </c>
      <c r="E57" s="18">
        <v>42391.052628356498</v>
      </c>
      <c r="F57" s="18">
        <v>43629</v>
      </c>
      <c r="G57" s="22">
        <v>106733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f t="shared" si="0"/>
        <v>106733</v>
      </c>
      <c r="P57" s="25">
        <v>10000293445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16"/>
      <c r="AI57" s="16"/>
      <c r="AJ57" s="17" t="e">
        <f>SUMIFS([1]Sheet1!$N:$N,[1]Sheet1!$G:$G,P57)</f>
        <v>#VALUE!</v>
      </c>
    </row>
    <row r="58" spans="1:36" s="17" customFormat="1" x14ac:dyDescent="0.25">
      <c r="A58" s="25">
        <v>50</v>
      </c>
      <c r="B58" s="25" t="s">
        <v>4</v>
      </c>
      <c r="C58" s="16"/>
      <c r="D58" s="25">
        <v>10000309651</v>
      </c>
      <c r="E58" s="18">
        <v>42469.395392858802</v>
      </c>
      <c r="F58" s="18">
        <v>43629</v>
      </c>
      <c r="G58" s="22">
        <v>48954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f t="shared" si="0"/>
        <v>48954</v>
      </c>
      <c r="P58" s="25">
        <v>10000309651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16"/>
      <c r="AI58" s="16"/>
      <c r="AJ58" s="17" t="e">
        <f>SUMIFS([1]Sheet1!$N:$N,[1]Sheet1!$G:$G,P58)</f>
        <v>#VALUE!</v>
      </c>
    </row>
    <row r="59" spans="1:36" s="17" customFormat="1" x14ac:dyDescent="0.25">
      <c r="A59" s="25">
        <v>51</v>
      </c>
      <c r="B59" s="25" t="s">
        <v>4</v>
      </c>
      <c r="C59" s="16"/>
      <c r="D59" s="25">
        <v>10000317144</v>
      </c>
      <c r="E59" s="18">
        <v>42499.086119907399</v>
      </c>
      <c r="F59" s="18">
        <v>43629</v>
      </c>
      <c r="G59" s="22">
        <v>135206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f t="shared" si="0"/>
        <v>135206</v>
      </c>
      <c r="P59" s="25">
        <v>10000317144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16"/>
      <c r="AI59" s="16"/>
      <c r="AJ59" s="17" t="e">
        <f>SUMIFS([1]Sheet1!$N:$N,[1]Sheet1!$G:$G,P59)</f>
        <v>#VALUE!</v>
      </c>
    </row>
    <row r="60" spans="1:36" s="17" customFormat="1" x14ac:dyDescent="0.25">
      <c r="A60" s="25">
        <v>52</v>
      </c>
      <c r="B60" s="25" t="s">
        <v>4</v>
      </c>
      <c r="C60" s="16"/>
      <c r="D60" s="25">
        <v>10000326499</v>
      </c>
      <c r="E60" s="18">
        <v>42541.628882638899</v>
      </c>
      <c r="F60" s="18">
        <v>43629</v>
      </c>
      <c r="G60" s="22">
        <v>1015795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f t="shared" si="0"/>
        <v>1015795</v>
      </c>
      <c r="P60" s="25">
        <v>10000326499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16"/>
      <c r="AI60" s="16"/>
      <c r="AJ60" s="17" t="e">
        <f>SUMIFS([1]Sheet1!$N:$N,[1]Sheet1!$G:$G,P60)</f>
        <v>#VALUE!</v>
      </c>
    </row>
    <row r="61" spans="1:36" s="17" customFormat="1" x14ac:dyDescent="0.25">
      <c r="A61" s="25">
        <v>53</v>
      </c>
      <c r="B61" s="25" t="s">
        <v>4</v>
      </c>
      <c r="C61" s="16"/>
      <c r="D61" s="25">
        <v>10000328653</v>
      </c>
      <c r="E61" s="18">
        <v>42550.553149768501</v>
      </c>
      <c r="F61" s="18">
        <v>43629</v>
      </c>
      <c r="G61" s="22">
        <v>242694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f t="shared" si="0"/>
        <v>242694</v>
      </c>
      <c r="P61" s="25">
        <v>10000328653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16"/>
      <c r="AI61" s="16"/>
      <c r="AJ61" s="17" t="e">
        <f>SUMIFS([1]Sheet1!$N:$N,[1]Sheet1!$G:$G,P61)</f>
        <v>#VALUE!</v>
      </c>
    </row>
    <row r="62" spans="1:36" s="17" customFormat="1" x14ac:dyDescent="0.25">
      <c r="A62" s="25">
        <v>54</v>
      </c>
      <c r="B62" s="25" t="s">
        <v>4</v>
      </c>
      <c r="C62" s="16"/>
      <c r="D62" s="25">
        <v>10000333721</v>
      </c>
      <c r="E62" s="18">
        <v>42577.474515856498</v>
      </c>
      <c r="F62" s="18">
        <v>43629</v>
      </c>
      <c r="G62" s="22">
        <v>390845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f t="shared" si="0"/>
        <v>390845</v>
      </c>
      <c r="P62" s="25">
        <v>10000333721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16"/>
      <c r="AI62" s="16"/>
      <c r="AJ62" s="17" t="e">
        <f>SUMIFS([1]Sheet1!$N:$N,[1]Sheet1!$G:$G,P62)</f>
        <v>#VALUE!</v>
      </c>
    </row>
    <row r="63" spans="1:36" s="17" customFormat="1" x14ac:dyDescent="0.25">
      <c r="A63" s="25">
        <v>55</v>
      </c>
      <c r="B63" s="25" t="s">
        <v>4</v>
      </c>
      <c r="C63" s="16"/>
      <c r="D63" s="25">
        <v>10000334767</v>
      </c>
      <c r="E63" s="18">
        <v>42580.676740775503</v>
      </c>
      <c r="F63" s="18">
        <v>43629</v>
      </c>
      <c r="G63" s="22">
        <v>53110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f t="shared" si="0"/>
        <v>53110</v>
      </c>
      <c r="P63" s="25">
        <v>10000334767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16"/>
      <c r="AI63" s="16"/>
      <c r="AJ63" s="17" t="e">
        <f>SUMIFS([1]Sheet1!$N:$N,[1]Sheet1!$G:$G,P63)</f>
        <v>#VALUE!</v>
      </c>
    </row>
    <row r="64" spans="1:36" s="17" customFormat="1" x14ac:dyDescent="0.25">
      <c r="A64" s="25">
        <v>56</v>
      </c>
      <c r="B64" s="25" t="s">
        <v>4</v>
      </c>
      <c r="C64" s="16"/>
      <c r="D64" s="25">
        <v>10000346852</v>
      </c>
      <c r="E64" s="18">
        <v>42632.702351238397</v>
      </c>
      <c r="F64" s="18">
        <v>43629</v>
      </c>
      <c r="G64" s="22">
        <v>51350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f t="shared" si="0"/>
        <v>51350</v>
      </c>
      <c r="P64" s="25">
        <v>10000346852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16"/>
      <c r="AI64" s="16"/>
      <c r="AJ64" s="17" t="e">
        <f>SUMIFS([1]Sheet1!$N:$N,[1]Sheet1!$G:$G,P64)</f>
        <v>#VALUE!</v>
      </c>
    </row>
    <row r="65" spans="1:36" s="17" customFormat="1" x14ac:dyDescent="0.25">
      <c r="A65" s="25">
        <v>57</v>
      </c>
      <c r="B65" s="25" t="s">
        <v>4</v>
      </c>
      <c r="C65" s="16"/>
      <c r="D65" s="25">
        <v>10000347287</v>
      </c>
      <c r="E65" s="18">
        <v>42633.749976273102</v>
      </c>
      <c r="F65" s="18">
        <v>43629</v>
      </c>
      <c r="G65" s="22">
        <v>204990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f t="shared" si="0"/>
        <v>204990</v>
      </c>
      <c r="P65" s="25">
        <v>10000347287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16"/>
      <c r="AI65" s="16"/>
      <c r="AJ65" s="17" t="e">
        <f>SUMIFS([1]Sheet1!$N:$N,[1]Sheet1!$G:$G,P65)</f>
        <v>#VALUE!</v>
      </c>
    </row>
    <row r="66" spans="1:36" s="17" customFormat="1" x14ac:dyDescent="0.25">
      <c r="A66" s="25">
        <v>58</v>
      </c>
      <c r="B66" s="25" t="s">
        <v>4</v>
      </c>
      <c r="C66" s="16"/>
      <c r="D66" s="25">
        <v>10000347309</v>
      </c>
      <c r="E66" s="18">
        <v>42633.987859722198</v>
      </c>
      <c r="F66" s="18">
        <v>43629</v>
      </c>
      <c r="G66" s="22">
        <v>925120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f t="shared" si="0"/>
        <v>925120</v>
      </c>
      <c r="P66" s="25">
        <v>10000347309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16"/>
      <c r="AI66" s="16"/>
      <c r="AJ66" s="17" t="e">
        <f>SUMIFS([1]Sheet1!$N:$N,[1]Sheet1!$G:$G,P66)</f>
        <v>#VALUE!</v>
      </c>
    </row>
    <row r="67" spans="1:36" s="17" customFormat="1" x14ac:dyDescent="0.25">
      <c r="A67" s="25">
        <v>59</v>
      </c>
      <c r="B67" s="25" t="s">
        <v>4</v>
      </c>
      <c r="C67" s="16"/>
      <c r="D67" s="25">
        <v>10000364047</v>
      </c>
      <c r="E67" s="18">
        <v>42712.054877546303</v>
      </c>
      <c r="F67" s="18">
        <v>43629</v>
      </c>
      <c r="G67" s="22">
        <v>301609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f t="shared" si="0"/>
        <v>301609</v>
      </c>
      <c r="P67" s="25">
        <v>10000364047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16"/>
      <c r="AI67" s="16"/>
      <c r="AJ67" s="17" t="e">
        <f>SUMIFS([1]Sheet1!$N:$N,[1]Sheet1!$G:$G,P67)</f>
        <v>#VALUE!</v>
      </c>
    </row>
    <row r="68" spans="1:36" s="17" customFormat="1" x14ac:dyDescent="0.25">
      <c r="A68" s="25">
        <v>60</v>
      </c>
      <c r="B68" s="25" t="s">
        <v>4</v>
      </c>
      <c r="C68" s="16"/>
      <c r="D68" s="25">
        <v>10000364231</v>
      </c>
      <c r="E68" s="18">
        <v>42713.5838973727</v>
      </c>
      <c r="F68" s="18">
        <v>43629</v>
      </c>
      <c r="G68" s="22">
        <v>1788801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f t="shared" si="0"/>
        <v>1788801</v>
      </c>
      <c r="P68" s="25">
        <v>10000364231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16"/>
      <c r="AI68" s="16"/>
      <c r="AJ68" s="17" t="e">
        <f>SUMIFS([1]Sheet1!$N:$N,[1]Sheet1!$G:$G,P68)</f>
        <v>#VALUE!</v>
      </c>
    </row>
    <row r="69" spans="1:36" s="17" customFormat="1" x14ac:dyDescent="0.25">
      <c r="A69" s="25">
        <v>61</v>
      </c>
      <c r="B69" s="25" t="s">
        <v>4</v>
      </c>
      <c r="C69" s="16"/>
      <c r="D69" s="25">
        <v>10000374596</v>
      </c>
      <c r="E69" s="18">
        <v>42767.430053090298</v>
      </c>
      <c r="F69" s="18">
        <v>43629</v>
      </c>
      <c r="G69" s="22">
        <v>370864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f t="shared" si="0"/>
        <v>370864</v>
      </c>
      <c r="P69" s="25">
        <v>10000374596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16"/>
      <c r="AI69" s="16"/>
      <c r="AJ69" s="17" t="e">
        <f>SUMIFS([1]Sheet1!$N:$N,[1]Sheet1!$G:$G,P69)</f>
        <v>#VALUE!</v>
      </c>
    </row>
    <row r="70" spans="1:36" s="17" customFormat="1" x14ac:dyDescent="0.25">
      <c r="A70" s="25">
        <v>62</v>
      </c>
      <c r="B70" s="25" t="s">
        <v>4</v>
      </c>
      <c r="C70" s="16"/>
      <c r="D70" s="25">
        <v>10000374598</v>
      </c>
      <c r="E70" s="18">
        <v>42767.433856597199</v>
      </c>
      <c r="F70" s="18">
        <v>43629</v>
      </c>
      <c r="G70" s="22">
        <v>126702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f t="shared" si="0"/>
        <v>126702</v>
      </c>
      <c r="P70" s="25">
        <v>10000374598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16"/>
      <c r="AI70" s="16"/>
      <c r="AJ70" s="17" t="e">
        <f>SUMIFS([1]Sheet1!$N:$N,[1]Sheet1!$G:$G,P70)</f>
        <v>#VALUE!</v>
      </c>
    </row>
    <row r="71" spans="1:36" s="17" customFormat="1" x14ac:dyDescent="0.25">
      <c r="A71" s="25">
        <v>63</v>
      </c>
      <c r="B71" s="25" t="s">
        <v>4</v>
      </c>
      <c r="C71" s="16"/>
      <c r="D71" s="25">
        <v>10000376566</v>
      </c>
      <c r="E71" s="18">
        <v>42776.6945247685</v>
      </c>
      <c r="F71" s="18">
        <v>43629</v>
      </c>
      <c r="G71" s="22">
        <v>168991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f t="shared" si="0"/>
        <v>168991</v>
      </c>
      <c r="P71" s="25">
        <v>10000376566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16"/>
      <c r="AI71" s="16"/>
      <c r="AJ71" s="17" t="e">
        <f>SUMIFS([1]Sheet1!$N:$N,[1]Sheet1!$G:$G,P71)</f>
        <v>#VALUE!</v>
      </c>
    </row>
    <row r="72" spans="1:36" s="17" customFormat="1" x14ac:dyDescent="0.25">
      <c r="A72" s="25">
        <v>64</v>
      </c>
      <c r="B72" s="25" t="s">
        <v>4</v>
      </c>
      <c r="C72" s="16"/>
      <c r="D72" s="25">
        <v>10000378071</v>
      </c>
      <c r="E72" s="18">
        <v>42782.7378817477</v>
      </c>
      <c r="F72" s="18">
        <v>43629</v>
      </c>
      <c r="G72" s="22">
        <v>451685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f t="shared" si="0"/>
        <v>451685</v>
      </c>
      <c r="P72" s="25">
        <v>10000378071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16"/>
      <c r="AI72" s="16"/>
      <c r="AJ72" s="17" t="e">
        <f>SUMIFS([1]Sheet1!$N:$N,[1]Sheet1!$G:$G,P72)</f>
        <v>#VALUE!</v>
      </c>
    </row>
    <row r="73" spans="1:36" s="17" customFormat="1" x14ac:dyDescent="0.25">
      <c r="A73" s="25">
        <v>65</v>
      </c>
      <c r="B73" s="25" t="s">
        <v>4</v>
      </c>
      <c r="C73" s="16"/>
      <c r="D73" s="25">
        <v>10000381440</v>
      </c>
      <c r="E73" s="18">
        <v>42797.646862152797</v>
      </c>
      <c r="F73" s="18">
        <v>43629</v>
      </c>
      <c r="G73" s="22">
        <v>116997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f t="shared" si="0"/>
        <v>116997</v>
      </c>
      <c r="P73" s="25">
        <v>10000381440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16"/>
      <c r="AI73" s="16"/>
      <c r="AJ73" s="17" t="e">
        <f>SUMIFS([1]Sheet1!$N:$N,[1]Sheet1!$G:$G,P73)</f>
        <v>#VALUE!</v>
      </c>
    </row>
    <row r="74" spans="1:36" s="17" customFormat="1" x14ac:dyDescent="0.25">
      <c r="A74" s="25">
        <v>66</v>
      </c>
      <c r="B74" s="25" t="s">
        <v>4</v>
      </c>
      <c r="C74" s="16"/>
      <c r="D74" s="25">
        <v>10000381444</v>
      </c>
      <c r="E74" s="18">
        <v>42797.654417395803</v>
      </c>
      <c r="F74" s="18">
        <v>43629</v>
      </c>
      <c r="G74" s="22">
        <v>71709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f t="shared" ref="O74:O137" si="1">G74-I74-N74</f>
        <v>71709</v>
      </c>
      <c r="P74" s="25">
        <v>10000381444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16"/>
      <c r="AI74" s="16"/>
      <c r="AJ74" s="17" t="e">
        <f>SUMIFS([1]Sheet1!$N:$N,[1]Sheet1!$G:$G,P74)</f>
        <v>#VALUE!</v>
      </c>
    </row>
    <row r="75" spans="1:36" s="17" customFormat="1" x14ac:dyDescent="0.25">
      <c r="A75" s="25">
        <v>67</v>
      </c>
      <c r="B75" s="25" t="s">
        <v>4</v>
      </c>
      <c r="C75" s="16"/>
      <c r="D75" s="25">
        <v>10000381448</v>
      </c>
      <c r="E75" s="18">
        <v>42797.660779016202</v>
      </c>
      <c r="F75" s="18">
        <v>43629</v>
      </c>
      <c r="G75" s="22">
        <v>197699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f t="shared" si="1"/>
        <v>197699</v>
      </c>
      <c r="P75" s="25">
        <v>10000381448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16"/>
      <c r="AI75" s="16"/>
      <c r="AJ75" s="17" t="e">
        <f>SUMIFS([1]Sheet1!$N:$N,[1]Sheet1!$G:$G,P75)</f>
        <v>#VALUE!</v>
      </c>
    </row>
    <row r="76" spans="1:36" s="17" customFormat="1" x14ac:dyDescent="0.25">
      <c r="A76" s="25">
        <v>68</v>
      </c>
      <c r="B76" s="25" t="s">
        <v>4</v>
      </c>
      <c r="C76" s="16"/>
      <c r="D76" s="25">
        <v>10000383477</v>
      </c>
      <c r="E76" s="18">
        <v>42808.575119872701</v>
      </c>
      <c r="F76" s="18">
        <v>43629</v>
      </c>
      <c r="G76" s="22">
        <v>95900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f t="shared" si="1"/>
        <v>95900</v>
      </c>
      <c r="P76" s="25">
        <v>10000383477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16"/>
      <c r="AI76" s="16"/>
      <c r="AJ76" s="17" t="e">
        <f>SUMIFS([1]Sheet1!$N:$N,[1]Sheet1!$G:$G,P76)</f>
        <v>#VALUE!</v>
      </c>
    </row>
    <row r="77" spans="1:36" s="17" customFormat="1" x14ac:dyDescent="0.25">
      <c r="A77" s="25">
        <v>69</v>
      </c>
      <c r="B77" s="25" t="s">
        <v>4</v>
      </c>
      <c r="C77" s="16"/>
      <c r="D77" s="25">
        <v>10000408295</v>
      </c>
      <c r="E77" s="18">
        <v>42918.525429317102</v>
      </c>
      <c r="F77" s="18">
        <v>43629</v>
      </c>
      <c r="G77" s="22">
        <v>281818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f t="shared" si="1"/>
        <v>281818</v>
      </c>
      <c r="P77" s="25">
        <v>10000408295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16"/>
      <c r="AI77" s="16"/>
      <c r="AJ77" s="17" t="e">
        <f>SUMIFS([1]Sheet1!$N:$N,[1]Sheet1!$G:$G,P77)</f>
        <v>#VALUE!</v>
      </c>
    </row>
    <row r="78" spans="1:36" s="17" customFormat="1" x14ac:dyDescent="0.25">
      <c r="A78" s="25">
        <v>70</v>
      </c>
      <c r="B78" s="25" t="s">
        <v>4</v>
      </c>
      <c r="C78" s="16"/>
      <c r="D78" s="25">
        <v>10000408310</v>
      </c>
      <c r="E78" s="18">
        <v>42918.5918107986</v>
      </c>
      <c r="F78" s="18">
        <v>43629</v>
      </c>
      <c r="G78" s="22">
        <v>49897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f t="shared" si="1"/>
        <v>49897</v>
      </c>
      <c r="P78" s="25">
        <v>10000408310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16"/>
      <c r="AI78" s="16"/>
      <c r="AJ78" s="17" t="e">
        <f>SUMIFS([1]Sheet1!$N:$N,[1]Sheet1!$G:$G,P78)</f>
        <v>#VALUE!</v>
      </c>
    </row>
    <row r="79" spans="1:36" s="17" customFormat="1" x14ac:dyDescent="0.25">
      <c r="A79" s="25">
        <v>71</v>
      </c>
      <c r="B79" s="25" t="s">
        <v>4</v>
      </c>
      <c r="C79" s="16"/>
      <c r="D79" s="25">
        <v>10000420375</v>
      </c>
      <c r="E79" s="18">
        <v>42974.542474652801</v>
      </c>
      <c r="F79" s="18">
        <v>43629</v>
      </c>
      <c r="G79" s="22">
        <v>409946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f t="shared" si="1"/>
        <v>409946</v>
      </c>
      <c r="P79" s="25">
        <v>10000420375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16"/>
      <c r="AI79" s="16"/>
      <c r="AJ79" s="17" t="e">
        <f>SUMIFS([1]Sheet1!$N:$N,[1]Sheet1!$G:$G,P79)</f>
        <v>#VALUE!</v>
      </c>
    </row>
    <row r="80" spans="1:36" s="17" customFormat="1" x14ac:dyDescent="0.25">
      <c r="A80" s="25">
        <v>72</v>
      </c>
      <c r="B80" s="25" t="s">
        <v>4</v>
      </c>
      <c r="C80" s="16"/>
      <c r="D80" s="25">
        <v>10000421727</v>
      </c>
      <c r="E80" s="18">
        <v>42980.3477233796</v>
      </c>
      <c r="F80" s="18">
        <v>43629</v>
      </c>
      <c r="G80" s="22">
        <v>469629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f t="shared" si="1"/>
        <v>469629</v>
      </c>
      <c r="P80" s="25">
        <v>10000421727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16"/>
      <c r="AI80" s="16"/>
      <c r="AJ80" s="17" t="e">
        <f>SUMIFS([1]Sheet1!$N:$N,[1]Sheet1!$G:$G,P80)</f>
        <v>#VALUE!</v>
      </c>
    </row>
    <row r="81" spans="1:36" s="17" customFormat="1" x14ac:dyDescent="0.25">
      <c r="A81" s="25">
        <v>73</v>
      </c>
      <c r="B81" s="25" t="s">
        <v>4</v>
      </c>
      <c r="C81" s="16"/>
      <c r="D81" s="25">
        <v>10000371390</v>
      </c>
      <c r="E81" s="18">
        <v>42753.396219907401</v>
      </c>
      <c r="F81" s="18">
        <v>43629</v>
      </c>
      <c r="G81" s="22">
        <v>43600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f t="shared" si="1"/>
        <v>43600</v>
      </c>
      <c r="P81" s="25">
        <v>10000371390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16"/>
      <c r="AI81" s="16"/>
      <c r="AJ81" s="17" t="e">
        <f>SUMIFS([1]Sheet1!$N:$N,[1]Sheet1!$G:$G,P81)</f>
        <v>#VALUE!</v>
      </c>
    </row>
    <row r="82" spans="1:36" s="17" customFormat="1" x14ac:dyDescent="0.25">
      <c r="A82" s="25">
        <v>74</v>
      </c>
      <c r="B82" s="25" t="s">
        <v>4</v>
      </c>
      <c r="C82" s="16"/>
      <c r="D82" s="25">
        <v>10000388578</v>
      </c>
      <c r="E82" s="18">
        <v>42831.762002465301</v>
      </c>
      <c r="F82" s="18">
        <v>43629</v>
      </c>
      <c r="G82" s="22">
        <v>1544325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f t="shared" si="1"/>
        <v>1544325</v>
      </c>
      <c r="P82" s="25">
        <v>10000388578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16"/>
      <c r="AI82" s="16"/>
      <c r="AJ82" s="17" t="e">
        <f>SUMIFS([1]Sheet1!$N:$N,[1]Sheet1!$G:$G,P82)</f>
        <v>#VALUE!</v>
      </c>
    </row>
    <row r="83" spans="1:36" s="17" customFormat="1" x14ac:dyDescent="0.25">
      <c r="A83" s="25">
        <v>75</v>
      </c>
      <c r="B83" s="25" t="s">
        <v>4</v>
      </c>
      <c r="C83" s="16"/>
      <c r="D83" s="25">
        <v>10000392596</v>
      </c>
      <c r="E83" s="18">
        <v>42851.789289270797</v>
      </c>
      <c r="F83" s="18">
        <v>43629</v>
      </c>
      <c r="G83" s="22">
        <v>842057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f t="shared" si="1"/>
        <v>842057</v>
      </c>
      <c r="P83" s="25">
        <v>10000392596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16"/>
      <c r="AI83" s="16"/>
      <c r="AJ83" s="17" t="e">
        <f>SUMIFS([1]Sheet1!$N:$N,[1]Sheet1!$G:$G,P83)</f>
        <v>#VALUE!</v>
      </c>
    </row>
    <row r="84" spans="1:36" s="17" customFormat="1" x14ac:dyDescent="0.25">
      <c r="A84" s="25">
        <v>76</v>
      </c>
      <c r="B84" s="25" t="s">
        <v>4</v>
      </c>
      <c r="C84" s="16"/>
      <c r="D84" s="25">
        <v>10000398047</v>
      </c>
      <c r="E84" s="18">
        <v>42877.782290775503</v>
      </c>
      <c r="F84" s="18">
        <v>43629</v>
      </c>
      <c r="G84" s="22">
        <v>2198860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f t="shared" si="1"/>
        <v>2198860</v>
      </c>
      <c r="P84" s="25">
        <v>10000398047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16"/>
      <c r="AI84" s="16"/>
      <c r="AJ84" s="17" t="e">
        <f>SUMIFS([1]Sheet1!$N:$N,[1]Sheet1!$G:$G,P84)</f>
        <v>#VALUE!</v>
      </c>
    </row>
    <row r="85" spans="1:36" s="17" customFormat="1" x14ac:dyDescent="0.25">
      <c r="A85" s="25">
        <v>77</v>
      </c>
      <c r="B85" s="25" t="s">
        <v>4</v>
      </c>
      <c r="C85" s="16"/>
      <c r="D85" s="25">
        <v>10000400571</v>
      </c>
      <c r="E85" s="18">
        <v>42886.607428900497</v>
      </c>
      <c r="F85" s="18">
        <v>43629</v>
      </c>
      <c r="G85" s="22">
        <v>2165404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 t="shared" si="1"/>
        <v>2165404</v>
      </c>
      <c r="P85" s="25">
        <v>10000400571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16"/>
      <c r="AI85" s="16"/>
      <c r="AJ85" s="17" t="e">
        <f>SUMIFS([1]Sheet1!$N:$N,[1]Sheet1!$G:$G,P85)</f>
        <v>#VALUE!</v>
      </c>
    </row>
    <row r="86" spans="1:36" s="17" customFormat="1" x14ac:dyDescent="0.25">
      <c r="A86" s="25">
        <v>78</v>
      </c>
      <c r="B86" s="25" t="s">
        <v>4</v>
      </c>
      <c r="C86" s="16"/>
      <c r="D86" s="25">
        <v>10000405590</v>
      </c>
      <c r="E86" s="18">
        <v>42907.365667094899</v>
      </c>
      <c r="F86" s="18">
        <v>43629</v>
      </c>
      <c r="G86" s="22">
        <v>38300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f t="shared" si="1"/>
        <v>38300</v>
      </c>
      <c r="P86" s="25">
        <v>10000405590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16"/>
      <c r="AI86" s="16"/>
      <c r="AJ86" s="17" t="e">
        <f>SUMIFS([1]Sheet1!$N:$N,[1]Sheet1!$G:$G,P86)</f>
        <v>#VALUE!</v>
      </c>
    </row>
    <row r="87" spans="1:36" s="17" customFormat="1" x14ac:dyDescent="0.25">
      <c r="A87" s="25">
        <v>79</v>
      </c>
      <c r="B87" s="25" t="s">
        <v>4</v>
      </c>
      <c r="C87" s="16"/>
      <c r="D87" s="25">
        <v>10000407351</v>
      </c>
      <c r="E87" s="18">
        <v>42914.785302280099</v>
      </c>
      <c r="F87" s="18">
        <v>43629</v>
      </c>
      <c r="G87" s="22">
        <v>1234590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f t="shared" si="1"/>
        <v>1234590</v>
      </c>
      <c r="P87" s="25">
        <v>10000407351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16"/>
      <c r="AI87" s="16"/>
      <c r="AJ87" s="17" t="e">
        <f>SUMIFS([1]Sheet1!$N:$N,[1]Sheet1!$G:$G,P87)</f>
        <v>#VALUE!</v>
      </c>
    </row>
    <row r="88" spans="1:36" s="17" customFormat="1" x14ac:dyDescent="0.25">
      <c r="A88" s="25">
        <v>80</v>
      </c>
      <c r="B88" s="25" t="s">
        <v>4</v>
      </c>
      <c r="C88" s="16"/>
      <c r="D88" s="25">
        <v>10000407721</v>
      </c>
      <c r="E88" s="18">
        <v>42915.663679513898</v>
      </c>
      <c r="F88" s="18">
        <v>43629</v>
      </c>
      <c r="G88" s="22">
        <v>3140978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f t="shared" si="1"/>
        <v>3140978</v>
      </c>
      <c r="P88" s="25">
        <v>10000407721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16"/>
      <c r="AI88" s="16"/>
      <c r="AJ88" s="17" t="e">
        <f>SUMIFS([1]Sheet1!$N:$N,[1]Sheet1!$G:$G,P88)</f>
        <v>#VALUE!</v>
      </c>
    </row>
    <row r="89" spans="1:36" s="17" customFormat="1" x14ac:dyDescent="0.25">
      <c r="A89" s="25">
        <v>81</v>
      </c>
      <c r="B89" s="25" t="s">
        <v>4</v>
      </c>
      <c r="C89" s="16"/>
      <c r="D89" s="25">
        <v>10000412113</v>
      </c>
      <c r="E89" s="18">
        <v>42938.017268518503</v>
      </c>
      <c r="F89" s="18">
        <v>43629</v>
      </c>
      <c r="G89" s="22">
        <v>1571363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f t="shared" si="1"/>
        <v>1571363</v>
      </c>
      <c r="P89" s="25">
        <v>10000412113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16"/>
      <c r="AI89" s="16"/>
      <c r="AJ89" s="17" t="e">
        <f>SUMIFS([1]Sheet1!$N:$N,[1]Sheet1!$G:$G,P89)</f>
        <v>#VALUE!</v>
      </c>
    </row>
    <row r="90" spans="1:36" s="17" customFormat="1" x14ac:dyDescent="0.25">
      <c r="A90" s="25">
        <v>82</v>
      </c>
      <c r="B90" s="25" t="s">
        <v>4</v>
      </c>
      <c r="C90" s="16"/>
      <c r="D90" s="25">
        <v>10000419662</v>
      </c>
      <c r="E90" s="18">
        <v>42970.792798807903</v>
      </c>
      <c r="F90" s="18">
        <v>43629</v>
      </c>
      <c r="G90" s="22">
        <v>1501356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f t="shared" si="1"/>
        <v>1501356</v>
      </c>
      <c r="P90" s="25">
        <v>10000419662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16"/>
      <c r="AI90" s="16"/>
      <c r="AJ90" s="17" t="e">
        <f>SUMIFS([1]Sheet1!$N:$N,[1]Sheet1!$G:$G,P90)</f>
        <v>#VALUE!</v>
      </c>
    </row>
    <row r="91" spans="1:36" s="17" customFormat="1" x14ac:dyDescent="0.25">
      <c r="A91" s="25">
        <v>83</v>
      </c>
      <c r="B91" s="25" t="s">
        <v>4</v>
      </c>
      <c r="C91" s="16"/>
      <c r="D91" s="25">
        <v>10000420309</v>
      </c>
      <c r="E91" s="18">
        <v>42973.727309803202</v>
      </c>
      <c r="F91" s="18">
        <v>43629</v>
      </c>
      <c r="G91" s="22">
        <v>1650262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f t="shared" si="1"/>
        <v>1650262</v>
      </c>
      <c r="P91" s="25">
        <v>10000420309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16"/>
      <c r="AI91" s="16"/>
      <c r="AJ91" s="17" t="e">
        <f>SUMIFS([1]Sheet1!$N:$N,[1]Sheet1!$G:$G,P91)</f>
        <v>#VALUE!</v>
      </c>
    </row>
    <row r="92" spans="1:36" s="17" customFormat="1" x14ac:dyDescent="0.25">
      <c r="A92" s="25">
        <v>84</v>
      </c>
      <c r="B92" s="25" t="s">
        <v>4</v>
      </c>
      <c r="C92" s="16"/>
      <c r="D92" s="25">
        <v>10000421689</v>
      </c>
      <c r="E92" s="18">
        <v>42979.853764618099</v>
      </c>
      <c r="F92" s="18">
        <v>43629</v>
      </c>
      <c r="G92" s="22">
        <v>1329558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f t="shared" si="1"/>
        <v>1329558</v>
      </c>
      <c r="P92" s="25">
        <v>10000421689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16"/>
      <c r="AI92" s="16"/>
      <c r="AJ92" s="17" t="e">
        <f>SUMIFS([1]Sheet1!$N:$N,[1]Sheet1!$G:$G,P92)</f>
        <v>#VALUE!</v>
      </c>
    </row>
    <row r="93" spans="1:36" s="17" customFormat="1" x14ac:dyDescent="0.25">
      <c r="A93" s="25">
        <v>85</v>
      </c>
      <c r="B93" s="25" t="s">
        <v>4</v>
      </c>
      <c r="C93" s="16"/>
      <c r="D93" s="25">
        <v>10000423531</v>
      </c>
      <c r="E93" s="18">
        <v>42989.381145219901</v>
      </c>
      <c r="F93" s="18">
        <v>43629</v>
      </c>
      <c r="G93" s="22">
        <v>375000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f t="shared" si="1"/>
        <v>375000</v>
      </c>
      <c r="P93" s="25">
        <v>10000423531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16"/>
      <c r="AI93" s="16"/>
      <c r="AJ93" s="17" t="e">
        <f>SUMIFS([1]Sheet1!$N:$N,[1]Sheet1!$G:$G,P93)</f>
        <v>#VALUE!</v>
      </c>
    </row>
    <row r="94" spans="1:36" s="17" customFormat="1" x14ac:dyDescent="0.25">
      <c r="A94" s="25">
        <v>86</v>
      </c>
      <c r="B94" s="25" t="s">
        <v>4</v>
      </c>
      <c r="C94" s="16"/>
      <c r="D94" s="25">
        <v>10000433600</v>
      </c>
      <c r="E94" s="18">
        <v>43035.476223148202</v>
      </c>
      <c r="F94" s="18">
        <v>43629</v>
      </c>
      <c r="G94" s="22">
        <v>2811109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f t="shared" si="1"/>
        <v>2811109</v>
      </c>
      <c r="P94" s="25">
        <v>10000433600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16"/>
      <c r="AI94" s="16"/>
      <c r="AJ94" s="17" t="e">
        <f>SUMIFS([1]Sheet1!$N:$N,[1]Sheet1!$G:$G,P94)</f>
        <v>#VALUE!</v>
      </c>
    </row>
    <row r="95" spans="1:36" s="17" customFormat="1" x14ac:dyDescent="0.25">
      <c r="A95" s="25">
        <v>87</v>
      </c>
      <c r="B95" s="25" t="s">
        <v>4</v>
      </c>
      <c r="C95" s="16"/>
      <c r="D95" s="25">
        <v>10000434431</v>
      </c>
      <c r="E95" s="18">
        <v>43040.059857372697</v>
      </c>
      <c r="F95" s="18">
        <v>43629</v>
      </c>
      <c r="G95" s="22">
        <v>49845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f t="shared" si="1"/>
        <v>49845</v>
      </c>
      <c r="P95" s="25">
        <v>10000434431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16"/>
      <c r="AI95" s="16"/>
      <c r="AJ95" s="17" t="e">
        <f>SUMIFS([1]Sheet1!$N:$N,[1]Sheet1!$G:$G,P95)</f>
        <v>#VALUE!</v>
      </c>
    </row>
    <row r="96" spans="1:36" s="17" customFormat="1" x14ac:dyDescent="0.25">
      <c r="A96" s="25">
        <v>88</v>
      </c>
      <c r="B96" s="25" t="s">
        <v>4</v>
      </c>
      <c r="C96" s="16"/>
      <c r="D96" s="25">
        <v>10000441040</v>
      </c>
      <c r="E96" s="18">
        <v>43072.451865543997</v>
      </c>
      <c r="F96" s="18">
        <v>43629</v>
      </c>
      <c r="G96" s="22">
        <v>90750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f t="shared" si="1"/>
        <v>90750</v>
      </c>
      <c r="P96" s="25">
        <v>10000441040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16"/>
      <c r="AI96" s="16"/>
      <c r="AJ96" s="17" t="e">
        <f>SUMIFS([1]Sheet1!$N:$N,[1]Sheet1!$G:$G,P96)</f>
        <v>#VALUE!</v>
      </c>
    </row>
    <row r="97" spans="1:36" s="17" customFormat="1" x14ac:dyDescent="0.25">
      <c r="A97" s="25">
        <v>89</v>
      </c>
      <c r="B97" s="25" t="s">
        <v>4</v>
      </c>
      <c r="C97" s="16"/>
      <c r="D97" s="25">
        <v>10000444636</v>
      </c>
      <c r="E97" s="18">
        <v>43088.385115590303</v>
      </c>
      <c r="F97" s="18">
        <v>43629</v>
      </c>
      <c r="G97" s="22">
        <v>3392196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f t="shared" si="1"/>
        <v>3392196</v>
      </c>
      <c r="P97" s="25">
        <v>10000444636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16"/>
      <c r="AI97" s="16"/>
      <c r="AJ97" s="17" t="e">
        <f>SUMIFS([1]Sheet1!$N:$N,[1]Sheet1!$G:$G,P97)</f>
        <v>#VALUE!</v>
      </c>
    </row>
    <row r="98" spans="1:36" s="17" customFormat="1" x14ac:dyDescent="0.25">
      <c r="A98" s="25">
        <v>90</v>
      </c>
      <c r="B98" s="25" t="s">
        <v>4</v>
      </c>
      <c r="C98" s="16"/>
      <c r="D98" s="25">
        <v>10000458643</v>
      </c>
      <c r="E98" s="18">
        <v>43158.433132789403</v>
      </c>
      <c r="F98" s="18">
        <v>43629</v>
      </c>
      <c r="G98" s="22">
        <v>88297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f t="shared" si="1"/>
        <v>88297</v>
      </c>
      <c r="P98" s="25">
        <v>10000458643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16"/>
      <c r="AI98" s="16"/>
      <c r="AJ98" s="17" t="e">
        <f>SUMIFS([1]Sheet1!$N:$N,[1]Sheet1!$G:$G,P98)</f>
        <v>#VALUE!</v>
      </c>
    </row>
    <row r="99" spans="1:36" s="17" customFormat="1" x14ac:dyDescent="0.25">
      <c r="A99" s="25">
        <v>91</v>
      </c>
      <c r="B99" s="25" t="s">
        <v>4</v>
      </c>
      <c r="C99" s="16"/>
      <c r="D99" s="25">
        <v>10000458648</v>
      </c>
      <c r="E99" s="18">
        <v>43158.442648148201</v>
      </c>
      <c r="F99" s="18">
        <v>43629</v>
      </c>
      <c r="G99" s="22">
        <v>112163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f t="shared" si="1"/>
        <v>112163</v>
      </c>
      <c r="P99" s="25">
        <v>10000458648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16"/>
      <c r="AI99" s="16"/>
      <c r="AJ99" s="17" t="e">
        <f>SUMIFS([1]Sheet1!$N:$N,[1]Sheet1!$G:$G,P99)</f>
        <v>#VALUE!</v>
      </c>
    </row>
    <row r="100" spans="1:36" s="17" customFormat="1" x14ac:dyDescent="0.25">
      <c r="A100" s="25">
        <v>92</v>
      </c>
      <c r="B100" s="25" t="s">
        <v>4</v>
      </c>
      <c r="C100" s="16"/>
      <c r="D100" s="25">
        <v>10000458651</v>
      </c>
      <c r="E100" s="18">
        <v>43158.445711770801</v>
      </c>
      <c r="F100" s="18">
        <v>43629</v>
      </c>
      <c r="G100" s="22">
        <v>122005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f t="shared" si="1"/>
        <v>122005</v>
      </c>
      <c r="P100" s="25">
        <v>10000458651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16"/>
      <c r="AI100" s="16"/>
      <c r="AJ100" s="17" t="e">
        <f>SUMIFS([1]Sheet1!$N:$N,[1]Sheet1!$G:$G,P100)</f>
        <v>#VALUE!</v>
      </c>
    </row>
    <row r="101" spans="1:36" s="17" customFormat="1" x14ac:dyDescent="0.25">
      <c r="A101" s="25">
        <v>93</v>
      </c>
      <c r="B101" s="25" t="s">
        <v>4</v>
      </c>
      <c r="C101" s="16"/>
      <c r="D101" s="25">
        <v>10000458656</v>
      </c>
      <c r="E101" s="18">
        <v>43158.454598807897</v>
      </c>
      <c r="F101" s="18">
        <v>43629</v>
      </c>
      <c r="G101" s="22">
        <v>388945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f t="shared" si="1"/>
        <v>388945</v>
      </c>
      <c r="P101" s="25">
        <v>10000458656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16"/>
      <c r="AI101" s="16"/>
      <c r="AJ101" s="17" t="e">
        <f>SUMIFS([1]Sheet1!$N:$N,[1]Sheet1!$G:$G,P101)</f>
        <v>#VALUE!</v>
      </c>
    </row>
    <row r="102" spans="1:36" s="17" customFormat="1" x14ac:dyDescent="0.25">
      <c r="A102" s="25">
        <v>94</v>
      </c>
      <c r="B102" s="25" t="s">
        <v>4</v>
      </c>
      <c r="C102" s="16"/>
      <c r="D102" s="25">
        <v>10000453945</v>
      </c>
      <c r="E102" s="18">
        <v>43132.797155405096</v>
      </c>
      <c r="F102" s="18">
        <v>43629</v>
      </c>
      <c r="G102" s="22">
        <v>1409845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f t="shared" si="1"/>
        <v>1409845</v>
      </c>
      <c r="P102" s="25">
        <v>10000453945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16"/>
      <c r="AI102" s="16"/>
      <c r="AJ102" s="17" t="e">
        <f>SUMIFS([1]Sheet1!$N:$N,[1]Sheet1!$G:$G,P102)</f>
        <v>#VALUE!</v>
      </c>
    </row>
    <row r="103" spans="1:36" s="17" customFormat="1" x14ac:dyDescent="0.25">
      <c r="A103" s="25">
        <v>95</v>
      </c>
      <c r="B103" s="25" t="s">
        <v>4</v>
      </c>
      <c r="C103" s="16"/>
      <c r="D103" s="25">
        <v>10000467537</v>
      </c>
      <c r="E103" s="18">
        <v>43209.698063807897</v>
      </c>
      <c r="F103" s="18">
        <v>43629</v>
      </c>
      <c r="G103" s="22">
        <v>659837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f t="shared" si="1"/>
        <v>659837</v>
      </c>
      <c r="P103" s="25">
        <v>10000467537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16"/>
      <c r="AI103" s="16"/>
      <c r="AJ103" s="17" t="e">
        <f>SUMIFS([1]Sheet1!$N:$N,[1]Sheet1!$G:$G,P103)</f>
        <v>#VALUE!</v>
      </c>
    </row>
    <row r="104" spans="1:36" s="17" customFormat="1" x14ac:dyDescent="0.25">
      <c r="A104" s="25">
        <v>96</v>
      </c>
      <c r="B104" s="25" t="s">
        <v>4</v>
      </c>
      <c r="C104" s="16"/>
      <c r="D104" s="25">
        <v>10000468781</v>
      </c>
      <c r="E104" s="18">
        <v>43215.352619560203</v>
      </c>
      <c r="F104" s="18">
        <v>43629</v>
      </c>
      <c r="G104" s="22">
        <v>56047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f t="shared" si="1"/>
        <v>56047</v>
      </c>
      <c r="P104" s="25">
        <v>10000468781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16"/>
      <c r="AI104" s="16"/>
      <c r="AJ104" s="17" t="e">
        <f>SUMIFS([1]Sheet1!$N:$N,[1]Sheet1!$G:$G,P104)</f>
        <v>#VALUE!</v>
      </c>
    </row>
    <row r="105" spans="1:36" s="17" customFormat="1" x14ac:dyDescent="0.25">
      <c r="A105" s="25">
        <v>97</v>
      </c>
      <c r="B105" s="25" t="s">
        <v>4</v>
      </c>
      <c r="C105" s="16"/>
      <c r="D105" s="25">
        <v>10000471972</v>
      </c>
      <c r="E105" s="18">
        <v>43231.482534525501</v>
      </c>
      <c r="F105" s="18">
        <v>43629</v>
      </c>
      <c r="G105" s="22">
        <v>191724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f t="shared" si="1"/>
        <v>191724</v>
      </c>
      <c r="P105" s="25">
        <v>10000471972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16"/>
      <c r="AI105" s="16"/>
      <c r="AJ105" s="17" t="e">
        <f>SUMIFS([1]Sheet1!$N:$N,[1]Sheet1!$G:$G,P105)</f>
        <v>#VALUE!</v>
      </c>
    </row>
    <row r="106" spans="1:36" s="17" customFormat="1" x14ac:dyDescent="0.25">
      <c r="A106" s="25">
        <v>98</v>
      </c>
      <c r="B106" s="25" t="s">
        <v>4</v>
      </c>
      <c r="C106" s="16"/>
      <c r="D106" s="25">
        <v>10000564733</v>
      </c>
      <c r="E106" s="18">
        <v>43599.3145304051</v>
      </c>
      <c r="F106" s="18">
        <v>43710</v>
      </c>
      <c r="G106" s="22">
        <v>33084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f t="shared" si="1"/>
        <v>33084</v>
      </c>
      <c r="P106" s="25">
        <v>10000564733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16"/>
      <c r="AI106" s="16"/>
      <c r="AJ106" s="17" t="e">
        <f>SUMIFS([1]Sheet1!$N:$N,[1]Sheet1!$G:$G,P106)</f>
        <v>#VALUE!</v>
      </c>
    </row>
    <row r="107" spans="1:36" s="17" customFormat="1" x14ac:dyDescent="0.25">
      <c r="A107" s="25">
        <v>99</v>
      </c>
      <c r="B107" s="25" t="s">
        <v>4</v>
      </c>
      <c r="C107" s="16"/>
      <c r="D107" s="25">
        <v>10000564818</v>
      </c>
      <c r="E107" s="18">
        <v>43599.408023576398</v>
      </c>
      <c r="F107" s="18">
        <v>43710</v>
      </c>
      <c r="G107" s="22">
        <v>72600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f t="shared" si="1"/>
        <v>72600</v>
      </c>
      <c r="P107" s="25">
        <v>10000564818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16"/>
      <c r="AI107" s="16"/>
      <c r="AJ107" s="17" t="e">
        <f>SUMIFS([1]Sheet1!$N:$N,[1]Sheet1!$G:$G,P107)</f>
        <v>#VALUE!</v>
      </c>
    </row>
    <row r="108" spans="1:36" s="17" customFormat="1" x14ac:dyDescent="0.25">
      <c r="A108" s="25">
        <v>100</v>
      </c>
      <c r="B108" s="25" t="s">
        <v>4</v>
      </c>
      <c r="C108" s="16"/>
      <c r="D108" s="25">
        <v>10000567648</v>
      </c>
      <c r="E108" s="18">
        <v>43608.3088925579</v>
      </c>
      <c r="F108" s="18">
        <v>43710</v>
      </c>
      <c r="G108" s="22">
        <v>22912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f t="shared" si="1"/>
        <v>22912</v>
      </c>
      <c r="P108" s="25">
        <v>10000567648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16"/>
      <c r="AI108" s="16"/>
      <c r="AJ108" s="17" t="e">
        <f>SUMIFS([1]Sheet1!$N:$N,[1]Sheet1!$G:$G,P108)</f>
        <v>#VALUE!</v>
      </c>
    </row>
    <row r="109" spans="1:36" s="17" customFormat="1" x14ac:dyDescent="0.25">
      <c r="A109" s="25">
        <v>101</v>
      </c>
      <c r="B109" s="25" t="s">
        <v>4</v>
      </c>
      <c r="C109" s="16"/>
      <c r="D109" s="25">
        <v>10000569070</v>
      </c>
      <c r="E109" s="18">
        <v>43613.368505127299</v>
      </c>
      <c r="F109" s="18">
        <v>43710</v>
      </c>
      <c r="G109" s="22">
        <v>101585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f t="shared" si="1"/>
        <v>101585</v>
      </c>
      <c r="P109" s="25">
        <v>10000569070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16"/>
      <c r="AI109" s="16"/>
      <c r="AJ109" s="17" t="e">
        <f>SUMIFS([1]Sheet1!$N:$N,[1]Sheet1!$G:$G,P109)</f>
        <v>#VALUE!</v>
      </c>
    </row>
    <row r="110" spans="1:36" s="17" customFormat="1" x14ac:dyDescent="0.25">
      <c r="A110" s="25">
        <v>102</v>
      </c>
      <c r="B110" s="25" t="s">
        <v>4</v>
      </c>
      <c r="C110" s="16"/>
      <c r="D110" s="25">
        <v>10000569295</v>
      </c>
      <c r="E110" s="18">
        <v>43613.602940358804</v>
      </c>
      <c r="F110" s="18">
        <v>43710</v>
      </c>
      <c r="G110" s="22">
        <v>33125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f t="shared" si="1"/>
        <v>33125</v>
      </c>
      <c r="P110" s="25">
        <v>10000569295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16"/>
      <c r="AI110" s="16"/>
      <c r="AJ110" s="17" t="e">
        <f>SUMIFS([1]Sheet1!$N:$N,[1]Sheet1!$G:$G,P110)</f>
        <v>#VALUE!</v>
      </c>
    </row>
    <row r="111" spans="1:36" s="17" customFormat="1" x14ac:dyDescent="0.25">
      <c r="A111" s="25">
        <v>103</v>
      </c>
      <c r="B111" s="25" t="s">
        <v>4</v>
      </c>
      <c r="C111" s="16"/>
      <c r="D111" s="25">
        <v>10000566340</v>
      </c>
      <c r="E111" s="18">
        <v>43602.891256516203</v>
      </c>
      <c r="F111" s="18">
        <v>43710</v>
      </c>
      <c r="G111" s="22">
        <v>45946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45946</v>
      </c>
      <c r="O111" s="22">
        <f t="shared" si="1"/>
        <v>0</v>
      </c>
      <c r="P111" s="25">
        <v>10000566340</v>
      </c>
      <c r="Q111" s="22">
        <v>45946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16"/>
      <c r="AI111" s="16"/>
      <c r="AJ111" s="17" t="e">
        <f>SUMIFS([1]Sheet1!$N:$N,[1]Sheet1!$G:$G,P111)</f>
        <v>#VALUE!</v>
      </c>
    </row>
    <row r="112" spans="1:36" s="17" customFormat="1" x14ac:dyDescent="0.25">
      <c r="A112" s="25">
        <v>104</v>
      </c>
      <c r="B112" s="25" t="s">
        <v>4</v>
      </c>
      <c r="C112" s="16"/>
      <c r="D112" s="25">
        <v>10000566186</v>
      </c>
      <c r="E112" s="18">
        <v>43602.568766898097</v>
      </c>
      <c r="F112" s="18">
        <v>43710</v>
      </c>
      <c r="G112" s="22">
        <v>62448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f t="shared" si="1"/>
        <v>62448</v>
      </c>
      <c r="P112" s="25">
        <v>10000566186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16"/>
      <c r="AI112" s="16"/>
      <c r="AJ112" s="17" t="e">
        <f>SUMIFS([1]Sheet1!$N:$N,[1]Sheet1!$G:$G,P112)</f>
        <v>#VALUE!</v>
      </c>
    </row>
    <row r="113" spans="1:36" s="17" customFormat="1" x14ac:dyDescent="0.25">
      <c r="A113" s="25">
        <v>105</v>
      </c>
      <c r="B113" s="25" t="s">
        <v>4</v>
      </c>
      <c r="C113" s="16"/>
      <c r="D113" s="25">
        <v>10000567804</v>
      </c>
      <c r="E113" s="18">
        <v>43608.465843518497</v>
      </c>
      <c r="F113" s="18">
        <v>43710</v>
      </c>
      <c r="G113" s="22">
        <v>118765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f t="shared" si="1"/>
        <v>118765</v>
      </c>
      <c r="P113" s="25">
        <v>10000567804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16"/>
      <c r="AI113" s="16"/>
      <c r="AJ113" s="17" t="e">
        <f>SUMIFS([1]Sheet1!$N:$N,[1]Sheet1!$G:$G,P113)</f>
        <v>#VALUE!</v>
      </c>
    </row>
    <row r="114" spans="1:36" s="17" customFormat="1" x14ac:dyDescent="0.25">
      <c r="A114" s="25">
        <v>106</v>
      </c>
      <c r="B114" s="25" t="s">
        <v>4</v>
      </c>
      <c r="C114" s="16"/>
      <c r="D114" s="25">
        <v>10000573862</v>
      </c>
      <c r="E114" s="18">
        <v>43630.406821296303</v>
      </c>
      <c r="F114" s="18">
        <v>43710</v>
      </c>
      <c r="G114" s="22">
        <v>499822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499822</v>
      </c>
      <c r="O114" s="22">
        <f t="shared" si="1"/>
        <v>0</v>
      </c>
      <c r="P114" s="25">
        <v>10000573862</v>
      </c>
      <c r="Q114" s="22">
        <v>499822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16"/>
      <c r="AI114" s="16"/>
      <c r="AJ114" s="17" t="e">
        <f>SUMIFS([1]Sheet1!$N:$N,[1]Sheet1!$G:$G,P114)</f>
        <v>#VALUE!</v>
      </c>
    </row>
    <row r="115" spans="1:36" s="17" customFormat="1" x14ac:dyDescent="0.25">
      <c r="A115" s="25">
        <v>107</v>
      </c>
      <c r="B115" s="25" t="s">
        <v>4</v>
      </c>
      <c r="C115" s="16"/>
      <c r="D115" s="25">
        <v>10000573006</v>
      </c>
      <c r="E115" s="18">
        <v>43628.471329826403</v>
      </c>
      <c r="F115" s="18">
        <v>43710</v>
      </c>
      <c r="G115" s="22">
        <v>158975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f t="shared" si="1"/>
        <v>158975</v>
      </c>
      <c r="P115" s="25">
        <v>10000573006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16"/>
      <c r="AI115" s="16"/>
      <c r="AJ115" s="17" t="e">
        <f>SUMIFS([1]Sheet1!$N:$N,[1]Sheet1!$G:$G,P115)</f>
        <v>#VALUE!</v>
      </c>
    </row>
    <row r="116" spans="1:36" s="17" customFormat="1" x14ac:dyDescent="0.25">
      <c r="A116" s="25">
        <v>108</v>
      </c>
      <c r="B116" s="25" t="s">
        <v>4</v>
      </c>
      <c r="C116" s="16"/>
      <c r="D116" s="25">
        <v>10000571961</v>
      </c>
      <c r="E116" s="18">
        <v>43623.6375778125</v>
      </c>
      <c r="F116" s="18">
        <v>43710</v>
      </c>
      <c r="G116" s="22">
        <v>214714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214714</v>
      </c>
      <c r="O116" s="22">
        <f t="shared" si="1"/>
        <v>0</v>
      </c>
      <c r="P116" s="25">
        <v>10000571961</v>
      </c>
      <c r="Q116" s="22">
        <v>214714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16"/>
      <c r="AI116" s="16"/>
      <c r="AJ116" s="17" t="e">
        <f>SUMIFS([1]Sheet1!$N:$N,[1]Sheet1!$G:$G,P116)</f>
        <v>#VALUE!</v>
      </c>
    </row>
    <row r="117" spans="1:36" s="17" customFormat="1" x14ac:dyDescent="0.25">
      <c r="A117" s="25">
        <v>109</v>
      </c>
      <c r="B117" s="25" t="s">
        <v>4</v>
      </c>
      <c r="C117" s="16"/>
      <c r="D117" s="25">
        <v>10000574770</v>
      </c>
      <c r="E117" s="18">
        <v>43634.588877893497</v>
      </c>
      <c r="F117" s="18">
        <v>43710</v>
      </c>
      <c r="G117" s="22">
        <v>2453859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f t="shared" si="1"/>
        <v>2453859</v>
      </c>
      <c r="P117" s="25">
        <v>10000574770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16"/>
      <c r="AI117" s="16"/>
      <c r="AJ117" s="17" t="e">
        <f>SUMIFS([1]Sheet1!$N:$N,[1]Sheet1!$G:$G,P117)</f>
        <v>#VALUE!</v>
      </c>
    </row>
    <row r="118" spans="1:36" s="17" customFormat="1" x14ac:dyDescent="0.25">
      <c r="A118" s="25">
        <v>110</v>
      </c>
      <c r="B118" s="25" t="s">
        <v>4</v>
      </c>
      <c r="C118" s="16"/>
      <c r="D118" s="25">
        <v>10000575137</v>
      </c>
      <c r="E118" s="18">
        <v>43635.576125810199</v>
      </c>
      <c r="F118" s="18">
        <v>43710</v>
      </c>
      <c r="G118" s="22">
        <v>181344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f t="shared" si="1"/>
        <v>181344</v>
      </c>
      <c r="P118" s="25">
        <v>10000575137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16"/>
      <c r="AI118" s="16"/>
      <c r="AJ118" s="17" t="e">
        <f>SUMIFS([1]Sheet1!$N:$N,[1]Sheet1!$G:$G,P118)</f>
        <v>#VALUE!</v>
      </c>
    </row>
    <row r="119" spans="1:36" s="17" customFormat="1" x14ac:dyDescent="0.25">
      <c r="A119" s="25">
        <v>111</v>
      </c>
      <c r="B119" s="25" t="s">
        <v>4</v>
      </c>
      <c r="C119" s="16"/>
      <c r="D119" s="25">
        <v>10000574871</v>
      </c>
      <c r="E119" s="18">
        <v>43634.965894247704</v>
      </c>
      <c r="F119" s="18">
        <v>43710</v>
      </c>
      <c r="G119" s="22">
        <v>95168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f t="shared" si="1"/>
        <v>95168</v>
      </c>
      <c r="P119" s="25">
        <v>10000574871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16"/>
      <c r="AI119" s="16"/>
      <c r="AJ119" s="17" t="e">
        <f>SUMIFS([1]Sheet1!$N:$N,[1]Sheet1!$G:$G,P119)</f>
        <v>#VALUE!</v>
      </c>
    </row>
    <row r="120" spans="1:36" s="17" customFormat="1" x14ac:dyDescent="0.25">
      <c r="A120" s="25">
        <v>112</v>
      </c>
      <c r="B120" s="25" t="s">
        <v>4</v>
      </c>
      <c r="C120" s="16"/>
      <c r="D120" s="25">
        <v>10000540076</v>
      </c>
      <c r="E120" s="18">
        <v>43508.783704282403</v>
      </c>
      <c r="F120" s="18">
        <v>43710</v>
      </c>
      <c r="G120" s="22">
        <v>188206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f t="shared" si="1"/>
        <v>188206</v>
      </c>
      <c r="P120" s="25">
        <v>10000540076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16"/>
      <c r="AI120" s="16"/>
      <c r="AJ120" s="17" t="e">
        <f>SUMIFS([1]Sheet1!$N:$N,[1]Sheet1!$G:$G,P120)</f>
        <v>#VALUE!</v>
      </c>
    </row>
    <row r="121" spans="1:36" s="17" customFormat="1" x14ac:dyDescent="0.25">
      <c r="A121" s="25">
        <v>113</v>
      </c>
      <c r="B121" s="25" t="s">
        <v>4</v>
      </c>
      <c r="C121" s="16"/>
      <c r="D121" s="25">
        <v>10000591077</v>
      </c>
      <c r="E121" s="18">
        <v>43700.4342048611</v>
      </c>
      <c r="F121" s="18">
        <v>43717</v>
      </c>
      <c r="G121" s="22">
        <v>946980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f t="shared" si="1"/>
        <v>946980</v>
      </c>
      <c r="P121" s="25">
        <v>10000591077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16"/>
      <c r="AI121" s="16"/>
      <c r="AJ121" s="17" t="e">
        <f>SUMIFS([1]Sheet1!$N:$N,[1]Sheet1!$G:$G,P121)</f>
        <v>#VALUE!</v>
      </c>
    </row>
    <row r="122" spans="1:36" s="17" customFormat="1" x14ac:dyDescent="0.25">
      <c r="A122" s="25">
        <v>114</v>
      </c>
      <c r="B122" s="25" t="s">
        <v>4</v>
      </c>
      <c r="C122" s="16"/>
      <c r="D122" s="25">
        <v>10000594156</v>
      </c>
      <c r="E122" s="18">
        <v>43712.316460798596</v>
      </c>
      <c r="F122" s="18">
        <v>43753</v>
      </c>
      <c r="G122" s="22">
        <v>310550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f t="shared" si="1"/>
        <v>310550</v>
      </c>
      <c r="P122" s="25">
        <v>10000594156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16"/>
      <c r="AI122" s="16"/>
      <c r="AJ122" s="17" t="e">
        <f>SUMIFS([1]Sheet1!$N:$N,[1]Sheet1!$G:$G,P122)</f>
        <v>#VALUE!</v>
      </c>
    </row>
    <row r="123" spans="1:36" s="17" customFormat="1" x14ac:dyDescent="0.25">
      <c r="A123" s="25">
        <v>115</v>
      </c>
      <c r="B123" s="25" t="s">
        <v>4</v>
      </c>
      <c r="C123" s="16"/>
      <c r="D123" s="25">
        <v>10000594555</v>
      </c>
      <c r="E123" s="18">
        <v>43713.350820486099</v>
      </c>
      <c r="F123" s="18">
        <v>43753</v>
      </c>
      <c r="G123" s="22">
        <v>40027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f t="shared" si="1"/>
        <v>40027</v>
      </c>
      <c r="P123" s="25">
        <v>10000594555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16"/>
      <c r="AI123" s="16"/>
      <c r="AJ123" s="17" t="e">
        <f>SUMIFS([1]Sheet1!$N:$N,[1]Sheet1!$G:$G,P123)</f>
        <v>#VALUE!</v>
      </c>
    </row>
    <row r="124" spans="1:36" s="17" customFormat="1" x14ac:dyDescent="0.25">
      <c r="A124" s="25">
        <v>116</v>
      </c>
      <c r="B124" s="25" t="s">
        <v>4</v>
      </c>
      <c r="C124" s="16"/>
      <c r="D124" s="25">
        <v>10000595084</v>
      </c>
      <c r="E124" s="18">
        <v>43714.7318097569</v>
      </c>
      <c r="F124" s="18">
        <v>43753</v>
      </c>
      <c r="G124" s="22">
        <v>155965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f t="shared" si="1"/>
        <v>155965</v>
      </c>
      <c r="P124" s="25">
        <v>10000595084</v>
      </c>
      <c r="Q124" s="22">
        <v>155965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155965</v>
      </c>
      <c r="AD124" s="22">
        <v>0</v>
      </c>
      <c r="AE124" s="22">
        <v>0</v>
      </c>
      <c r="AF124" s="22">
        <v>0</v>
      </c>
      <c r="AG124" s="22">
        <v>0</v>
      </c>
      <c r="AH124" s="16"/>
      <c r="AI124" s="16"/>
      <c r="AJ124" s="17" t="e">
        <f>SUMIFS([1]Sheet1!$N:$N,[1]Sheet1!$G:$G,P124)</f>
        <v>#VALUE!</v>
      </c>
    </row>
    <row r="125" spans="1:36" s="17" customFormat="1" x14ac:dyDescent="0.25">
      <c r="A125" s="25">
        <v>117</v>
      </c>
      <c r="B125" s="25" t="s">
        <v>4</v>
      </c>
      <c r="C125" s="16"/>
      <c r="D125" s="25">
        <v>10000595337</v>
      </c>
      <c r="E125" s="18">
        <v>43717.353829664396</v>
      </c>
      <c r="F125" s="18">
        <v>43753</v>
      </c>
      <c r="G125" s="22">
        <v>40027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f t="shared" si="1"/>
        <v>40027</v>
      </c>
      <c r="P125" s="25">
        <v>10000595337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16"/>
      <c r="AI125" s="16"/>
      <c r="AJ125" s="17" t="e">
        <f>SUMIFS([1]Sheet1!$N:$N,[1]Sheet1!$G:$G,P125)</f>
        <v>#VALUE!</v>
      </c>
    </row>
    <row r="126" spans="1:36" s="17" customFormat="1" x14ac:dyDescent="0.25">
      <c r="A126" s="25">
        <v>118</v>
      </c>
      <c r="B126" s="25" t="s">
        <v>4</v>
      </c>
      <c r="C126" s="16"/>
      <c r="D126" s="25">
        <v>10000595657</v>
      </c>
      <c r="E126" s="18">
        <v>43718.323795833297</v>
      </c>
      <c r="F126" s="18">
        <v>43753</v>
      </c>
      <c r="G126" s="22">
        <v>36714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f t="shared" si="1"/>
        <v>36714</v>
      </c>
      <c r="P126" s="25">
        <v>10000595657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16"/>
      <c r="AI126" s="16"/>
      <c r="AJ126" s="17" t="e">
        <f>SUMIFS([1]Sheet1!$N:$N,[1]Sheet1!$G:$G,P126)</f>
        <v>#VALUE!</v>
      </c>
    </row>
    <row r="127" spans="1:36" s="17" customFormat="1" x14ac:dyDescent="0.25">
      <c r="A127" s="25">
        <v>119</v>
      </c>
      <c r="B127" s="25" t="s">
        <v>4</v>
      </c>
      <c r="C127" s="16"/>
      <c r="D127" s="25">
        <v>10000596016</v>
      </c>
      <c r="E127" s="18">
        <v>43719.310168830998</v>
      </c>
      <c r="F127" s="18">
        <v>43753</v>
      </c>
      <c r="G127" s="22">
        <v>72600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f t="shared" si="1"/>
        <v>72600</v>
      </c>
      <c r="P127" s="25">
        <v>10000596016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16"/>
      <c r="AI127" s="16"/>
      <c r="AJ127" s="17" t="e">
        <f>SUMIFS([1]Sheet1!$N:$N,[1]Sheet1!$G:$G,P127)</f>
        <v>#VALUE!</v>
      </c>
    </row>
    <row r="128" spans="1:36" s="17" customFormat="1" x14ac:dyDescent="0.25">
      <c r="A128" s="25">
        <v>120</v>
      </c>
      <c r="B128" s="25" t="s">
        <v>4</v>
      </c>
      <c r="C128" s="16"/>
      <c r="D128" s="25">
        <v>10000596342</v>
      </c>
      <c r="E128" s="18">
        <v>43720.3041381597</v>
      </c>
      <c r="F128" s="18">
        <v>43753</v>
      </c>
      <c r="G128" s="22">
        <v>134710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f t="shared" si="1"/>
        <v>134710</v>
      </c>
      <c r="P128" s="25">
        <v>10000596342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16"/>
      <c r="AI128" s="16"/>
      <c r="AJ128" s="17" t="e">
        <f>SUMIFS([1]Sheet1!$N:$N,[1]Sheet1!$G:$G,P128)</f>
        <v>#VALUE!</v>
      </c>
    </row>
    <row r="129" spans="1:36" s="17" customFormat="1" x14ac:dyDescent="0.25">
      <c r="A129" s="25">
        <v>121</v>
      </c>
      <c r="B129" s="25" t="s">
        <v>4</v>
      </c>
      <c r="C129" s="16"/>
      <c r="D129" s="25">
        <v>10000597434</v>
      </c>
      <c r="E129" s="18">
        <v>43725.407635798598</v>
      </c>
      <c r="F129" s="18">
        <v>43753</v>
      </c>
      <c r="G129" s="22">
        <v>72600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f t="shared" si="1"/>
        <v>72600</v>
      </c>
      <c r="P129" s="25">
        <v>10000597434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16"/>
      <c r="AI129" s="16"/>
      <c r="AJ129" s="17" t="e">
        <f>SUMIFS([1]Sheet1!$N:$N,[1]Sheet1!$G:$G,P129)</f>
        <v>#VALUE!</v>
      </c>
    </row>
    <row r="130" spans="1:36" s="17" customFormat="1" x14ac:dyDescent="0.25">
      <c r="A130" s="25">
        <v>122</v>
      </c>
      <c r="B130" s="25" t="s">
        <v>4</v>
      </c>
      <c r="C130" s="16"/>
      <c r="D130" s="25">
        <v>10000595410</v>
      </c>
      <c r="E130" s="18">
        <v>43717.435808449103</v>
      </c>
      <c r="F130" s="18">
        <v>43753</v>
      </c>
      <c r="G130" s="22">
        <v>115071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115071</v>
      </c>
      <c r="O130" s="22">
        <f t="shared" si="1"/>
        <v>0</v>
      </c>
      <c r="P130" s="25">
        <v>10000595410</v>
      </c>
      <c r="Q130" s="22">
        <v>115071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16"/>
      <c r="AI130" s="16"/>
      <c r="AJ130" s="17" t="e">
        <f>SUMIFS([1]Sheet1!$N:$N,[1]Sheet1!$G:$G,P130)</f>
        <v>#VALUE!</v>
      </c>
    </row>
    <row r="131" spans="1:36" s="17" customFormat="1" x14ac:dyDescent="0.25">
      <c r="A131" s="25">
        <v>123</v>
      </c>
      <c r="B131" s="25" t="s">
        <v>4</v>
      </c>
      <c r="C131" s="16"/>
      <c r="D131" s="25">
        <v>10000596251</v>
      </c>
      <c r="E131" s="18">
        <v>43719.988397337998</v>
      </c>
      <c r="F131" s="18">
        <v>43753</v>
      </c>
      <c r="G131" s="22">
        <v>267356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267356</v>
      </c>
      <c r="O131" s="22">
        <f t="shared" si="1"/>
        <v>0</v>
      </c>
      <c r="P131" s="25">
        <v>10000596251</v>
      </c>
      <c r="Q131" s="22">
        <v>267356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16"/>
      <c r="AI131" s="16"/>
      <c r="AJ131" s="17" t="e">
        <f>SUMIFS([1]Sheet1!$N:$N,[1]Sheet1!$G:$G,P131)</f>
        <v>#VALUE!</v>
      </c>
    </row>
    <row r="132" spans="1:36" s="17" customFormat="1" x14ac:dyDescent="0.25">
      <c r="A132" s="25">
        <v>124</v>
      </c>
      <c r="B132" s="25" t="s">
        <v>4</v>
      </c>
      <c r="C132" s="16"/>
      <c r="D132" s="25">
        <v>10000597161</v>
      </c>
      <c r="E132" s="18">
        <v>43724.384322418999</v>
      </c>
      <c r="F132" s="18">
        <v>43753</v>
      </c>
      <c r="G132" s="22">
        <v>64188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64188</v>
      </c>
      <c r="O132" s="22">
        <f t="shared" si="1"/>
        <v>0</v>
      </c>
      <c r="P132" s="25">
        <v>10000597161</v>
      </c>
      <c r="Q132" s="22">
        <v>64188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16"/>
      <c r="AI132" s="16"/>
      <c r="AJ132" s="17" t="e">
        <f>SUMIFS([1]Sheet1!$N:$N,[1]Sheet1!$G:$G,P132)</f>
        <v>#VALUE!</v>
      </c>
    </row>
    <row r="133" spans="1:36" s="17" customFormat="1" x14ac:dyDescent="0.25">
      <c r="A133" s="25">
        <v>125</v>
      </c>
      <c r="B133" s="25" t="s">
        <v>4</v>
      </c>
      <c r="C133" s="16"/>
      <c r="D133" s="25">
        <v>10000597673</v>
      </c>
      <c r="E133" s="18">
        <v>43726.3420092245</v>
      </c>
      <c r="F133" s="18">
        <v>43753</v>
      </c>
      <c r="G133" s="22">
        <v>33125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33125</v>
      </c>
      <c r="O133" s="22">
        <f t="shared" si="1"/>
        <v>0</v>
      </c>
      <c r="P133" s="25">
        <v>10000597673</v>
      </c>
      <c r="Q133" s="22">
        <v>33125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16"/>
      <c r="AI133" s="16"/>
      <c r="AJ133" s="17" t="e">
        <f>SUMIFS([1]Sheet1!$N:$N,[1]Sheet1!$G:$G,P133)</f>
        <v>#VALUE!</v>
      </c>
    </row>
    <row r="134" spans="1:36" s="17" customFormat="1" x14ac:dyDescent="0.25">
      <c r="A134" s="25">
        <v>126</v>
      </c>
      <c r="B134" s="25" t="s">
        <v>4</v>
      </c>
      <c r="C134" s="16"/>
      <c r="D134" s="25">
        <v>10000596990</v>
      </c>
      <c r="E134" s="18">
        <v>43721.720879247703</v>
      </c>
      <c r="F134" s="18">
        <v>43753</v>
      </c>
      <c r="G134" s="22">
        <v>22911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f t="shared" si="1"/>
        <v>22911</v>
      </c>
      <c r="P134" s="25">
        <v>10000596990</v>
      </c>
      <c r="Q134" s="22">
        <v>22911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22911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22911</v>
      </c>
      <c r="AF134" s="22">
        <v>0</v>
      </c>
      <c r="AG134" s="22">
        <v>0</v>
      </c>
      <c r="AH134" s="16"/>
      <c r="AI134" s="16"/>
      <c r="AJ134" s="17" t="e">
        <f>SUMIFS([1]Sheet1!$N:$N,[1]Sheet1!$G:$G,P134)</f>
        <v>#VALUE!</v>
      </c>
    </row>
    <row r="135" spans="1:36" s="17" customFormat="1" x14ac:dyDescent="0.25">
      <c r="A135" s="25">
        <v>127</v>
      </c>
      <c r="B135" s="25" t="s">
        <v>4</v>
      </c>
      <c r="C135" s="16"/>
      <c r="D135" s="25">
        <v>10000600895</v>
      </c>
      <c r="E135" s="18">
        <v>43737.741365937502</v>
      </c>
      <c r="F135" s="18">
        <v>43753</v>
      </c>
      <c r="G135" s="22">
        <v>130641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f t="shared" si="1"/>
        <v>130641</v>
      </c>
      <c r="P135" s="25">
        <v>10000600895</v>
      </c>
      <c r="Q135" s="22">
        <v>130641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130641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130641</v>
      </c>
      <c r="AF135" s="22">
        <v>0</v>
      </c>
      <c r="AG135" s="22">
        <v>0</v>
      </c>
      <c r="AH135" s="16"/>
      <c r="AI135" s="16"/>
      <c r="AJ135" s="17" t="e">
        <f>SUMIFS([1]Sheet1!$N:$N,[1]Sheet1!$G:$G,P135)</f>
        <v>#VALUE!</v>
      </c>
    </row>
    <row r="136" spans="1:36" s="17" customFormat="1" x14ac:dyDescent="0.25">
      <c r="A136" s="25">
        <v>128</v>
      </c>
      <c r="B136" s="25" t="s">
        <v>4</v>
      </c>
      <c r="C136" s="16"/>
      <c r="D136" s="25">
        <v>10000562330</v>
      </c>
      <c r="E136" s="18">
        <v>43591.282606631903</v>
      </c>
      <c r="F136" s="18">
        <v>43802</v>
      </c>
      <c r="G136" s="22">
        <v>20205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f t="shared" si="1"/>
        <v>20205</v>
      </c>
      <c r="P136" s="25">
        <v>10000562330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16"/>
      <c r="AI136" s="16"/>
      <c r="AJ136" s="17" t="e">
        <f>SUMIFS([1]Sheet1!$N:$N,[1]Sheet1!$G:$G,P136)</f>
        <v>#VALUE!</v>
      </c>
    </row>
    <row r="137" spans="1:36" s="17" customFormat="1" x14ac:dyDescent="0.25">
      <c r="A137" s="25">
        <v>129</v>
      </c>
      <c r="B137" s="25" t="s">
        <v>4</v>
      </c>
      <c r="C137" s="16"/>
      <c r="D137" s="25">
        <v>10000574049</v>
      </c>
      <c r="E137" s="18">
        <v>43631.261841400497</v>
      </c>
      <c r="F137" s="18">
        <v>43802</v>
      </c>
      <c r="G137" s="22">
        <v>6735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f t="shared" si="1"/>
        <v>6735</v>
      </c>
      <c r="P137" s="25">
        <v>10000574049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16"/>
      <c r="AI137" s="16"/>
      <c r="AJ137" s="17" t="e">
        <f>SUMIFS([1]Sheet1!$N:$N,[1]Sheet1!$G:$G,P137)</f>
        <v>#VALUE!</v>
      </c>
    </row>
    <row r="138" spans="1:36" s="17" customFormat="1" x14ac:dyDescent="0.25">
      <c r="A138" s="25">
        <v>130</v>
      </c>
      <c r="B138" s="25" t="s">
        <v>4</v>
      </c>
      <c r="C138" s="16"/>
      <c r="D138" s="25">
        <v>10000576296</v>
      </c>
      <c r="E138" s="18">
        <v>43641.280397453702</v>
      </c>
      <c r="F138" s="18">
        <v>43802</v>
      </c>
      <c r="G138" s="22">
        <v>13470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f t="shared" ref="O138:O201" si="2">G138-I138-N138</f>
        <v>13470</v>
      </c>
      <c r="P138" s="25">
        <v>10000576296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16"/>
      <c r="AI138" s="16"/>
      <c r="AJ138" s="17" t="e">
        <f>SUMIFS([1]Sheet1!$N:$N,[1]Sheet1!$G:$G,P138)</f>
        <v>#VALUE!</v>
      </c>
    </row>
    <row r="139" spans="1:36" s="17" customFormat="1" x14ac:dyDescent="0.25">
      <c r="A139" s="25">
        <v>131</v>
      </c>
      <c r="B139" s="25" t="s">
        <v>4</v>
      </c>
      <c r="C139" s="16"/>
      <c r="D139" s="25">
        <v>10000599035</v>
      </c>
      <c r="E139" s="18">
        <v>43731.648849386598</v>
      </c>
      <c r="F139" s="18">
        <v>43802</v>
      </c>
      <c r="G139" s="22">
        <v>39863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39863</v>
      </c>
      <c r="O139" s="22">
        <f t="shared" si="2"/>
        <v>0</v>
      </c>
      <c r="P139" s="25">
        <v>10000599035</v>
      </c>
      <c r="Q139" s="22">
        <v>39863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16"/>
      <c r="AI139" s="16"/>
      <c r="AJ139" s="17" t="e">
        <f>SUMIFS([1]Sheet1!$N:$N,[1]Sheet1!$G:$G,P139)</f>
        <v>#VALUE!</v>
      </c>
    </row>
    <row r="140" spans="1:36" s="17" customFormat="1" x14ac:dyDescent="0.25">
      <c r="A140" s="25">
        <v>132</v>
      </c>
      <c r="B140" s="25" t="s">
        <v>4</v>
      </c>
      <c r="C140" s="16"/>
      <c r="D140" s="25">
        <v>10000602426</v>
      </c>
      <c r="E140" s="18">
        <v>43741.7324028125</v>
      </c>
      <c r="F140" s="18">
        <v>43802</v>
      </c>
      <c r="G140" s="22">
        <v>39863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39863</v>
      </c>
      <c r="O140" s="22">
        <f t="shared" si="2"/>
        <v>0</v>
      </c>
      <c r="P140" s="25">
        <v>10000602426</v>
      </c>
      <c r="Q140" s="22">
        <v>39863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16"/>
      <c r="AI140" s="16"/>
      <c r="AJ140" s="17" t="e">
        <f>SUMIFS([1]Sheet1!$N:$N,[1]Sheet1!$G:$G,P140)</f>
        <v>#VALUE!</v>
      </c>
    </row>
    <row r="141" spans="1:36" s="17" customFormat="1" x14ac:dyDescent="0.25">
      <c r="A141" s="25">
        <v>133</v>
      </c>
      <c r="B141" s="25" t="s">
        <v>4</v>
      </c>
      <c r="C141" s="16"/>
      <c r="D141" s="25">
        <v>10000602647</v>
      </c>
      <c r="E141" s="18">
        <v>43742.466392245398</v>
      </c>
      <c r="F141" s="18">
        <v>43802</v>
      </c>
      <c r="G141" s="22">
        <v>76164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76164</v>
      </c>
      <c r="O141" s="22">
        <f t="shared" si="2"/>
        <v>0</v>
      </c>
      <c r="P141" s="25">
        <v>10000602647</v>
      </c>
      <c r="Q141" s="22">
        <v>76164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16"/>
      <c r="AI141" s="16"/>
      <c r="AJ141" s="17" t="e">
        <f>SUMIFS([1]Sheet1!$N:$N,[1]Sheet1!$G:$G,P141)</f>
        <v>#VALUE!</v>
      </c>
    </row>
    <row r="142" spans="1:36" s="17" customFormat="1" x14ac:dyDescent="0.25">
      <c r="A142" s="25">
        <v>134</v>
      </c>
      <c r="B142" s="25" t="s">
        <v>4</v>
      </c>
      <c r="C142" s="16"/>
      <c r="D142" s="25">
        <v>10000606359</v>
      </c>
      <c r="E142" s="18">
        <v>43756.706093749999</v>
      </c>
      <c r="F142" s="18">
        <v>43802</v>
      </c>
      <c r="G142" s="22">
        <v>90135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f t="shared" si="2"/>
        <v>90135</v>
      </c>
      <c r="P142" s="25">
        <v>10000606359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16"/>
      <c r="AI142" s="16"/>
      <c r="AJ142" s="17" t="e">
        <f>SUMIFS([1]Sheet1!$N:$N,[1]Sheet1!$G:$G,P142)</f>
        <v>#VALUE!</v>
      </c>
    </row>
    <row r="143" spans="1:36" s="17" customFormat="1" x14ac:dyDescent="0.25">
      <c r="A143" s="25">
        <v>135</v>
      </c>
      <c r="B143" s="25" t="s">
        <v>4</v>
      </c>
      <c r="C143" s="16"/>
      <c r="D143" s="25">
        <v>10000605971</v>
      </c>
      <c r="E143" s="18">
        <v>43755.931272650501</v>
      </c>
      <c r="F143" s="18">
        <v>43802</v>
      </c>
      <c r="G143" s="22">
        <v>149882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149882</v>
      </c>
      <c r="O143" s="22">
        <f t="shared" si="2"/>
        <v>0</v>
      </c>
      <c r="P143" s="25">
        <v>10000605971</v>
      </c>
      <c r="Q143" s="22">
        <v>149882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16"/>
      <c r="AI143" s="16"/>
      <c r="AJ143" s="17" t="e">
        <f>SUMIFS([1]Sheet1!$N:$N,[1]Sheet1!$G:$G,P143)</f>
        <v>#VALUE!</v>
      </c>
    </row>
    <row r="144" spans="1:36" s="17" customFormat="1" x14ac:dyDescent="0.25">
      <c r="A144" s="25">
        <v>136</v>
      </c>
      <c r="B144" s="25" t="s">
        <v>4</v>
      </c>
      <c r="C144" s="16"/>
      <c r="D144" s="25">
        <v>10000608510</v>
      </c>
      <c r="E144" s="18">
        <v>43764.642420289398</v>
      </c>
      <c r="F144" s="18">
        <v>43802</v>
      </c>
      <c r="G144" s="22">
        <v>54635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54635</v>
      </c>
      <c r="O144" s="22">
        <f t="shared" si="2"/>
        <v>0</v>
      </c>
      <c r="P144" s="25">
        <v>10000608510</v>
      </c>
      <c r="Q144" s="22">
        <v>54635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16"/>
      <c r="AI144" s="16"/>
      <c r="AJ144" s="17" t="e">
        <f>SUMIFS([1]Sheet1!$N:$N,[1]Sheet1!$G:$G,P144)</f>
        <v>#VALUE!</v>
      </c>
    </row>
    <row r="145" spans="1:36" s="17" customFormat="1" x14ac:dyDescent="0.25">
      <c r="A145" s="25">
        <v>137</v>
      </c>
      <c r="B145" s="25" t="s">
        <v>4</v>
      </c>
      <c r="C145" s="16"/>
      <c r="D145" s="25">
        <v>10000606282</v>
      </c>
      <c r="E145" s="18">
        <v>43756.595301157402</v>
      </c>
      <c r="F145" s="18">
        <v>43802</v>
      </c>
      <c r="G145" s="22">
        <v>1228484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f t="shared" si="2"/>
        <v>1228484</v>
      </c>
      <c r="P145" s="25">
        <v>10000606282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16"/>
      <c r="AI145" s="16"/>
      <c r="AJ145" s="17" t="e">
        <f>SUMIFS([1]Sheet1!$N:$N,[1]Sheet1!$G:$G,P145)</f>
        <v>#VALUE!</v>
      </c>
    </row>
    <row r="146" spans="1:36" s="17" customFormat="1" x14ac:dyDescent="0.25">
      <c r="A146" s="25">
        <v>138</v>
      </c>
      <c r="B146" s="25" t="s">
        <v>4</v>
      </c>
      <c r="C146" s="16"/>
      <c r="D146" s="25">
        <v>10000598801</v>
      </c>
      <c r="E146" s="18">
        <v>43731.358022766202</v>
      </c>
      <c r="F146" s="18">
        <v>43802</v>
      </c>
      <c r="G146" s="22">
        <v>39863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39863</v>
      </c>
      <c r="O146" s="22">
        <f t="shared" si="2"/>
        <v>0</v>
      </c>
      <c r="P146" s="25">
        <v>10000598801</v>
      </c>
      <c r="Q146" s="22">
        <v>39863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16"/>
      <c r="AI146" s="16"/>
      <c r="AJ146" s="17" t="e">
        <f>SUMIFS([1]Sheet1!$N:$N,[1]Sheet1!$G:$G,P146)</f>
        <v>#VALUE!</v>
      </c>
    </row>
    <row r="147" spans="1:36" s="17" customFormat="1" x14ac:dyDescent="0.25">
      <c r="A147" s="25">
        <v>139</v>
      </c>
      <c r="B147" s="25" t="s">
        <v>4</v>
      </c>
      <c r="C147" s="16"/>
      <c r="D147" s="25">
        <v>10000599702</v>
      </c>
      <c r="E147" s="18">
        <v>43733.440383911999</v>
      </c>
      <c r="F147" s="18">
        <v>43802</v>
      </c>
      <c r="G147" s="22">
        <v>39863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39863</v>
      </c>
      <c r="O147" s="22">
        <f t="shared" si="2"/>
        <v>0</v>
      </c>
      <c r="P147" s="25">
        <v>10000599702</v>
      </c>
      <c r="Q147" s="22">
        <v>39863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16"/>
      <c r="AI147" s="16"/>
      <c r="AJ147" s="17" t="e">
        <f>SUMIFS([1]Sheet1!$N:$N,[1]Sheet1!$G:$G,P147)</f>
        <v>#VALUE!</v>
      </c>
    </row>
    <row r="148" spans="1:36" s="17" customFormat="1" x14ac:dyDescent="0.25">
      <c r="A148" s="25">
        <v>140</v>
      </c>
      <c r="B148" s="25" t="s">
        <v>4</v>
      </c>
      <c r="C148" s="16"/>
      <c r="D148" s="25">
        <v>10000602758</v>
      </c>
      <c r="E148" s="18">
        <v>43742.654943055597</v>
      </c>
      <c r="F148" s="18">
        <v>43802</v>
      </c>
      <c r="G148" s="22">
        <v>39863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39863</v>
      </c>
      <c r="O148" s="22">
        <f t="shared" si="2"/>
        <v>0</v>
      </c>
      <c r="P148" s="25">
        <v>10000602758</v>
      </c>
      <c r="Q148" s="22">
        <v>39863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16"/>
      <c r="AI148" s="16"/>
      <c r="AJ148" s="17" t="e">
        <f>SUMIFS([1]Sheet1!$N:$N,[1]Sheet1!$G:$G,P148)</f>
        <v>#VALUE!</v>
      </c>
    </row>
    <row r="149" spans="1:36" s="17" customFormat="1" x14ac:dyDescent="0.25">
      <c r="A149" s="25">
        <v>141</v>
      </c>
      <c r="B149" s="25" t="s">
        <v>4</v>
      </c>
      <c r="C149" s="16"/>
      <c r="D149" s="25">
        <v>10000602859</v>
      </c>
      <c r="E149" s="18">
        <v>43743.342151076402</v>
      </c>
      <c r="F149" s="18">
        <v>43802</v>
      </c>
      <c r="G149" s="22">
        <v>39863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39863</v>
      </c>
      <c r="O149" s="22">
        <f t="shared" si="2"/>
        <v>0</v>
      </c>
      <c r="P149" s="25">
        <v>10000602859</v>
      </c>
      <c r="Q149" s="22">
        <v>39863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16"/>
      <c r="AI149" s="16"/>
      <c r="AJ149" s="17" t="e">
        <f>SUMIFS([1]Sheet1!$N:$N,[1]Sheet1!$G:$G,P149)</f>
        <v>#VALUE!</v>
      </c>
    </row>
    <row r="150" spans="1:36" s="17" customFormat="1" x14ac:dyDescent="0.25">
      <c r="A150" s="25">
        <v>142</v>
      </c>
      <c r="B150" s="25" t="s">
        <v>4</v>
      </c>
      <c r="C150" s="16"/>
      <c r="D150" s="25">
        <v>10000605465</v>
      </c>
      <c r="E150" s="18">
        <v>43754.3801486921</v>
      </c>
      <c r="F150" s="18">
        <v>43802</v>
      </c>
      <c r="G150" s="22">
        <v>39863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39863</v>
      </c>
      <c r="O150" s="22">
        <f t="shared" si="2"/>
        <v>0</v>
      </c>
      <c r="P150" s="25">
        <v>10000605465</v>
      </c>
      <c r="Q150" s="22">
        <v>39863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16"/>
      <c r="AI150" s="16"/>
      <c r="AJ150" s="17" t="e">
        <f>SUMIFS([1]Sheet1!$N:$N,[1]Sheet1!$G:$G,P150)</f>
        <v>#VALUE!</v>
      </c>
    </row>
    <row r="151" spans="1:36" s="17" customFormat="1" x14ac:dyDescent="0.25">
      <c r="A151" s="25">
        <v>143</v>
      </c>
      <c r="B151" s="25" t="s">
        <v>4</v>
      </c>
      <c r="C151" s="16"/>
      <c r="D151" s="25">
        <v>10000609412</v>
      </c>
      <c r="E151" s="18">
        <v>43767.880297106502</v>
      </c>
      <c r="F151" s="18">
        <v>43802</v>
      </c>
      <c r="G151" s="22">
        <v>39863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39863</v>
      </c>
      <c r="O151" s="22">
        <f t="shared" si="2"/>
        <v>0</v>
      </c>
      <c r="P151" s="25">
        <v>10000609412</v>
      </c>
      <c r="Q151" s="22">
        <v>39863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16"/>
      <c r="AI151" s="16"/>
      <c r="AJ151" s="17" t="e">
        <f>SUMIFS([1]Sheet1!$N:$N,[1]Sheet1!$G:$G,P151)</f>
        <v>#VALUE!</v>
      </c>
    </row>
    <row r="152" spans="1:36" s="17" customFormat="1" x14ac:dyDescent="0.25">
      <c r="A152" s="25">
        <v>144</v>
      </c>
      <c r="B152" s="25" t="s">
        <v>4</v>
      </c>
      <c r="C152" s="16"/>
      <c r="D152" s="25">
        <v>10000599423</v>
      </c>
      <c r="E152" s="18">
        <v>43732.601759340301</v>
      </c>
      <c r="F152" s="18">
        <v>43802</v>
      </c>
      <c r="G152" s="22">
        <v>379656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379656</v>
      </c>
      <c r="O152" s="22">
        <f t="shared" si="2"/>
        <v>0</v>
      </c>
      <c r="P152" s="25">
        <v>10000599423</v>
      </c>
      <c r="Q152" s="22">
        <v>379656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16"/>
      <c r="AI152" s="16"/>
      <c r="AJ152" s="17" t="e">
        <f>SUMIFS([1]Sheet1!$N:$N,[1]Sheet1!$G:$G,P152)</f>
        <v>#VALUE!</v>
      </c>
    </row>
    <row r="153" spans="1:36" s="17" customFormat="1" x14ac:dyDescent="0.25">
      <c r="A153" s="25">
        <v>145</v>
      </c>
      <c r="B153" s="25" t="s">
        <v>4</v>
      </c>
      <c r="C153" s="16"/>
      <c r="D153" s="25">
        <v>10000602783</v>
      </c>
      <c r="E153" s="18">
        <v>43742.697506249999</v>
      </c>
      <c r="F153" s="18">
        <v>43802</v>
      </c>
      <c r="G153" s="22">
        <v>145802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145802</v>
      </c>
      <c r="O153" s="22">
        <f t="shared" si="2"/>
        <v>0</v>
      </c>
      <c r="P153" s="25">
        <v>10000602783</v>
      </c>
      <c r="Q153" s="22">
        <v>145802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16"/>
      <c r="AI153" s="16"/>
      <c r="AJ153" s="17" t="e">
        <f>SUMIFS([1]Sheet1!$N:$N,[1]Sheet1!$G:$G,P153)</f>
        <v>#VALUE!</v>
      </c>
    </row>
    <row r="154" spans="1:36" s="17" customFormat="1" x14ac:dyDescent="0.25">
      <c r="A154" s="25">
        <v>146</v>
      </c>
      <c r="B154" s="25" t="s">
        <v>4</v>
      </c>
      <c r="C154" s="16"/>
      <c r="D154" s="25">
        <v>10000601459</v>
      </c>
      <c r="E154" s="18">
        <v>43739.399554247699</v>
      </c>
      <c r="F154" s="18">
        <v>43802</v>
      </c>
      <c r="G154" s="22">
        <v>40027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40027</v>
      </c>
      <c r="O154" s="22">
        <f t="shared" si="2"/>
        <v>0</v>
      </c>
      <c r="P154" s="25">
        <v>10000601459</v>
      </c>
      <c r="Q154" s="22">
        <v>40027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16"/>
      <c r="AI154" s="16"/>
      <c r="AJ154" s="17" t="e">
        <f>SUMIFS([1]Sheet1!$N:$N,[1]Sheet1!$G:$G,P154)</f>
        <v>#VALUE!</v>
      </c>
    </row>
    <row r="155" spans="1:36" s="17" customFormat="1" x14ac:dyDescent="0.25">
      <c r="A155" s="25">
        <v>147</v>
      </c>
      <c r="B155" s="25" t="s">
        <v>4</v>
      </c>
      <c r="C155" s="16"/>
      <c r="D155" s="25">
        <v>10000602534</v>
      </c>
      <c r="E155" s="18">
        <v>43742.3190084491</v>
      </c>
      <c r="F155" s="18">
        <v>43802</v>
      </c>
      <c r="G155" s="22">
        <v>367681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367681</v>
      </c>
      <c r="O155" s="22">
        <f t="shared" si="2"/>
        <v>0</v>
      </c>
      <c r="P155" s="25">
        <v>10000602534</v>
      </c>
      <c r="Q155" s="22">
        <v>367681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16"/>
      <c r="AI155" s="16"/>
      <c r="AJ155" s="17" t="e">
        <f>SUMIFS([1]Sheet1!$N:$N,[1]Sheet1!$G:$G,P155)</f>
        <v>#VALUE!</v>
      </c>
    </row>
    <row r="156" spans="1:36" s="17" customFormat="1" x14ac:dyDescent="0.25">
      <c r="A156" s="25">
        <v>148</v>
      </c>
      <c r="B156" s="25" t="s">
        <v>4</v>
      </c>
      <c r="C156" s="16"/>
      <c r="D156" s="25">
        <v>10000595563</v>
      </c>
      <c r="E156" s="18">
        <v>43718.208797951404</v>
      </c>
      <c r="F156" s="18">
        <v>43843</v>
      </c>
      <c r="G156" s="22">
        <v>13470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13470</v>
      </c>
      <c r="O156" s="22">
        <f t="shared" si="2"/>
        <v>0</v>
      </c>
      <c r="P156" s="25">
        <v>10000595563</v>
      </c>
      <c r="Q156" s="22">
        <v>13470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16"/>
      <c r="AI156" s="16"/>
      <c r="AJ156" s="17" t="e">
        <f>SUMIFS([1]Sheet1!$N:$N,[1]Sheet1!$G:$G,P156)</f>
        <v>#VALUE!</v>
      </c>
    </row>
    <row r="157" spans="1:36" s="17" customFormat="1" x14ac:dyDescent="0.25">
      <c r="A157" s="25">
        <v>149</v>
      </c>
      <c r="B157" s="25" t="s">
        <v>4</v>
      </c>
      <c r="C157" s="16"/>
      <c r="D157" s="25">
        <v>10000605015</v>
      </c>
      <c r="E157" s="18">
        <v>43753.328933101897</v>
      </c>
      <c r="F157" s="18">
        <v>43843</v>
      </c>
      <c r="G157" s="22">
        <v>24601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24601</v>
      </c>
      <c r="O157" s="22">
        <f t="shared" si="2"/>
        <v>0</v>
      </c>
      <c r="P157" s="25">
        <v>10000605015</v>
      </c>
      <c r="Q157" s="22">
        <v>24601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16"/>
      <c r="AI157" s="16"/>
      <c r="AJ157" s="17" t="e">
        <f>SUMIFS([1]Sheet1!$N:$N,[1]Sheet1!$G:$G,P157)</f>
        <v>#VALUE!</v>
      </c>
    </row>
    <row r="158" spans="1:36" s="17" customFormat="1" x14ac:dyDescent="0.25">
      <c r="A158" s="25">
        <v>150</v>
      </c>
      <c r="B158" s="25" t="s">
        <v>4</v>
      </c>
      <c r="C158" s="16"/>
      <c r="D158" s="25">
        <v>10000609431</v>
      </c>
      <c r="E158" s="18">
        <v>43768.258345983799</v>
      </c>
      <c r="F158" s="18">
        <v>43843</v>
      </c>
      <c r="G158" s="22">
        <v>19916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19916</v>
      </c>
      <c r="O158" s="22">
        <f t="shared" si="2"/>
        <v>0</v>
      </c>
      <c r="P158" s="25">
        <v>10000609431</v>
      </c>
      <c r="Q158" s="22">
        <v>19916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16"/>
      <c r="AI158" s="16"/>
      <c r="AJ158" s="17" t="e">
        <f>SUMIFS([1]Sheet1!$N:$N,[1]Sheet1!$G:$G,P158)</f>
        <v>#VALUE!</v>
      </c>
    </row>
    <row r="159" spans="1:36" s="17" customFormat="1" x14ac:dyDescent="0.25">
      <c r="A159" s="25">
        <v>151</v>
      </c>
      <c r="B159" s="25" t="s">
        <v>4</v>
      </c>
      <c r="C159" s="16"/>
      <c r="D159" s="25">
        <v>10000617247</v>
      </c>
      <c r="E159" s="18">
        <v>43791.559308796299</v>
      </c>
      <c r="F159" s="18">
        <v>43843</v>
      </c>
      <c r="G159" s="22">
        <v>9958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9958</v>
      </c>
      <c r="O159" s="22">
        <f t="shared" si="2"/>
        <v>0</v>
      </c>
      <c r="P159" s="25">
        <v>10000617247</v>
      </c>
      <c r="Q159" s="22">
        <v>9958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16"/>
      <c r="AI159" s="16"/>
      <c r="AJ159" s="17" t="e">
        <f>SUMIFS([1]Sheet1!$N:$N,[1]Sheet1!$G:$G,P159)</f>
        <v>#VALUE!</v>
      </c>
    </row>
    <row r="160" spans="1:36" s="17" customFormat="1" x14ac:dyDescent="0.25">
      <c r="A160" s="25">
        <v>152</v>
      </c>
      <c r="B160" s="25" t="s">
        <v>4</v>
      </c>
      <c r="C160" s="16"/>
      <c r="D160" s="25">
        <v>10000617534</v>
      </c>
      <c r="E160" s="18">
        <v>43794.265281979198</v>
      </c>
      <c r="F160" s="18">
        <v>43843</v>
      </c>
      <c r="G160" s="22">
        <v>24601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24601</v>
      </c>
      <c r="O160" s="22">
        <f t="shared" si="2"/>
        <v>0</v>
      </c>
      <c r="P160" s="25">
        <v>10000617534</v>
      </c>
      <c r="Q160" s="22">
        <v>24601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16"/>
      <c r="AI160" s="16"/>
      <c r="AJ160" s="17" t="e">
        <f>SUMIFS([1]Sheet1!$N:$N,[1]Sheet1!$G:$G,P160)</f>
        <v>#VALUE!</v>
      </c>
    </row>
    <row r="161" spans="1:36" s="17" customFormat="1" x14ac:dyDescent="0.25">
      <c r="A161" s="25">
        <v>153</v>
      </c>
      <c r="B161" s="25" t="s">
        <v>4</v>
      </c>
      <c r="C161" s="16"/>
      <c r="D161" s="25">
        <v>10000610097</v>
      </c>
      <c r="E161" s="18">
        <v>43769.583702546297</v>
      </c>
      <c r="F161" s="18">
        <v>43843</v>
      </c>
      <c r="G161" s="22">
        <v>39200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39200</v>
      </c>
      <c r="O161" s="22">
        <f t="shared" si="2"/>
        <v>0</v>
      </c>
      <c r="P161" s="25">
        <v>10000610097</v>
      </c>
      <c r="Q161" s="22">
        <v>39200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16"/>
      <c r="AI161" s="16"/>
      <c r="AJ161" s="17" t="e">
        <f>SUMIFS([1]Sheet1!$N:$N,[1]Sheet1!$G:$G,P161)</f>
        <v>#VALUE!</v>
      </c>
    </row>
    <row r="162" spans="1:36" s="17" customFormat="1" x14ac:dyDescent="0.25">
      <c r="A162" s="25">
        <v>154</v>
      </c>
      <c r="B162" s="25" t="s">
        <v>4</v>
      </c>
      <c r="C162" s="16"/>
      <c r="D162" s="25">
        <v>10000610109</v>
      </c>
      <c r="E162" s="18">
        <v>43769.591037118102</v>
      </c>
      <c r="F162" s="18">
        <v>43843</v>
      </c>
      <c r="G162" s="22">
        <v>91960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91960</v>
      </c>
      <c r="O162" s="22">
        <f t="shared" si="2"/>
        <v>0</v>
      </c>
      <c r="P162" s="25">
        <v>10000610109</v>
      </c>
      <c r="Q162" s="22">
        <v>91960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16"/>
      <c r="AI162" s="16"/>
      <c r="AJ162" s="17" t="e">
        <f>SUMIFS([1]Sheet1!$N:$N,[1]Sheet1!$G:$G,P162)</f>
        <v>#VALUE!</v>
      </c>
    </row>
    <row r="163" spans="1:36" s="17" customFormat="1" x14ac:dyDescent="0.25">
      <c r="A163" s="25">
        <v>155</v>
      </c>
      <c r="B163" s="25" t="s">
        <v>4</v>
      </c>
      <c r="C163" s="16"/>
      <c r="D163" s="25">
        <v>10000612047</v>
      </c>
      <c r="E163" s="18">
        <v>43776.735376273202</v>
      </c>
      <c r="F163" s="18">
        <v>43843</v>
      </c>
      <c r="G163" s="22">
        <v>71779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71779</v>
      </c>
      <c r="O163" s="22">
        <f t="shared" si="2"/>
        <v>0</v>
      </c>
      <c r="P163" s="25">
        <v>10000612047</v>
      </c>
      <c r="Q163" s="22">
        <v>71779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16"/>
      <c r="AI163" s="16"/>
      <c r="AJ163" s="17" t="e">
        <f>SUMIFS([1]Sheet1!$N:$N,[1]Sheet1!$G:$G,P163)</f>
        <v>#VALUE!</v>
      </c>
    </row>
    <row r="164" spans="1:36" s="17" customFormat="1" x14ac:dyDescent="0.25">
      <c r="A164" s="25">
        <v>156</v>
      </c>
      <c r="B164" s="25" t="s">
        <v>4</v>
      </c>
      <c r="C164" s="16"/>
      <c r="D164" s="25">
        <v>10000612145</v>
      </c>
      <c r="E164" s="18">
        <v>43777.304103205999</v>
      </c>
      <c r="F164" s="18">
        <v>43843</v>
      </c>
      <c r="G164" s="22">
        <v>3062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3062</v>
      </c>
      <c r="O164" s="22">
        <f t="shared" si="2"/>
        <v>0</v>
      </c>
      <c r="P164" s="25">
        <v>10000612145</v>
      </c>
      <c r="Q164" s="22">
        <v>3062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16"/>
      <c r="AI164" s="16"/>
      <c r="AJ164" s="17" t="e">
        <f>SUMIFS([1]Sheet1!$N:$N,[1]Sheet1!$G:$G,P164)</f>
        <v>#VALUE!</v>
      </c>
    </row>
    <row r="165" spans="1:36" s="17" customFormat="1" x14ac:dyDescent="0.25">
      <c r="A165" s="25">
        <v>157</v>
      </c>
      <c r="B165" s="25" t="s">
        <v>4</v>
      </c>
      <c r="C165" s="16"/>
      <c r="D165" s="25">
        <v>10000612146</v>
      </c>
      <c r="E165" s="18">
        <v>43777.304806562497</v>
      </c>
      <c r="F165" s="18">
        <v>43843</v>
      </c>
      <c r="G165" s="22">
        <v>40027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40027</v>
      </c>
      <c r="O165" s="22">
        <f t="shared" si="2"/>
        <v>0</v>
      </c>
      <c r="P165" s="25">
        <v>10000612146</v>
      </c>
      <c r="Q165" s="22">
        <v>40027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0</v>
      </c>
      <c r="AH165" s="16"/>
      <c r="AI165" s="16"/>
      <c r="AJ165" s="17" t="e">
        <f>SUMIFS([1]Sheet1!$N:$N,[1]Sheet1!$G:$G,P165)</f>
        <v>#VALUE!</v>
      </c>
    </row>
    <row r="166" spans="1:36" s="17" customFormat="1" x14ac:dyDescent="0.25">
      <c r="A166" s="25">
        <v>158</v>
      </c>
      <c r="B166" s="25" t="s">
        <v>4</v>
      </c>
      <c r="C166" s="16"/>
      <c r="D166" s="25">
        <v>10000613589</v>
      </c>
      <c r="E166" s="18">
        <v>43781.398786805599</v>
      </c>
      <c r="F166" s="18">
        <v>43843</v>
      </c>
      <c r="G166" s="22">
        <v>33084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33084</v>
      </c>
      <c r="O166" s="22">
        <f t="shared" si="2"/>
        <v>0</v>
      </c>
      <c r="P166" s="25">
        <v>10000613589</v>
      </c>
      <c r="Q166" s="22">
        <v>33084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16"/>
      <c r="AI166" s="16"/>
      <c r="AJ166" s="17" t="e">
        <f>SUMIFS([1]Sheet1!$N:$N,[1]Sheet1!$G:$G,P166)</f>
        <v>#VALUE!</v>
      </c>
    </row>
    <row r="167" spans="1:36" s="17" customFormat="1" x14ac:dyDescent="0.25">
      <c r="A167" s="25">
        <v>159</v>
      </c>
      <c r="B167" s="25" t="s">
        <v>4</v>
      </c>
      <c r="C167" s="16"/>
      <c r="D167" s="25">
        <v>10000618765</v>
      </c>
      <c r="E167" s="18">
        <v>43796.619731597202</v>
      </c>
      <c r="F167" s="18">
        <v>43843</v>
      </c>
      <c r="G167" s="22">
        <v>106823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106823</v>
      </c>
      <c r="O167" s="22">
        <f t="shared" si="2"/>
        <v>0</v>
      </c>
      <c r="P167" s="25">
        <v>10000618765</v>
      </c>
      <c r="Q167" s="22">
        <v>106823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16"/>
      <c r="AI167" s="16"/>
      <c r="AJ167" s="17" t="e">
        <f>SUMIFS([1]Sheet1!$N:$N,[1]Sheet1!$G:$G,P167)</f>
        <v>#VALUE!</v>
      </c>
    </row>
    <row r="168" spans="1:36" s="17" customFormat="1" x14ac:dyDescent="0.25">
      <c r="A168" s="25">
        <v>160</v>
      </c>
      <c r="B168" s="25" t="s">
        <v>4</v>
      </c>
      <c r="C168" s="16"/>
      <c r="D168" s="25">
        <v>10000620339</v>
      </c>
      <c r="E168" s="18">
        <v>43802.437786689799</v>
      </c>
      <c r="F168" s="18">
        <v>43843</v>
      </c>
      <c r="G168" s="22">
        <v>2055773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2055773</v>
      </c>
      <c r="O168" s="22">
        <f t="shared" si="2"/>
        <v>0</v>
      </c>
      <c r="P168" s="25">
        <v>10000620339</v>
      </c>
      <c r="Q168" s="22">
        <v>2055773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16"/>
      <c r="AI168" s="16"/>
      <c r="AJ168" s="17" t="e">
        <f>SUMIFS([1]Sheet1!$N:$N,[1]Sheet1!$G:$G,P168)</f>
        <v>#VALUE!</v>
      </c>
    </row>
    <row r="169" spans="1:36" s="17" customFormat="1" x14ac:dyDescent="0.25">
      <c r="A169" s="25">
        <v>161</v>
      </c>
      <c r="B169" s="25" t="s">
        <v>4</v>
      </c>
      <c r="C169" s="16"/>
      <c r="D169" s="25">
        <v>10000624789</v>
      </c>
      <c r="E169" s="18">
        <v>43818.590931053201</v>
      </c>
      <c r="F169" s="18">
        <v>43843</v>
      </c>
      <c r="G169" s="22">
        <v>91323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91323</v>
      </c>
      <c r="O169" s="22">
        <f t="shared" si="2"/>
        <v>0</v>
      </c>
      <c r="P169" s="25">
        <v>10000624789</v>
      </c>
      <c r="Q169" s="22">
        <v>91323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16"/>
      <c r="AI169" s="16"/>
      <c r="AJ169" s="17" t="e">
        <f>SUMIFS([1]Sheet1!$N:$N,[1]Sheet1!$G:$G,P169)</f>
        <v>#VALUE!</v>
      </c>
    </row>
    <row r="170" spans="1:36" s="17" customFormat="1" x14ac:dyDescent="0.25">
      <c r="A170" s="25">
        <v>162</v>
      </c>
      <c r="B170" s="25" t="s">
        <v>4</v>
      </c>
      <c r="C170" s="16"/>
      <c r="D170" s="25">
        <v>10000624866</v>
      </c>
      <c r="E170" s="18">
        <v>43818.8253058681</v>
      </c>
      <c r="F170" s="18">
        <v>43843</v>
      </c>
      <c r="G170" s="22">
        <v>63340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63340</v>
      </c>
      <c r="O170" s="22">
        <f t="shared" si="2"/>
        <v>0</v>
      </c>
      <c r="P170" s="25">
        <v>10000624866</v>
      </c>
      <c r="Q170" s="22">
        <v>63340</v>
      </c>
      <c r="R170" s="22">
        <v>0</v>
      </c>
      <c r="S170" s="22">
        <v>0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0</v>
      </c>
      <c r="AH170" s="16"/>
      <c r="AI170" s="16"/>
      <c r="AJ170" s="17" t="e">
        <f>SUMIFS([1]Sheet1!$N:$N,[1]Sheet1!$G:$G,P170)</f>
        <v>#VALUE!</v>
      </c>
    </row>
    <row r="171" spans="1:36" s="17" customFormat="1" x14ac:dyDescent="0.25">
      <c r="A171" s="25">
        <v>163</v>
      </c>
      <c r="B171" s="25" t="s">
        <v>4</v>
      </c>
      <c r="C171" s="16"/>
      <c r="D171" s="25">
        <v>10000625650</v>
      </c>
      <c r="E171" s="18">
        <v>43823.5121146991</v>
      </c>
      <c r="F171" s="18">
        <v>43843</v>
      </c>
      <c r="G171" s="22">
        <v>251180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251180</v>
      </c>
      <c r="O171" s="22">
        <f t="shared" si="2"/>
        <v>0</v>
      </c>
      <c r="P171" s="25">
        <v>10000625650</v>
      </c>
      <c r="Q171" s="22">
        <v>251180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16"/>
      <c r="AI171" s="16"/>
      <c r="AJ171" s="17" t="e">
        <f>SUMIFS([1]Sheet1!$N:$N,[1]Sheet1!$G:$G,P171)</f>
        <v>#VALUE!</v>
      </c>
    </row>
    <row r="172" spans="1:36" s="17" customFormat="1" x14ac:dyDescent="0.25">
      <c r="A172" s="25">
        <v>164</v>
      </c>
      <c r="B172" s="25" t="s">
        <v>4</v>
      </c>
      <c r="C172" s="16"/>
      <c r="D172" s="25">
        <v>10000626929</v>
      </c>
      <c r="E172" s="18">
        <v>43831.602297106503</v>
      </c>
      <c r="F172" s="18">
        <v>43843</v>
      </c>
      <c r="G172" s="22">
        <v>91150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91150</v>
      </c>
      <c r="O172" s="22">
        <f t="shared" si="2"/>
        <v>0</v>
      </c>
      <c r="P172" s="25">
        <v>10000626929</v>
      </c>
      <c r="Q172" s="22">
        <v>91150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16"/>
      <c r="AI172" s="16"/>
      <c r="AJ172" s="17" t="e">
        <f>SUMIFS([1]Sheet1!$N:$N,[1]Sheet1!$G:$G,P172)</f>
        <v>#VALUE!</v>
      </c>
    </row>
    <row r="173" spans="1:36" s="17" customFormat="1" x14ac:dyDescent="0.25">
      <c r="A173" s="25">
        <v>165</v>
      </c>
      <c r="B173" s="25" t="s">
        <v>4</v>
      </c>
      <c r="C173" s="16"/>
      <c r="D173" s="25">
        <v>10000622924</v>
      </c>
      <c r="E173" s="18">
        <v>43811.445528784701</v>
      </c>
      <c r="F173" s="18">
        <v>43843</v>
      </c>
      <c r="G173" s="22">
        <v>118114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118114</v>
      </c>
      <c r="O173" s="22">
        <f t="shared" si="2"/>
        <v>0</v>
      </c>
      <c r="P173" s="25">
        <v>10000622924</v>
      </c>
      <c r="Q173" s="22">
        <v>118114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16"/>
      <c r="AI173" s="16"/>
      <c r="AJ173" s="17" t="e">
        <f>SUMIFS([1]Sheet1!$N:$N,[1]Sheet1!$G:$G,P173)</f>
        <v>#VALUE!</v>
      </c>
    </row>
    <row r="174" spans="1:36" s="17" customFormat="1" x14ac:dyDescent="0.25">
      <c r="A174" s="25">
        <v>166</v>
      </c>
      <c r="B174" s="25" t="s">
        <v>4</v>
      </c>
      <c r="C174" s="16"/>
      <c r="D174" s="25">
        <v>10000622509</v>
      </c>
      <c r="E174" s="18">
        <v>43810.504938923601</v>
      </c>
      <c r="F174" s="18">
        <v>43843</v>
      </c>
      <c r="G174" s="22">
        <v>278484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278484</v>
      </c>
      <c r="O174" s="22">
        <f t="shared" si="2"/>
        <v>0</v>
      </c>
      <c r="P174" s="25">
        <v>10000622509</v>
      </c>
      <c r="Q174" s="22">
        <v>278484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16"/>
      <c r="AI174" s="16"/>
      <c r="AJ174" s="17" t="e">
        <f>SUMIFS([1]Sheet1!$N:$N,[1]Sheet1!$G:$G,P174)</f>
        <v>#VALUE!</v>
      </c>
    </row>
    <row r="175" spans="1:36" s="17" customFormat="1" x14ac:dyDescent="0.25">
      <c r="A175" s="25">
        <v>167</v>
      </c>
      <c r="B175" s="25" t="s">
        <v>4</v>
      </c>
      <c r="C175" s="16"/>
      <c r="D175" s="25">
        <v>10000622879</v>
      </c>
      <c r="E175" s="18">
        <v>43811.413050034702</v>
      </c>
      <c r="F175" s="18">
        <v>43843</v>
      </c>
      <c r="G175" s="22">
        <v>122949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122949</v>
      </c>
      <c r="O175" s="22">
        <f t="shared" si="2"/>
        <v>0</v>
      </c>
      <c r="P175" s="25">
        <v>10000622879</v>
      </c>
      <c r="Q175" s="22">
        <v>122949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0</v>
      </c>
      <c r="AH175" s="16"/>
      <c r="AI175" s="16"/>
      <c r="AJ175" s="17" t="e">
        <f>SUMIFS([1]Sheet1!$N:$N,[1]Sheet1!$G:$G,P175)</f>
        <v>#VALUE!</v>
      </c>
    </row>
    <row r="176" spans="1:36" s="17" customFormat="1" x14ac:dyDescent="0.25">
      <c r="A176" s="25">
        <v>168</v>
      </c>
      <c r="B176" s="25" t="s">
        <v>4</v>
      </c>
      <c r="C176" s="16"/>
      <c r="D176" s="25">
        <v>10000622064</v>
      </c>
      <c r="E176" s="18">
        <v>43809.381438541699</v>
      </c>
      <c r="F176" s="18">
        <v>43843</v>
      </c>
      <c r="G176" s="22">
        <v>33084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33084</v>
      </c>
      <c r="O176" s="22">
        <f t="shared" si="2"/>
        <v>0</v>
      </c>
      <c r="P176" s="25">
        <v>10000622064</v>
      </c>
      <c r="Q176" s="22">
        <v>33084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16"/>
      <c r="AI176" s="16"/>
      <c r="AJ176" s="17" t="e">
        <f>SUMIFS([1]Sheet1!$N:$N,[1]Sheet1!$G:$G,P176)</f>
        <v>#VALUE!</v>
      </c>
    </row>
    <row r="177" spans="1:36" s="17" customFormat="1" x14ac:dyDescent="0.25">
      <c r="A177" s="25">
        <v>169</v>
      </c>
      <c r="B177" s="25" t="s">
        <v>4</v>
      </c>
      <c r="C177" s="16"/>
      <c r="D177" s="25">
        <v>10000622508</v>
      </c>
      <c r="E177" s="18">
        <v>43810.502870636599</v>
      </c>
      <c r="F177" s="18">
        <v>43843</v>
      </c>
      <c r="G177" s="22">
        <v>148940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148940</v>
      </c>
      <c r="O177" s="22">
        <f t="shared" si="2"/>
        <v>0</v>
      </c>
      <c r="P177" s="25">
        <v>10000622508</v>
      </c>
      <c r="Q177" s="22">
        <v>148940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16"/>
      <c r="AI177" s="16"/>
      <c r="AJ177" s="17" t="e">
        <f>SUMIFS([1]Sheet1!$N:$N,[1]Sheet1!$G:$G,P177)</f>
        <v>#VALUE!</v>
      </c>
    </row>
    <row r="178" spans="1:36" s="17" customFormat="1" x14ac:dyDescent="0.25">
      <c r="A178" s="25">
        <v>170</v>
      </c>
      <c r="B178" s="25" t="s">
        <v>4</v>
      </c>
      <c r="C178" s="16"/>
      <c r="D178" s="25">
        <v>10000624862</v>
      </c>
      <c r="E178" s="18">
        <v>43818.8210685995</v>
      </c>
      <c r="F178" s="18">
        <v>43843</v>
      </c>
      <c r="G178" s="22">
        <v>74148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74148</v>
      </c>
      <c r="O178" s="22">
        <f t="shared" si="2"/>
        <v>0</v>
      </c>
      <c r="P178" s="25">
        <v>10000624862</v>
      </c>
      <c r="Q178" s="22">
        <v>74148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16"/>
      <c r="AI178" s="16"/>
      <c r="AJ178" s="17" t="e">
        <f>SUMIFS([1]Sheet1!$N:$N,[1]Sheet1!$G:$G,P178)</f>
        <v>#VALUE!</v>
      </c>
    </row>
    <row r="179" spans="1:36" s="17" customFormat="1" x14ac:dyDescent="0.25">
      <c r="A179" s="25">
        <v>171</v>
      </c>
      <c r="B179" s="25" t="s">
        <v>4</v>
      </c>
      <c r="C179" s="16"/>
      <c r="D179" s="25">
        <v>10000626942</v>
      </c>
      <c r="E179" s="18">
        <v>43831.638964386599</v>
      </c>
      <c r="F179" s="18">
        <v>43843</v>
      </c>
      <c r="G179" s="22">
        <v>81119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81119</v>
      </c>
      <c r="O179" s="22">
        <f t="shared" si="2"/>
        <v>0</v>
      </c>
      <c r="P179" s="25">
        <v>10000626942</v>
      </c>
      <c r="Q179" s="22">
        <v>81119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16"/>
      <c r="AI179" s="16"/>
      <c r="AJ179" s="17" t="e">
        <f>SUMIFS([1]Sheet1!$N:$N,[1]Sheet1!$G:$G,P179)</f>
        <v>#VALUE!</v>
      </c>
    </row>
    <row r="180" spans="1:36" s="17" customFormat="1" x14ac:dyDescent="0.25">
      <c r="A180" s="25">
        <v>172</v>
      </c>
      <c r="B180" s="25" t="s">
        <v>4</v>
      </c>
      <c r="C180" s="16"/>
      <c r="D180" s="25">
        <v>10000513508</v>
      </c>
      <c r="E180" s="18">
        <v>43411.270082604198</v>
      </c>
      <c r="F180" s="18">
        <v>43875</v>
      </c>
      <c r="G180" s="22">
        <v>6616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6616</v>
      </c>
      <c r="O180" s="22">
        <f t="shared" si="2"/>
        <v>0</v>
      </c>
      <c r="P180" s="25">
        <v>10000513508</v>
      </c>
      <c r="Q180" s="22">
        <v>6616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16"/>
      <c r="AI180" s="16"/>
      <c r="AJ180" s="17" t="e">
        <f>SUMIFS([1]Sheet1!$N:$N,[1]Sheet1!$G:$G,P180)</f>
        <v>#VALUE!</v>
      </c>
    </row>
    <row r="181" spans="1:36" s="17" customFormat="1" x14ac:dyDescent="0.25">
      <c r="A181" s="25">
        <v>173</v>
      </c>
      <c r="B181" s="25" t="s">
        <v>4</v>
      </c>
      <c r="C181" s="16"/>
      <c r="D181" s="25">
        <v>10000627344</v>
      </c>
      <c r="E181" s="18">
        <v>43836.584749768503</v>
      </c>
      <c r="F181" s="18">
        <v>43875</v>
      </c>
      <c r="G181" s="22">
        <v>812834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812834</v>
      </c>
      <c r="O181" s="22">
        <f t="shared" si="2"/>
        <v>0</v>
      </c>
      <c r="P181" s="25">
        <v>10000627344</v>
      </c>
      <c r="Q181" s="22">
        <v>812834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16"/>
      <c r="AI181" s="16"/>
      <c r="AJ181" s="17" t="e">
        <f>SUMIFS([1]Sheet1!$N:$N,[1]Sheet1!$G:$G,P181)</f>
        <v>#VALUE!</v>
      </c>
    </row>
    <row r="182" spans="1:36" s="17" customFormat="1" x14ac:dyDescent="0.25">
      <c r="A182" s="25">
        <v>174</v>
      </c>
      <c r="B182" s="25" t="s">
        <v>4</v>
      </c>
      <c r="C182" s="16"/>
      <c r="D182" s="25">
        <v>10000632017</v>
      </c>
      <c r="E182" s="18">
        <v>43853.837141747703</v>
      </c>
      <c r="F182" s="18">
        <v>43875</v>
      </c>
      <c r="G182" s="22">
        <v>7679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7679</v>
      </c>
      <c r="O182" s="22">
        <f t="shared" si="2"/>
        <v>0</v>
      </c>
      <c r="P182" s="25">
        <v>10000632017</v>
      </c>
      <c r="Q182" s="22">
        <v>7679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16"/>
      <c r="AI182" s="16"/>
      <c r="AJ182" s="17" t="e">
        <f>SUMIFS([1]Sheet1!$N:$N,[1]Sheet1!$G:$G,P182)</f>
        <v>#VALUE!</v>
      </c>
    </row>
    <row r="183" spans="1:36" s="17" customFormat="1" x14ac:dyDescent="0.25">
      <c r="A183" s="25">
        <v>175</v>
      </c>
      <c r="B183" s="25" t="s">
        <v>4</v>
      </c>
      <c r="C183" s="16"/>
      <c r="D183" s="25">
        <v>10000635344</v>
      </c>
      <c r="E183" s="18">
        <v>43865.685182025503</v>
      </c>
      <c r="F183" s="18">
        <v>43875</v>
      </c>
      <c r="G183" s="22">
        <v>986535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986535</v>
      </c>
      <c r="O183" s="22">
        <f t="shared" si="2"/>
        <v>0</v>
      </c>
      <c r="P183" s="25">
        <v>10000635344</v>
      </c>
      <c r="Q183" s="22">
        <v>986535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16"/>
      <c r="AI183" s="16"/>
      <c r="AJ183" s="17" t="e">
        <f>SUMIFS([1]Sheet1!$N:$N,[1]Sheet1!$G:$G,P183)</f>
        <v>#VALUE!</v>
      </c>
    </row>
    <row r="184" spans="1:36" s="17" customFormat="1" x14ac:dyDescent="0.25">
      <c r="A184" s="25">
        <v>176</v>
      </c>
      <c r="B184" s="25" t="s">
        <v>4</v>
      </c>
      <c r="C184" s="16"/>
      <c r="D184" s="25">
        <v>10000635643</v>
      </c>
      <c r="E184" s="18">
        <v>43866.6152119213</v>
      </c>
      <c r="F184" s="18">
        <v>43959</v>
      </c>
      <c r="G184" s="22">
        <v>132182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132182</v>
      </c>
      <c r="O184" s="22">
        <f t="shared" si="2"/>
        <v>0</v>
      </c>
      <c r="P184" s="25">
        <v>10000635643</v>
      </c>
      <c r="Q184" s="22">
        <v>132182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16"/>
      <c r="AI184" s="16"/>
      <c r="AJ184" s="17" t="e">
        <f>SUMIFS([1]Sheet1!$N:$N,[1]Sheet1!$G:$G,P184)</f>
        <v>#VALUE!</v>
      </c>
    </row>
    <row r="185" spans="1:36" s="17" customFormat="1" x14ac:dyDescent="0.25">
      <c r="A185" s="25">
        <v>177</v>
      </c>
      <c r="B185" s="25" t="s">
        <v>4</v>
      </c>
      <c r="C185" s="16"/>
      <c r="D185" s="25">
        <v>10000639337</v>
      </c>
      <c r="E185" s="18">
        <v>43880.448397141197</v>
      </c>
      <c r="F185" s="18">
        <v>43959</v>
      </c>
      <c r="G185" s="22">
        <v>15831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15831</v>
      </c>
      <c r="O185" s="22">
        <f t="shared" si="2"/>
        <v>0</v>
      </c>
      <c r="P185" s="25">
        <v>10000639337</v>
      </c>
      <c r="Q185" s="22">
        <v>15831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16"/>
      <c r="AI185" s="16"/>
      <c r="AJ185" s="17" t="e">
        <f>SUMIFS([1]Sheet1!$N:$N,[1]Sheet1!$G:$G,P185)</f>
        <v>#VALUE!</v>
      </c>
    </row>
    <row r="186" spans="1:36" s="17" customFormat="1" x14ac:dyDescent="0.25">
      <c r="A186" s="25">
        <v>178</v>
      </c>
      <c r="B186" s="25" t="s">
        <v>4</v>
      </c>
      <c r="C186" s="16"/>
      <c r="D186" s="25">
        <v>10000640414</v>
      </c>
      <c r="E186" s="18">
        <v>43886.252594444399</v>
      </c>
      <c r="F186" s="18">
        <v>43959</v>
      </c>
      <c r="G186" s="22">
        <v>15831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15831</v>
      </c>
      <c r="O186" s="22">
        <f t="shared" si="2"/>
        <v>0</v>
      </c>
      <c r="P186" s="25">
        <v>10000640414</v>
      </c>
      <c r="Q186" s="22">
        <v>15831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16"/>
      <c r="AI186" s="16"/>
      <c r="AJ186" s="17" t="e">
        <f>SUMIFS([1]Sheet1!$N:$N,[1]Sheet1!$G:$G,P186)</f>
        <v>#VALUE!</v>
      </c>
    </row>
    <row r="187" spans="1:36" s="17" customFormat="1" x14ac:dyDescent="0.25">
      <c r="A187" s="25">
        <v>179</v>
      </c>
      <c r="B187" s="25" t="s">
        <v>4</v>
      </c>
      <c r="C187" s="16"/>
      <c r="D187" s="25">
        <v>10000649622</v>
      </c>
      <c r="E187" s="18">
        <v>43934.348870023103</v>
      </c>
      <c r="F187" s="18">
        <v>43959</v>
      </c>
      <c r="G187" s="22">
        <v>50621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50621</v>
      </c>
      <c r="O187" s="22">
        <f t="shared" si="2"/>
        <v>0</v>
      </c>
      <c r="P187" s="25">
        <v>10000649622</v>
      </c>
      <c r="Q187" s="22">
        <v>50621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16"/>
      <c r="AI187" s="16"/>
      <c r="AJ187" s="17" t="e">
        <f>SUMIFS([1]Sheet1!$N:$N,[1]Sheet1!$G:$G,P187)</f>
        <v>#VALUE!</v>
      </c>
    </row>
    <row r="188" spans="1:36" s="17" customFormat="1" x14ac:dyDescent="0.25">
      <c r="A188" s="25">
        <v>180</v>
      </c>
      <c r="B188" s="25" t="s">
        <v>4</v>
      </c>
      <c r="C188" s="16"/>
      <c r="D188" s="25">
        <v>10000649800</v>
      </c>
      <c r="E188" s="18">
        <v>43935.366453553201</v>
      </c>
      <c r="F188" s="18">
        <v>43959</v>
      </c>
      <c r="G188" s="22">
        <v>76956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76956</v>
      </c>
      <c r="O188" s="22">
        <f t="shared" si="2"/>
        <v>0</v>
      </c>
      <c r="P188" s="25">
        <v>10000649800</v>
      </c>
      <c r="Q188" s="22">
        <v>76956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16"/>
      <c r="AI188" s="16"/>
      <c r="AJ188" s="17" t="e">
        <f>SUMIFS([1]Sheet1!$N:$N,[1]Sheet1!$G:$G,P188)</f>
        <v>#VALUE!</v>
      </c>
    </row>
    <row r="189" spans="1:36" s="17" customFormat="1" x14ac:dyDescent="0.25">
      <c r="A189" s="25">
        <v>181</v>
      </c>
      <c r="B189" s="25" t="s">
        <v>4</v>
      </c>
      <c r="C189" s="16"/>
      <c r="D189" s="25">
        <v>10000650717</v>
      </c>
      <c r="E189" s="18">
        <v>43942.603022372699</v>
      </c>
      <c r="F189" s="18">
        <v>43959</v>
      </c>
      <c r="G189" s="22">
        <v>35069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35069</v>
      </c>
      <c r="O189" s="22">
        <f t="shared" si="2"/>
        <v>0</v>
      </c>
      <c r="P189" s="25">
        <v>10000650717</v>
      </c>
      <c r="Q189" s="22">
        <v>35069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16"/>
      <c r="AI189" s="16"/>
      <c r="AJ189" s="17" t="e">
        <f>SUMIFS([1]Sheet1!$N:$N,[1]Sheet1!$G:$G,P189)</f>
        <v>#VALUE!</v>
      </c>
    </row>
    <row r="190" spans="1:36" s="17" customFormat="1" x14ac:dyDescent="0.25">
      <c r="A190" s="25">
        <v>182</v>
      </c>
      <c r="B190" s="25" t="s">
        <v>4</v>
      </c>
      <c r="C190" s="16"/>
      <c r="D190" s="25">
        <v>10000648630</v>
      </c>
      <c r="E190" s="18">
        <v>43922.798329317098</v>
      </c>
      <c r="F190" s="18">
        <v>43959</v>
      </c>
      <c r="G190" s="22">
        <v>94429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94429</v>
      </c>
      <c r="O190" s="22">
        <f t="shared" si="2"/>
        <v>0</v>
      </c>
      <c r="P190" s="25">
        <v>10000648630</v>
      </c>
      <c r="Q190" s="22">
        <v>94429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16"/>
      <c r="AI190" s="16"/>
      <c r="AJ190" s="17" t="e">
        <f>SUMIFS([1]Sheet1!$N:$N,[1]Sheet1!$G:$G,P190)</f>
        <v>#VALUE!</v>
      </c>
    </row>
    <row r="191" spans="1:36" s="17" customFormat="1" x14ac:dyDescent="0.25">
      <c r="A191" s="25">
        <v>183</v>
      </c>
      <c r="B191" s="25" t="s">
        <v>4</v>
      </c>
      <c r="C191" s="16"/>
      <c r="D191" s="25">
        <v>10000650385</v>
      </c>
      <c r="E191" s="18">
        <v>43938.618003588002</v>
      </c>
      <c r="F191" s="18">
        <v>43959</v>
      </c>
      <c r="G191" s="22">
        <v>69534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69534</v>
      </c>
      <c r="O191" s="22">
        <f t="shared" si="2"/>
        <v>0</v>
      </c>
      <c r="P191" s="25">
        <v>10000650385</v>
      </c>
      <c r="Q191" s="22">
        <v>69534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16"/>
      <c r="AI191" s="16"/>
      <c r="AJ191" s="17" t="e">
        <f>SUMIFS([1]Sheet1!$N:$N,[1]Sheet1!$G:$G,P191)</f>
        <v>#VALUE!</v>
      </c>
    </row>
    <row r="192" spans="1:36" s="17" customFormat="1" x14ac:dyDescent="0.25">
      <c r="A192" s="25">
        <v>184</v>
      </c>
      <c r="B192" s="25" t="s">
        <v>4</v>
      </c>
      <c r="C192" s="16"/>
      <c r="D192" s="25">
        <v>10000651986</v>
      </c>
      <c r="E192" s="18">
        <v>43951.342660335598</v>
      </c>
      <c r="F192" s="18">
        <v>44026</v>
      </c>
      <c r="G192" s="22">
        <v>35113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35113</v>
      </c>
      <c r="O192" s="22">
        <f t="shared" si="2"/>
        <v>0</v>
      </c>
      <c r="P192" s="25">
        <v>10000651986</v>
      </c>
      <c r="Q192" s="22">
        <v>35113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16"/>
      <c r="AI192" s="16"/>
      <c r="AJ192" s="17" t="e">
        <f>SUMIFS([1]Sheet1!$N:$N,[1]Sheet1!$G:$G,P192)</f>
        <v>#VALUE!</v>
      </c>
    </row>
    <row r="193" spans="1:36" s="17" customFormat="1" x14ac:dyDescent="0.25">
      <c r="A193" s="25">
        <v>185</v>
      </c>
      <c r="B193" s="25" t="s">
        <v>4</v>
      </c>
      <c r="C193" s="16"/>
      <c r="D193" s="25">
        <v>10000652474</v>
      </c>
      <c r="E193" s="18">
        <v>43956.403342210702</v>
      </c>
      <c r="F193" s="18">
        <v>44026</v>
      </c>
      <c r="G193" s="22">
        <v>223258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223258</v>
      </c>
      <c r="O193" s="22">
        <f t="shared" si="2"/>
        <v>0</v>
      </c>
      <c r="P193" s="25">
        <v>10000652474</v>
      </c>
      <c r="Q193" s="22">
        <v>223258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16"/>
      <c r="AI193" s="16"/>
      <c r="AJ193" s="17" t="e">
        <f>SUMIFS([1]Sheet1!$N:$N,[1]Sheet1!$G:$G,P193)</f>
        <v>#VALUE!</v>
      </c>
    </row>
    <row r="194" spans="1:36" s="17" customFormat="1" x14ac:dyDescent="0.25">
      <c r="A194" s="25">
        <v>186</v>
      </c>
      <c r="B194" s="25" t="s">
        <v>4</v>
      </c>
      <c r="C194" s="16"/>
      <c r="D194" s="25">
        <v>10000652795</v>
      </c>
      <c r="E194" s="18">
        <v>43958.353346875003</v>
      </c>
      <c r="F194" s="18">
        <v>44026</v>
      </c>
      <c r="G194" s="22">
        <v>35113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21050</v>
      </c>
      <c r="O194" s="22">
        <f t="shared" si="2"/>
        <v>14063</v>
      </c>
      <c r="P194" s="25">
        <v>10000652795</v>
      </c>
      <c r="Q194" s="22">
        <v>35113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14063</v>
      </c>
      <c r="AH194" s="16"/>
      <c r="AI194" s="16"/>
      <c r="AJ194" s="17" t="e">
        <f>SUMIFS([1]Sheet1!$N:$N,[1]Sheet1!$G:$G,P194)</f>
        <v>#VALUE!</v>
      </c>
    </row>
    <row r="195" spans="1:36" s="17" customFormat="1" x14ac:dyDescent="0.25">
      <c r="A195" s="25">
        <v>187</v>
      </c>
      <c r="B195" s="25" t="s">
        <v>4</v>
      </c>
      <c r="C195" s="16"/>
      <c r="D195" s="25">
        <v>10000651475</v>
      </c>
      <c r="E195" s="18">
        <v>43948.494563923603</v>
      </c>
      <c r="F195" s="18">
        <v>44026</v>
      </c>
      <c r="G195" s="22">
        <v>35113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35113</v>
      </c>
      <c r="O195" s="22">
        <f t="shared" si="2"/>
        <v>0</v>
      </c>
      <c r="P195" s="25">
        <v>10000651475</v>
      </c>
      <c r="Q195" s="22">
        <v>35113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16"/>
      <c r="AI195" s="16"/>
      <c r="AJ195" s="17" t="e">
        <f>SUMIFS([1]Sheet1!$N:$N,[1]Sheet1!$G:$G,P195)</f>
        <v>#VALUE!</v>
      </c>
    </row>
    <row r="196" spans="1:36" s="17" customFormat="1" x14ac:dyDescent="0.25">
      <c r="A196" s="25">
        <v>188</v>
      </c>
      <c r="B196" s="25" t="s">
        <v>4</v>
      </c>
      <c r="C196" s="16"/>
      <c r="D196" s="25">
        <v>10000652467</v>
      </c>
      <c r="E196" s="18">
        <v>43956.388866122703</v>
      </c>
      <c r="F196" s="18">
        <v>44026</v>
      </c>
      <c r="G196" s="22">
        <v>35113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35113</v>
      </c>
      <c r="O196" s="22">
        <f t="shared" si="2"/>
        <v>0</v>
      </c>
      <c r="P196" s="25">
        <v>10000652467</v>
      </c>
      <c r="Q196" s="22">
        <v>35113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16"/>
      <c r="AI196" s="16"/>
      <c r="AJ196" s="17" t="e">
        <f>SUMIFS([1]Sheet1!$N:$N,[1]Sheet1!$G:$G,P196)</f>
        <v>#VALUE!</v>
      </c>
    </row>
    <row r="197" spans="1:36" s="17" customFormat="1" x14ac:dyDescent="0.25">
      <c r="A197" s="25">
        <v>189</v>
      </c>
      <c r="B197" s="25" t="s">
        <v>4</v>
      </c>
      <c r="C197" s="16"/>
      <c r="D197" s="25">
        <v>10000652643</v>
      </c>
      <c r="E197" s="18">
        <v>43957.331515856502</v>
      </c>
      <c r="F197" s="18">
        <v>44026</v>
      </c>
      <c r="G197" s="22">
        <v>76956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76956</v>
      </c>
      <c r="O197" s="22">
        <f t="shared" si="2"/>
        <v>0</v>
      </c>
      <c r="P197" s="25">
        <v>10000652643</v>
      </c>
      <c r="Q197" s="22">
        <v>76956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16"/>
      <c r="AI197" s="16"/>
      <c r="AJ197" s="17" t="e">
        <f>SUMIFS([1]Sheet1!$N:$N,[1]Sheet1!$G:$G,P197)</f>
        <v>#VALUE!</v>
      </c>
    </row>
    <row r="198" spans="1:36" s="17" customFormat="1" x14ac:dyDescent="0.25">
      <c r="A198" s="25">
        <v>190</v>
      </c>
      <c r="B198" s="25" t="s">
        <v>4</v>
      </c>
      <c r="C198" s="16"/>
      <c r="D198" s="25">
        <v>10000652752</v>
      </c>
      <c r="E198" s="18">
        <v>43957.613652696797</v>
      </c>
      <c r="F198" s="18">
        <v>44026</v>
      </c>
      <c r="G198" s="22">
        <v>10829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10829</v>
      </c>
      <c r="O198" s="22">
        <f t="shared" si="2"/>
        <v>0</v>
      </c>
      <c r="P198" s="25">
        <v>10000652752</v>
      </c>
      <c r="Q198" s="22">
        <v>10829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16"/>
      <c r="AI198" s="16"/>
      <c r="AJ198" s="17" t="e">
        <f>SUMIFS([1]Sheet1!$N:$N,[1]Sheet1!$G:$G,P198)</f>
        <v>#VALUE!</v>
      </c>
    </row>
    <row r="199" spans="1:36" s="17" customFormat="1" x14ac:dyDescent="0.25">
      <c r="A199" s="25">
        <v>191</v>
      </c>
      <c r="B199" s="25" t="s">
        <v>4</v>
      </c>
      <c r="C199" s="16"/>
      <c r="D199" s="25">
        <v>10000652935</v>
      </c>
      <c r="E199" s="18">
        <v>43959.404681250002</v>
      </c>
      <c r="F199" s="18">
        <v>44026</v>
      </c>
      <c r="G199" s="22">
        <v>76956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76956</v>
      </c>
      <c r="O199" s="22">
        <f t="shared" si="2"/>
        <v>0</v>
      </c>
      <c r="P199" s="25">
        <v>10000652935</v>
      </c>
      <c r="Q199" s="22">
        <v>76956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16"/>
      <c r="AI199" s="16"/>
      <c r="AJ199" s="17" t="e">
        <f>SUMIFS([1]Sheet1!$N:$N,[1]Sheet1!$G:$G,P199)</f>
        <v>#VALUE!</v>
      </c>
    </row>
    <row r="200" spans="1:36" s="17" customFormat="1" x14ac:dyDescent="0.25">
      <c r="A200" s="25">
        <v>192</v>
      </c>
      <c r="B200" s="25" t="s">
        <v>4</v>
      </c>
      <c r="C200" s="16"/>
      <c r="D200" s="25">
        <v>10000653122</v>
      </c>
      <c r="E200" s="18">
        <v>43962.347399224498</v>
      </c>
      <c r="F200" s="18">
        <v>44026</v>
      </c>
      <c r="G200" s="22">
        <v>10829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10829</v>
      </c>
      <c r="O200" s="22">
        <f t="shared" si="2"/>
        <v>0</v>
      </c>
      <c r="P200" s="25">
        <v>10000653122</v>
      </c>
      <c r="Q200" s="22">
        <v>10829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16"/>
      <c r="AI200" s="16"/>
      <c r="AJ200" s="17" t="e">
        <f>SUMIFS([1]Sheet1!$N:$N,[1]Sheet1!$G:$G,P200)</f>
        <v>#VALUE!</v>
      </c>
    </row>
    <row r="201" spans="1:36" s="17" customFormat="1" x14ac:dyDescent="0.25">
      <c r="A201" s="25">
        <v>193</v>
      </c>
      <c r="B201" s="25" t="s">
        <v>4</v>
      </c>
      <c r="C201" s="16"/>
      <c r="D201" s="25">
        <v>10000654222</v>
      </c>
      <c r="E201" s="18">
        <v>43971.326394988399</v>
      </c>
      <c r="F201" s="18">
        <v>44026</v>
      </c>
      <c r="G201" s="22">
        <v>35069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35069</v>
      </c>
      <c r="O201" s="22">
        <f t="shared" si="2"/>
        <v>0</v>
      </c>
      <c r="P201" s="25">
        <v>10000654222</v>
      </c>
      <c r="Q201" s="22">
        <v>35069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16"/>
      <c r="AI201" s="16"/>
      <c r="AJ201" s="17" t="e">
        <f>SUMIFS([1]Sheet1!$N:$N,[1]Sheet1!$G:$G,P201)</f>
        <v>#VALUE!</v>
      </c>
    </row>
    <row r="202" spans="1:36" s="17" customFormat="1" x14ac:dyDescent="0.25">
      <c r="A202" s="25">
        <v>194</v>
      </c>
      <c r="B202" s="25" t="s">
        <v>4</v>
      </c>
      <c r="C202" s="16"/>
      <c r="D202" s="25">
        <v>10000655020</v>
      </c>
      <c r="E202" s="18">
        <v>43977.335666631901</v>
      </c>
      <c r="F202" s="18">
        <v>44026</v>
      </c>
      <c r="G202" s="22">
        <v>35069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35069</v>
      </c>
      <c r="O202" s="22">
        <f t="shared" ref="O202:O265" si="3">G202-I202-N202</f>
        <v>0</v>
      </c>
      <c r="P202" s="25">
        <v>10000655020</v>
      </c>
      <c r="Q202" s="22">
        <v>35069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16"/>
      <c r="AI202" s="16"/>
      <c r="AJ202" s="17" t="e">
        <f>SUMIFS([1]Sheet1!$N:$N,[1]Sheet1!$G:$G,P202)</f>
        <v>#VALUE!</v>
      </c>
    </row>
    <row r="203" spans="1:36" s="17" customFormat="1" x14ac:dyDescent="0.25">
      <c r="A203" s="25">
        <v>195</v>
      </c>
      <c r="B203" s="25" t="s">
        <v>4</v>
      </c>
      <c r="C203" s="16"/>
      <c r="D203" s="25">
        <v>10000655258</v>
      </c>
      <c r="E203" s="18">
        <v>43978.325561458303</v>
      </c>
      <c r="F203" s="18">
        <v>44026</v>
      </c>
      <c r="G203" s="22">
        <v>76956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76956</v>
      </c>
      <c r="O203" s="22">
        <f t="shared" si="3"/>
        <v>0</v>
      </c>
      <c r="P203" s="25">
        <v>10000655258</v>
      </c>
      <c r="Q203" s="22">
        <v>76956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16"/>
      <c r="AI203" s="16"/>
      <c r="AJ203" s="17" t="e">
        <f>SUMIFS([1]Sheet1!$N:$N,[1]Sheet1!$G:$G,P203)</f>
        <v>#VALUE!</v>
      </c>
    </row>
    <row r="204" spans="1:36" s="17" customFormat="1" x14ac:dyDescent="0.25">
      <c r="A204" s="25">
        <v>196</v>
      </c>
      <c r="B204" s="25" t="s">
        <v>4</v>
      </c>
      <c r="C204" s="16"/>
      <c r="D204" s="25">
        <v>10000656392</v>
      </c>
      <c r="E204" s="18">
        <v>43985.3325331019</v>
      </c>
      <c r="F204" s="18">
        <v>44026</v>
      </c>
      <c r="G204" s="22">
        <v>35069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35069</v>
      </c>
      <c r="O204" s="22">
        <f t="shared" si="3"/>
        <v>0</v>
      </c>
      <c r="P204" s="25">
        <v>10000656392</v>
      </c>
      <c r="Q204" s="22">
        <v>35069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0</v>
      </c>
      <c r="AG204" s="22">
        <v>0</v>
      </c>
      <c r="AH204" s="16"/>
      <c r="AI204" s="16"/>
      <c r="AJ204" s="17" t="e">
        <f>SUMIFS([1]Sheet1!$N:$N,[1]Sheet1!$G:$G,P204)</f>
        <v>#VALUE!</v>
      </c>
    </row>
    <row r="205" spans="1:36" s="17" customFormat="1" x14ac:dyDescent="0.25">
      <c r="A205" s="25">
        <v>197</v>
      </c>
      <c r="B205" s="25" t="s">
        <v>4</v>
      </c>
      <c r="C205" s="16"/>
      <c r="D205" s="25">
        <v>10000657522</v>
      </c>
      <c r="E205" s="18">
        <v>43992.339805636599</v>
      </c>
      <c r="F205" s="18">
        <v>44026</v>
      </c>
      <c r="G205" s="22">
        <v>35069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35069</v>
      </c>
      <c r="O205" s="22">
        <f t="shared" si="3"/>
        <v>0</v>
      </c>
      <c r="P205" s="25">
        <v>10000657522</v>
      </c>
      <c r="Q205" s="22">
        <v>35069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16"/>
      <c r="AI205" s="16"/>
      <c r="AJ205" s="17" t="e">
        <f>SUMIFS([1]Sheet1!$N:$N,[1]Sheet1!$G:$G,P205)</f>
        <v>#VALUE!</v>
      </c>
    </row>
    <row r="206" spans="1:36" s="17" customFormat="1" x14ac:dyDescent="0.25">
      <c r="A206" s="25">
        <v>198</v>
      </c>
      <c r="B206" s="25" t="s">
        <v>4</v>
      </c>
      <c r="C206" s="16"/>
      <c r="D206" s="25">
        <v>10000658566</v>
      </c>
      <c r="E206" s="18">
        <v>43999.345984571803</v>
      </c>
      <c r="F206" s="18">
        <v>44026</v>
      </c>
      <c r="G206" s="22">
        <v>35069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35069</v>
      </c>
      <c r="O206" s="22">
        <f t="shared" si="3"/>
        <v>0</v>
      </c>
      <c r="P206" s="25">
        <v>10000658566</v>
      </c>
      <c r="Q206" s="22">
        <v>35069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16"/>
      <c r="AI206" s="16"/>
      <c r="AJ206" s="17" t="e">
        <f>SUMIFS([1]Sheet1!$N:$N,[1]Sheet1!$G:$G,P206)</f>
        <v>#VALUE!</v>
      </c>
    </row>
    <row r="207" spans="1:36" s="17" customFormat="1" x14ac:dyDescent="0.25">
      <c r="A207" s="25">
        <v>199</v>
      </c>
      <c r="B207" s="25" t="s">
        <v>4</v>
      </c>
      <c r="C207" s="16"/>
      <c r="D207" s="25">
        <v>10000659522</v>
      </c>
      <c r="E207" s="18">
        <v>44005.316758564797</v>
      </c>
      <c r="F207" s="18">
        <v>44026</v>
      </c>
      <c r="G207" s="22">
        <v>35069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35069</v>
      </c>
      <c r="O207" s="22">
        <f t="shared" si="3"/>
        <v>0</v>
      </c>
      <c r="P207" s="25">
        <v>10000659522</v>
      </c>
      <c r="Q207" s="22">
        <v>35069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16"/>
      <c r="AI207" s="16"/>
      <c r="AJ207" s="17" t="e">
        <f>SUMIFS([1]Sheet1!$N:$N,[1]Sheet1!$G:$G,P207)</f>
        <v>#VALUE!</v>
      </c>
    </row>
    <row r="208" spans="1:36" s="17" customFormat="1" x14ac:dyDescent="0.25">
      <c r="A208" s="25">
        <v>200</v>
      </c>
      <c r="B208" s="25" t="s">
        <v>4</v>
      </c>
      <c r="C208" s="16"/>
      <c r="D208" s="25">
        <v>10000659795</v>
      </c>
      <c r="E208" s="18">
        <v>44006.359743784698</v>
      </c>
      <c r="F208" s="18">
        <v>44026</v>
      </c>
      <c r="G208" s="22">
        <v>35069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35069</v>
      </c>
      <c r="O208" s="22">
        <f t="shared" si="3"/>
        <v>0</v>
      </c>
      <c r="P208" s="25">
        <v>10000659795</v>
      </c>
      <c r="Q208" s="22">
        <v>35069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16"/>
      <c r="AI208" s="16"/>
      <c r="AJ208" s="17" t="e">
        <f>SUMIFS([1]Sheet1!$N:$N,[1]Sheet1!$G:$G,P208)</f>
        <v>#VALUE!</v>
      </c>
    </row>
    <row r="209" spans="1:36" s="17" customFormat="1" x14ac:dyDescent="0.25">
      <c r="A209" s="25">
        <v>201</v>
      </c>
      <c r="B209" s="25" t="s">
        <v>4</v>
      </c>
      <c r="C209" s="16"/>
      <c r="D209" s="25">
        <v>10000651170</v>
      </c>
      <c r="E209" s="18">
        <v>43945.349717824101</v>
      </c>
      <c r="F209" s="18">
        <v>44026</v>
      </c>
      <c r="G209" s="22">
        <v>613888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613888</v>
      </c>
      <c r="O209" s="22">
        <f t="shared" si="3"/>
        <v>0</v>
      </c>
      <c r="P209" s="25">
        <v>10000651170</v>
      </c>
      <c r="Q209" s="22">
        <v>613888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16"/>
      <c r="AI209" s="16"/>
      <c r="AJ209" s="17" t="e">
        <f>SUMIFS([1]Sheet1!$N:$N,[1]Sheet1!$G:$G,P209)</f>
        <v>#VALUE!</v>
      </c>
    </row>
    <row r="210" spans="1:36" s="17" customFormat="1" x14ac:dyDescent="0.25">
      <c r="A210" s="25">
        <v>202</v>
      </c>
      <c r="B210" s="25" t="s">
        <v>4</v>
      </c>
      <c r="C210" s="16"/>
      <c r="D210" s="25">
        <v>10000653426</v>
      </c>
      <c r="E210" s="18">
        <v>43964.404652580997</v>
      </c>
      <c r="F210" s="18">
        <v>44026</v>
      </c>
      <c r="G210" s="22">
        <v>150379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150379</v>
      </c>
      <c r="O210" s="22">
        <f t="shared" si="3"/>
        <v>0</v>
      </c>
      <c r="P210" s="25">
        <v>10000653426</v>
      </c>
      <c r="Q210" s="22">
        <v>150379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16"/>
      <c r="AI210" s="16"/>
      <c r="AJ210" s="17" t="e">
        <f>SUMIFS([1]Sheet1!$N:$N,[1]Sheet1!$G:$G,P210)</f>
        <v>#VALUE!</v>
      </c>
    </row>
    <row r="211" spans="1:36" s="17" customFormat="1" x14ac:dyDescent="0.25">
      <c r="A211" s="25">
        <v>203</v>
      </c>
      <c r="B211" s="25" t="s">
        <v>4</v>
      </c>
      <c r="C211" s="16"/>
      <c r="D211" s="25">
        <v>10000656587</v>
      </c>
      <c r="E211" s="18">
        <v>43985.822681909704</v>
      </c>
      <c r="F211" s="18">
        <v>44026</v>
      </c>
      <c r="G211" s="22">
        <v>38590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38590</v>
      </c>
      <c r="O211" s="22">
        <f t="shared" si="3"/>
        <v>0</v>
      </c>
      <c r="P211" s="25">
        <v>10000656587</v>
      </c>
      <c r="Q211" s="22">
        <v>38590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0</v>
      </c>
      <c r="AH211" s="16"/>
      <c r="AI211" s="16"/>
      <c r="AJ211" s="17" t="e">
        <f>SUMIFS([1]Sheet1!$N:$N,[1]Sheet1!$G:$G,P211)</f>
        <v>#VALUE!</v>
      </c>
    </row>
    <row r="212" spans="1:36" s="17" customFormat="1" x14ac:dyDescent="0.25">
      <c r="A212" s="25">
        <v>204</v>
      </c>
      <c r="B212" s="25" t="s">
        <v>4</v>
      </c>
      <c r="C212" s="16"/>
      <c r="D212" s="25">
        <v>10000657156</v>
      </c>
      <c r="E212" s="18">
        <v>43990.405593321797</v>
      </c>
      <c r="F212" s="18">
        <v>44026</v>
      </c>
      <c r="G212" s="22">
        <v>57644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57644</v>
      </c>
      <c r="O212" s="22">
        <f t="shared" si="3"/>
        <v>0</v>
      </c>
      <c r="P212" s="25">
        <v>10000657156</v>
      </c>
      <c r="Q212" s="22">
        <v>57644</v>
      </c>
      <c r="R212" s="22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22">
        <v>0</v>
      </c>
      <c r="AH212" s="16"/>
      <c r="AI212" s="16"/>
      <c r="AJ212" s="17" t="e">
        <f>SUMIFS([1]Sheet1!$N:$N,[1]Sheet1!$G:$G,P212)</f>
        <v>#VALUE!</v>
      </c>
    </row>
    <row r="213" spans="1:36" s="17" customFormat="1" x14ac:dyDescent="0.25">
      <c r="A213" s="25">
        <v>205</v>
      </c>
      <c r="B213" s="25" t="s">
        <v>4</v>
      </c>
      <c r="C213" s="16"/>
      <c r="D213" s="25">
        <v>10000659172</v>
      </c>
      <c r="E213" s="18">
        <v>44001.425275694397</v>
      </c>
      <c r="F213" s="18">
        <v>44026</v>
      </c>
      <c r="G213" s="22">
        <v>147198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147198</v>
      </c>
      <c r="O213" s="22">
        <f t="shared" si="3"/>
        <v>0</v>
      </c>
      <c r="P213" s="25">
        <v>10000659172</v>
      </c>
      <c r="Q213" s="22">
        <v>147198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16"/>
      <c r="AI213" s="16"/>
      <c r="AJ213" s="17" t="e">
        <f>SUMIFS([1]Sheet1!$N:$N,[1]Sheet1!$G:$G,P213)</f>
        <v>#VALUE!</v>
      </c>
    </row>
    <row r="214" spans="1:36" s="17" customFormat="1" x14ac:dyDescent="0.25">
      <c r="A214" s="25">
        <v>206</v>
      </c>
      <c r="B214" s="25" t="s">
        <v>4</v>
      </c>
      <c r="C214" s="16"/>
      <c r="D214" s="25">
        <v>10000652500</v>
      </c>
      <c r="E214" s="18">
        <v>43956.475997835601</v>
      </c>
      <c r="F214" s="18">
        <v>44026</v>
      </c>
      <c r="G214" s="22">
        <v>123332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123332</v>
      </c>
      <c r="O214" s="22">
        <f t="shared" si="3"/>
        <v>0</v>
      </c>
      <c r="P214" s="25">
        <v>10000652500</v>
      </c>
      <c r="Q214" s="22">
        <v>123332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16"/>
      <c r="AI214" s="16"/>
      <c r="AJ214" s="17" t="e">
        <f>SUMIFS([1]Sheet1!$N:$N,[1]Sheet1!$G:$G,P214)</f>
        <v>#VALUE!</v>
      </c>
    </row>
    <row r="215" spans="1:36" s="17" customFormat="1" x14ac:dyDescent="0.25">
      <c r="A215" s="25">
        <v>207</v>
      </c>
      <c r="B215" s="25" t="s">
        <v>4</v>
      </c>
      <c r="C215" s="16"/>
      <c r="D215" s="25">
        <v>10000656588</v>
      </c>
      <c r="E215" s="18">
        <v>43985.825355127301</v>
      </c>
      <c r="F215" s="18">
        <v>44026</v>
      </c>
      <c r="G215" s="22">
        <v>57644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57644</v>
      </c>
      <c r="O215" s="22">
        <f t="shared" si="3"/>
        <v>0</v>
      </c>
      <c r="P215" s="25">
        <v>10000656588</v>
      </c>
      <c r="Q215" s="22">
        <v>57644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v>0</v>
      </c>
      <c r="AG215" s="22">
        <v>0</v>
      </c>
      <c r="AH215" s="16"/>
      <c r="AI215" s="16"/>
      <c r="AJ215" s="17" t="e">
        <f>SUMIFS([1]Sheet1!$N:$N,[1]Sheet1!$G:$G,P215)</f>
        <v>#VALUE!</v>
      </c>
    </row>
    <row r="216" spans="1:36" s="17" customFormat="1" x14ac:dyDescent="0.25">
      <c r="A216" s="25">
        <v>208</v>
      </c>
      <c r="B216" s="25" t="s">
        <v>4</v>
      </c>
      <c r="C216" s="16"/>
      <c r="D216" s="25">
        <v>10000657410</v>
      </c>
      <c r="E216" s="18">
        <v>43991.585522303198</v>
      </c>
      <c r="F216" s="18">
        <v>44026</v>
      </c>
      <c r="G216" s="22">
        <v>58047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f t="shared" si="3"/>
        <v>58047</v>
      </c>
      <c r="P216" s="25">
        <v>10000657410</v>
      </c>
      <c r="Q216" s="22">
        <v>58047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58047</v>
      </c>
      <c r="AH216" s="16"/>
      <c r="AI216" s="16"/>
      <c r="AJ216" s="17" t="e">
        <f>SUMIFS([1]Sheet1!$N:$N,[1]Sheet1!$G:$G,P216)</f>
        <v>#VALUE!</v>
      </c>
    </row>
    <row r="217" spans="1:36" s="17" customFormat="1" x14ac:dyDescent="0.25">
      <c r="A217" s="25">
        <v>209</v>
      </c>
      <c r="B217" s="25" t="s">
        <v>4</v>
      </c>
      <c r="C217" s="16"/>
      <c r="D217" s="25">
        <v>10000657710</v>
      </c>
      <c r="E217" s="18">
        <v>43992.814770138903</v>
      </c>
      <c r="F217" s="18">
        <v>44026</v>
      </c>
      <c r="G217" s="22">
        <v>60713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f t="shared" si="3"/>
        <v>60713</v>
      </c>
      <c r="P217" s="25">
        <v>10000657710</v>
      </c>
      <c r="Q217" s="22">
        <v>60713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60713</v>
      </c>
      <c r="AH217" s="16"/>
      <c r="AI217" s="16"/>
      <c r="AJ217" s="17" t="e">
        <f>SUMIFS([1]Sheet1!$N:$N,[1]Sheet1!$G:$G,P217)</f>
        <v>#VALUE!</v>
      </c>
    </row>
    <row r="218" spans="1:36" s="17" customFormat="1" x14ac:dyDescent="0.25">
      <c r="A218" s="25">
        <v>210</v>
      </c>
      <c r="B218" s="25" t="s">
        <v>4</v>
      </c>
      <c r="C218" s="16"/>
      <c r="D218" s="25">
        <v>10000642975</v>
      </c>
      <c r="E218" s="18">
        <v>43895.2984763079</v>
      </c>
      <c r="F218" s="18">
        <v>44026</v>
      </c>
      <c r="G218" s="22">
        <v>15831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15831</v>
      </c>
      <c r="O218" s="22">
        <f t="shared" si="3"/>
        <v>0</v>
      </c>
      <c r="P218" s="25">
        <v>10000642975</v>
      </c>
      <c r="Q218" s="22">
        <v>15831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  <c r="AG218" s="22">
        <v>0</v>
      </c>
      <c r="AH218" s="16"/>
      <c r="AI218" s="16"/>
      <c r="AJ218" s="17" t="e">
        <f>SUMIFS([1]Sheet1!$N:$N,[1]Sheet1!$G:$G,P218)</f>
        <v>#VALUE!</v>
      </c>
    </row>
    <row r="219" spans="1:36" s="17" customFormat="1" x14ac:dyDescent="0.25">
      <c r="A219" s="25">
        <v>211</v>
      </c>
      <c r="B219" s="25" t="s">
        <v>4</v>
      </c>
      <c r="C219" s="16"/>
      <c r="D219" s="25">
        <v>10000643715</v>
      </c>
      <c r="E219" s="18">
        <v>43899.208685532401</v>
      </c>
      <c r="F219" s="18">
        <v>44026</v>
      </c>
      <c r="G219" s="22">
        <v>15831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15831</v>
      </c>
      <c r="O219" s="22">
        <f t="shared" si="3"/>
        <v>0</v>
      </c>
      <c r="P219" s="25">
        <v>10000643715</v>
      </c>
      <c r="Q219" s="22">
        <v>15831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  <c r="AH219" s="16"/>
      <c r="AI219" s="16"/>
      <c r="AJ219" s="17" t="e">
        <f>SUMIFS([1]Sheet1!$N:$N,[1]Sheet1!$G:$G,P219)</f>
        <v>#VALUE!</v>
      </c>
    </row>
    <row r="220" spans="1:36" s="17" customFormat="1" x14ac:dyDescent="0.25">
      <c r="A220" s="25">
        <v>212</v>
      </c>
      <c r="B220" s="25" t="s">
        <v>4</v>
      </c>
      <c r="C220" s="16"/>
      <c r="D220" s="25">
        <v>10000644277</v>
      </c>
      <c r="E220" s="18">
        <v>43900.606101307902</v>
      </c>
      <c r="F220" s="18">
        <v>44026</v>
      </c>
      <c r="G220" s="22">
        <v>15831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15831</v>
      </c>
      <c r="O220" s="22">
        <f t="shared" si="3"/>
        <v>0</v>
      </c>
      <c r="P220" s="25">
        <v>10000644277</v>
      </c>
      <c r="Q220" s="22">
        <v>15831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16"/>
      <c r="AI220" s="16"/>
      <c r="AJ220" s="17" t="e">
        <f>SUMIFS([1]Sheet1!$N:$N,[1]Sheet1!$G:$G,P220)</f>
        <v>#VALUE!</v>
      </c>
    </row>
    <row r="221" spans="1:36" s="17" customFormat="1" x14ac:dyDescent="0.25">
      <c r="A221" s="25">
        <v>213</v>
      </c>
      <c r="B221" s="25" t="s">
        <v>4</v>
      </c>
      <c r="C221" s="16"/>
      <c r="D221" s="25">
        <v>10000645010</v>
      </c>
      <c r="E221" s="18">
        <v>43902.637471180598</v>
      </c>
      <c r="F221" s="18">
        <v>44026</v>
      </c>
      <c r="G221" s="22">
        <v>15831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15831</v>
      </c>
      <c r="O221" s="22">
        <f t="shared" si="3"/>
        <v>0</v>
      </c>
      <c r="P221" s="25">
        <v>10000645010</v>
      </c>
      <c r="Q221" s="22">
        <v>15831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16"/>
      <c r="AI221" s="16"/>
      <c r="AJ221" s="17">
        <v>0</v>
      </c>
    </row>
    <row r="222" spans="1:36" s="17" customFormat="1" x14ac:dyDescent="0.25">
      <c r="A222" s="25">
        <v>214</v>
      </c>
      <c r="B222" s="25" t="s">
        <v>4</v>
      </c>
      <c r="C222" s="16"/>
      <c r="D222" s="25">
        <v>10000646558</v>
      </c>
      <c r="E222" s="18">
        <v>43908.647797488396</v>
      </c>
      <c r="F222" s="18">
        <v>44026</v>
      </c>
      <c r="G222" s="22">
        <v>15831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15831</v>
      </c>
      <c r="O222" s="22">
        <f t="shared" si="3"/>
        <v>0</v>
      </c>
      <c r="P222" s="25">
        <v>10000646558</v>
      </c>
      <c r="Q222" s="22">
        <v>15831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v>0</v>
      </c>
      <c r="AG222" s="22">
        <v>0</v>
      </c>
      <c r="AH222" s="16"/>
      <c r="AI222" s="16"/>
      <c r="AJ222" s="17" t="e">
        <f>SUMIFS([1]Sheet1!$N:$N,[1]Sheet1!$G:$G,P222)</f>
        <v>#VALUE!</v>
      </c>
    </row>
    <row r="223" spans="1:36" s="17" customFormat="1" x14ac:dyDescent="0.25">
      <c r="A223" s="25">
        <v>215</v>
      </c>
      <c r="B223" s="25" t="s">
        <v>4</v>
      </c>
      <c r="C223" s="16"/>
      <c r="D223" s="25">
        <v>10000646613</v>
      </c>
      <c r="E223" s="18">
        <v>43909.210789895798</v>
      </c>
      <c r="F223" s="18">
        <v>44026</v>
      </c>
      <c r="G223" s="22">
        <v>10554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10554</v>
      </c>
      <c r="O223" s="22">
        <f t="shared" si="3"/>
        <v>0</v>
      </c>
      <c r="P223" s="25">
        <v>10000646613</v>
      </c>
      <c r="Q223" s="22">
        <v>10554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16"/>
      <c r="AI223" s="16"/>
      <c r="AJ223" s="17" t="e">
        <f>SUMIFS([1]Sheet1!$N:$N,[1]Sheet1!$G:$G,P223)</f>
        <v>#VALUE!</v>
      </c>
    </row>
    <row r="224" spans="1:36" s="17" customFormat="1" x14ac:dyDescent="0.25">
      <c r="A224" s="25">
        <v>216</v>
      </c>
      <c r="B224" s="25" t="s">
        <v>4</v>
      </c>
      <c r="C224" s="16"/>
      <c r="D224" s="25">
        <v>10000647605</v>
      </c>
      <c r="E224" s="18">
        <v>43915.353539351898</v>
      </c>
      <c r="F224" s="18">
        <v>44026</v>
      </c>
      <c r="G224" s="22">
        <v>21108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21108</v>
      </c>
      <c r="O224" s="22">
        <f t="shared" si="3"/>
        <v>0</v>
      </c>
      <c r="P224" s="25">
        <v>10000647605</v>
      </c>
      <c r="Q224" s="22">
        <v>21108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2">
        <v>0</v>
      </c>
      <c r="AC224" s="22">
        <v>0</v>
      </c>
      <c r="AD224" s="22">
        <v>0</v>
      </c>
      <c r="AE224" s="22">
        <v>0</v>
      </c>
      <c r="AF224" s="22">
        <v>0</v>
      </c>
      <c r="AG224" s="22">
        <v>0</v>
      </c>
      <c r="AH224" s="16"/>
      <c r="AI224" s="16"/>
      <c r="AJ224" s="17" t="e">
        <f>SUMIFS([1]Sheet1!$N:$N,[1]Sheet1!$G:$G,P224)</f>
        <v>#VALUE!</v>
      </c>
    </row>
    <row r="225" spans="1:36" s="17" customFormat="1" x14ac:dyDescent="0.25">
      <c r="A225" s="25">
        <v>217</v>
      </c>
      <c r="B225" s="25" t="s">
        <v>4</v>
      </c>
      <c r="C225" s="16"/>
      <c r="D225" s="25">
        <v>10000647620</v>
      </c>
      <c r="E225" s="18">
        <v>43915.3818118403</v>
      </c>
      <c r="F225" s="18">
        <v>44026</v>
      </c>
      <c r="G225" s="22">
        <v>21108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21108</v>
      </c>
      <c r="O225" s="22">
        <f t="shared" si="3"/>
        <v>0</v>
      </c>
      <c r="P225" s="25">
        <v>10000647620</v>
      </c>
      <c r="Q225" s="22">
        <v>21108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16"/>
      <c r="AI225" s="16"/>
      <c r="AJ225" s="17" t="e">
        <f>SUMIFS([1]Sheet1!$N:$N,[1]Sheet1!$G:$G,P225)</f>
        <v>#VALUE!</v>
      </c>
    </row>
    <row r="226" spans="1:36" s="17" customFormat="1" x14ac:dyDescent="0.25">
      <c r="A226" s="25">
        <v>218</v>
      </c>
      <c r="B226" s="25" t="s">
        <v>4</v>
      </c>
      <c r="C226" s="16"/>
      <c r="D226" s="25">
        <v>10000647633</v>
      </c>
      <c r="E226" s="18">
        <v>43915.426575231497</v>
      </c>
      <c r="F226" s="18">
        <v>44026</v>
      </c>
      <c r="G226" s="22">
        <v>21108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21108</v>
      </c>
      <c r="O226" s="22">
        <f t="shared" si="3"/>
        <v>0</v>
      </c>
      <c r="P226" s="25">
        <v>10000647633</v>
      </c>
      <c r="Q226" s="22">
        <v>21108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0</v>
      </c>
      <c r="AD226" s="22">
        <v>0</v>
      </c>
      <c r="AE226" s="22">
        <v>0</v>
      </c>
      <c r="AF226" s="22">
        <v>0</v>
      </c>
      <c r="AG226" s="22">
        <v>0</v>
      </c>
      <c r="AH226" s="16"/>
      <c r="AI226" s="16"/>
      <c r="AJ226" s="17" t="e">
        <f>SUMIFS([1]Sheet1!$N:$N,[1]Sheet1!$G:$G,P226)</f>
        <v>#VALUE!</v>
      </c>
    </row>
    <row r="227" spans="1:36" s="17" customFormat="1" x14ac:dyDescent="0.25">
      <c r="A227" s="25">
        <v>219</v>
      </c>
      <c r="B227" s="25" t="s">
        <v>4</v>
      </c>
      <c r="C227" s="16"/>
      <c r="D227" s="25">
        <v>10000647858</v>
      </c>
      <c r="E227" s="18">
        <v>43916.570634756899</v>
      </c>
      <c r="F227" s="18">
        <v>44026</v>
      </c>
      <c r="G227" s="22">
        <v>5277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5277</v>
      </c>
      <c r="O227" s="22">
        <f t="shared" si="3"/>
        <v>0</v>
      </c>
      <c r="P227" s="25">
        <v>10000647858</v>
      </c>
      <c r="Q227" s="22">
        <v>5277</v>
      </c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0</v>
      </c>
      <c r="AG227" s="22">
        <v>0</v>
      </c>
      <c r="AH227" s="16"/>
      <c r="AI227" s="16"/>
      <c r="AJ227" s="17" t="e">
        <f>SUMIFS([1]Sheet1!$N:$N,[1]Sheet1!$G:$G,P227)</f>
        <v>#VALUE!</v>
      </c>
    </row>
    <row r="228" spans="1:36" s="17" customFormat="1" x14ac:dyDescent="0.25">
      <c r="A228" s="25">
        <v>220</v>
      </c>
      <c r="B228" s="25" t="s">
        <v>4</v>
      </c>
      <c r="C228" s="16"/>
      <c r="D228" s="25">
        <v>10000648862</v>
      </c>
      <c r="E228" s="18">
        <v>43924.265553587997</v>
      </c>
      <c r="F228" s="18">
        <v>44026</v>
      </c>
      <c r="G228" s="22">
        <v>10554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10554</v>
      </c>
      <c r="O228" s="22">
        <f t="shared" si="3"/>
        <v>0</v>
      </c>
      <c r="P228" s="25">
        <v>10000648862</v>
      </c>
      <c r="Q228" s="22">
        <v>10554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  <c r="AF228" s="22">
        <v>0</v>
      </c>
      <c r="AG228" s="22">
        <v>0</v>
      </c>
      <c r="AH228" s="16"/>
      <c r="AI228" s="16"/>
      <c r="AJ228" s="17" t="e">
        <f>SUMIFS([1]Sheet1!$N:$N,[1]Sheet1!$G:$G,P228)</f>
        <v>#VALUE!</v>
      </c>
    </row>
    <row r="229" spans="1:36" s="17" customFormat="1" x14ac:dyDescent="0.25">
      <c r="A229" s="25">
        <v>221</v>
      </c>
      <c r="B229" s="25" t="s">
        <v>4</v>
      </c>
      <c r="C229" s="16"/>
      <c r="D229" s="25">
        <v>10000653505</v>
      </c>
      <c r="E229" s="18">
        <v>43965.239782141201</v>
      </c>
      <c r="F229" s="18">
        <v>44026</v>
      </c>
      <c r="G229" s="22">
        <v>5277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5277</v>
      </c>
      <c r="O229" s="22">
        <f t="shared" si="3"/>
        <v>0</v>
      </c>
      <c r="P229" s="25">
        <v>10000653505</v>
      </c>
      <c r="Q229" s="22">
        <v>5277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16"/>
      <c r="AI229" s="16"/>
      <c r="AJ229" s="17" t="e">
        <f>SUMIFS([1]Sheet1!$N:$N,[1]Sheet1!$G:$G,P229)</f>
        <v>#VALUE!</v>
      </c>
    </row>
    <row r="230" spans="1:36" s="17" customFormat="1" x14ac:dyDescent="0.25">
      <c r="A230" s="25">
        <v>222</v>
      </c>
      <c r="B230" s="25" t="s">
        <v>4</v>
      </c>
      <c r="C230" s="16"/>
      <c r="D230" s="25">
        <v>10000654722</v>
      </c>
      <c r="E230" s="18">
        <v>43973.314949768501</v>
      </c>
      <c r="F230" s="18">
        <v>44026</v>
      </c>
      <c r="G230" s="22">
        <v>15831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15831</v>
      </c>
      <c r="O230" s="22">
        <f t="shared" si="3"/>
        <v>0</v>
      </c>
      <c r="P230" s="25">
        <v>10000654722</v>
      </c>
      <c r="Q230" s="22">
        <v>15831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16"/>
      <c r="AI230" s="16"/>
      <c r="AJ230" s="17" t="e">
        <f>SUMIFS([1]Sheet1!$N:$N,[1]Sheet1!$G:$G,P230)</f>
        <v>#VALUE!</v>
      </c>
    </row>
    <row r="231" spans="1:36" s="17" customFormat="1" x14ac:dyDescent="0.25">
      <c r="A231" s="25">
        <v>223</v>
      </c>
      <c r="B231" s="25" t="s">
        <v>4</v>
      </c>
      <c r="C231" s="16"/>
      <c r="D231" s="25">
        <v>10000655692</v>
      </c>
      <c r="E231" s="18">
        <v>43980.242845914298</v>
      </c>
      <c r="F231" s="18">
        <v>44026</v>
      </c>
      <c r="G231" s="22">
        <v>5277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5277</v>
      </c>
      <c r="O231" s="22">
        <f t="shared" si="3"/>
        <v>0</v>
      </c>
      <c r="P231" s="25">
        <v>10000655692</v>
      </c>
      <c r="Q231" s="22">
        <v>5277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16"/>
      <c r="AI231" s="16"/>
      <c r="AJ231" s="17" t="e">
        <f>SUMIFS([1]Sheet1!$N:$N,[1]Sheet1!$G:$G,P231)</f>
        <v>#VALUE!</v>
      </c>
    </row>
    <row r="232" spans="1:36" s="17" customFormat="1" x14ac:dyDescent="0.25">
      <c r="A232" s="25">
        <v>224</v>
      </c>
      <c r="B232" s="25" t="s">
        <v>4</v>
      </c>
      <c r="C232" s="16"/>
      <c r="D232" s="25">
        <v>10000648061</v>
      </c>
      <c r="E232" s="18">
        <v>43918.226519942102</v>
      </c>
      <c r="F232" s="18">
        <v>44068</v>
      </c>
      <c r="G232" s="22">
        <v>99620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99620</v>
      </c>
      <c r="O232" s="22">
        <f t="shared" si="3"/>
        <v>0</v>
      </c>
      <c r="P232" s="25">
        <v>10000648061</v>
      </c>
      <c r="Q232" s="22">
        <v>99620</v>
      </c>
      <c r="R232" s="22">
        <v>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16"/>
      <c r="AI232" s="16"/>
      <c r="AJ232" s="17" t="e">
        <f>SUMIFS([1]Sheet1!$N:$N,[1]Sheet1!$G:$G,P232)</f>
        <v>#VALUE!</v>
      </c>
    </row>
    <row r="233" spans="1:36" s="17" customFormat="1" x14ac:dyDescent="0.25">
      <c r="A233" s="25">
        <v>225</v>
      </c>
      <c r="B233" s="25" t="s">
        <v>4</v>
      </c>
      <c r="C233" s="16"/>
      <c r="D233" s="25">
        <v>10000645494</v>
      </c>
      <c r="E233" s="18">
        <v>43905.4138264699</v>
      </c>
      <c r="F233" s="18">
        <v>44069</v>
      </c>
      <c r="G233" s="22">
        <v>39841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39841</v>
      </c>
      <c r="O233" s="22">
        <f t="shared" si="3"/>
        <v>0</v>
      </c>
      <c r="P233" s="25">
        <v>10000645494</v>
      </c>
      <c r="Q233" s="22">
        <v>39841</v>
      </c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16"/>
      <c r="AI233" s="16"/>
      <c r="AJ233" s="17" t="e">
        <f>SUMIFS([1]Sheet1!$N:$N,[1]Sheet1!$G:$G,P233)</f>
        <v>#VALUE!</v>
      </c>
    </row>
    <row r="234" spans="1:36" s="17" customFormat="1" x14ac:dyDescent="0.25">
      <c r="A234" s="25">
        <v>226</v>
      </c>
      <c r="B234" s="25" t="s">
        <v>4</v>
      </c>
      <c r="C234" s="16"/>
      <c r="D234" s="25">
        <v>10000656550</v>
      </c>
      <c r="E234" s="18">
        <v>43985.622252280104</v>
      </c>
      <c r="F234" s="18">
        <v>44063</v>
      </c>
      <c r="G234" s="22">
        <v>18450283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15863417</v>
      </c>
      <c r="O234" s="22">
        <f t="shared" si="3"/>
        <v>2586866</v>
      </c>
      <c r="P234" s="25">
        <v>10000656550</v>
      </c>
      <c r="Q234" s="22">
        <v>18450283</v>
      </c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2586866</v>
      </c>
      <c r="AH234" s="16"/>
      <c r="AI234" s="16"/>
      <c r="AJ234" s="17" t="e">
        <f>SUMIFS([1]Sheet1!$N:$N,[1]Sheet1!$G:$G,P234)</f>
        <v>#VALUE!</v>
      </c>
    </row>
    <row r="235" spans="1:36" s="17" customFormat="1" x14ac:dyDescent="0.25">
      <c r="A235" s="25">
        <v>227</v>
      </c>
      <c r="B235" s="25" t="s">
        <v>4</v>
      </c>
      <c r="C235" s="16"/>
      <c r="D235" s="25">
        <v>10000657674</v>
      </c>
      <c r="E235" s="18">
        <v>43992.702771064804</v>
      </c>
      <c r="F235" s="18">
        <v>44063</v>
      </c>
      <c r="G235" s="22">
        <v>3234023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150601</v>
      </c>
      <c r="O235" s="22">
        <f t="shared" si="3"/>
        <v>3083422</v>
      </c>
      <c r="P235" s="25">
        <v>10000657674</v>
      </c>
      <c r="Q235" s="22">
        <v>3234023</v>
      </c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2">
        <v>0</v>
      </c>
      <c r="AC235" s="22">
        <v>0</v>
      </c>
      <c r="AD235" s="22">
        <v>0</v>
      </c>
      <c r="AE235" s="22">
        <v>0</v>
      </c>
      <c r="AF235" s="22">
        <v>0</v>
      </c>
      <c r="AG235" s="22">
        <v>3083422</v>
      </c>
      <c r="AH235" s="16"/>
      <c r="AI235" s="16"/>
      <c r="AJ235" s="17" t="e">
        <f>SUMIFS([1]Sheet1!$N:$N,[1]Sheet1!$G:$G,P235)</f>
        <v>#VALUE!</v>
      </c>
    </row>
    <row r="236" spans="1:36" s="17" customFormat="1" x14ac:dyDescent="0.25">
      <c r="A236" s="25">
        <v>228</v>
      </c>
      <c r="B236" s="25" t="s">
        <v>4</v>
      </c>
      <c r="C236" s="16"/>
      <c r="D236" s="25">
        <v>10000661391</v>
      </c>
      <c r="E236" s="18">
        <v>44013.482349108803</v>
      </c>
      <c r="F236" s="18">
        <v>44063</v>
      </c>
      <c r="G236" s="22">
        <v>1188228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f t="shared" si="3"/>
        <v>1188228</v>
      </c>
      <c r="P236" s="25">
        <v>10000661391</v>
      </c>
      <c r="Q236" s="22">
        <v>1188228</v>
      </c>
      <c r="R236" s="22">
        <v>0</v>
      </c>
      <c r="S236" s="22">
        <v>0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1188228</v>
      </c>
      <c r="AH236" s="16"/>
      <c r="AI236" s="16"/>
      <c r="AJ236" s="17" t="e">
        <f>SUMIFS([1]Sheet1!$N:$N,[1]Sheet1!$G:$G,P236)</f>
        <v>#VALUE!</v>
      </c>
    </row>
    <row r="237" spans="1:36" s="17" customFormat="1" x14ac:dyDescent="0.25">
      <c r="A237" s="25">
        <v>229</v>
      </c>
      <c r="B237" s="25" t="s">
        <v>4</v>
      </c>
      <c r="C237" s="16"/>
      <c r="D237" s="25">
        <v>10000662532</v>
      </c>
      <c r="E237" s="18">
        <v>44019.634877083299</v>
      </c>
      <c r="F237" s="18">
        <v>44063</v>
      </c>
      <c r="G237" s="22">
        <v>61316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f t="shared" si="3"/>
        <v>61316</v>
      </c>
      <c r="P237" s="25">
        <v>10000662532</v>
      </c>
      <c r="Q237" s="22">
        <v>61316</v>
      </c>
      <c r="R237" s="22">
        <v>0</v>
      </c>
      <c r="S237" s="22">
        <v>0</v>
      </c>
      <c r="T237" s="22">
        <v>0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0</v>
      </c>
      <c r="AG237" s="22">
        <v>61316</v>
      </c>
      <c r="AH237" s="16"/>
      <c r="AI237" s="16"/>
      <c r="AJ237" s="17" t="e">
        <f>SUMIFS([1]Sheet1!$N:$N,[1]Sheet1!$G:$G,P237)</f>
        <v>#VALUE!</v>
      </c>
    </row>
    <row r="238" spans="1:36" s="17" customFormat="1" x14ac:dyDescent="0.25">
      <c r="A238" s="25">
        <v>230</v>
      </c>
      <c r="B238" s="25" t="s">
        <v>4</v>
      </c>
      <c r="C238" s="16"/>
      <c r="D238" s="25">
        <v>10000663948</v>
      </c>
      <c r="E238" s="18">
        <v>44026.575548726898</v>
      </c>
      <c r="F238" s="18">
        <v>44063</v>
      </c>
      <c r="G238" s="22">
        <v>35113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f t="shared" si="3"/>
        <v>35113</v>
      </c>
      <c r="P238" s="25">
        <v>10000663948</v>
      </c>
      <c r="Q238" s="22">
        <v>35113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35113</v>
      </c>
      <c r="AH238" s="16"/>
      <c r="AI238" s="16"/>
      <c r="AJ238" s="17" t="e">
        <f>SUMIFS([1]Sheet1!$N:$N,[1]Sheet1!$G:$G,P238)</f>
        <v>#VALUE!</v>
      </c>
    </row>
    <row r="239" spans="1:36" s="17" customFormat="1" x14ac:dyDescent="0.25">
      <c r="A239" s="25">
        <v>231</v>
      </c>
      <c r="B239" s="25" t="s">
        <v>4</v>
      </c>
      <c r="C239" s="16"/>
      <c r="D239" s="25">
        <v>10000663951</v>
      </c>
      <c r="E239" s="18">
        <v>44026.576708020802</v>
      </c>
      <c r="F239" s="18">
        <v>44063</v>
      </c>
      <c r="G239" s="22">
        <v>35113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f t="shared" si="3"/>
        <v>35113</v>
      </c>
      <c r="P239" s="25">
        <v>10000663951</v>
      </c>
      <c r="Q239" s="22">
        <v>35113</v>
      </c>
      <c r="R239" s="22">
        <v>0</v>
      </c>
      <c r="S239" s="22">
        <v>0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35113</v>
      </c>
      <c r="AH239" s="16"/>
      <c r="AI239" s="16"/>
      <c r="AJ239" s="17" t="e">
        <f>SUMIFS([1]Sheet1!$N:$N,[1]Sheet1!$G:$G,P239)</f>
        <v>#VALUE!</v>
      </c>
    </row>
    <row r="240" spans="1:36" s="17" customFormat="1" x14ac:dyDescent="0.25">
      <c r="A240" s="25">
        <v>232</v>
      </c>
      <c r="B240" s="25" t="s">
        <v>4</v>
      </c>
      <c r="C240" s="16"/>
      <c r="D240" s="25">
        <v>10000662466</v>
      </c>
      <c r="E240" s="18">
        <v>44019.571437847197</v>
      </c>
      <c r="F240" s="18">
        <v>44063</v>
      </c>
      <c r="G240" s="22">
        <v>102491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102491</v>
      </c>
      <c r="O240" s="22">
        <f t="shared" si="3"/>
        <v>0</v>
      </c>
      <c r="P240" s="25">
        <v>10000662466</v>
      </c>
      <c r="Q240" s="22">
        <v>102491</v>
      </c>
      <c r="R240" s="22">
        <v>0</v>
      </c>
      <c r="S240" s="22">
        <v>0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16"/>
      <c r="AI240" s="16"/>
      <c r="AJ240" s="17" t="e">
        <f>SUMIFS([1]Sheet1!$N:$N,[1]Sheet1!$G:$G,P240)</f>
        <v>#VALUE!</v>
      </c>
    </row>
    <row r="241" spans="1:36" s="17" customFormat="1" x14ac:dyDescent="0.25">
      <c r="A241" s="25">
        <v>233</v>
      </c>
      <c r="B241" s="25" t="s">
        <v>4</v>
      </c>
      <c r="C241" s="16"/>
      <c r="D241" s="25">
        <v>10000665958</v>
      </c>
      <c r="E241" s="18">
        <v>44038.562351701403</v>
      </c>
      <c r="F241" s="18">
        <v>44063</v>
      </c>
      <c r="G241" s="22">
        <v>397317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397317</v>
      </c>
      <c r="O241" s="22">
        <f t="shared" si="3"/>
        <v>0</v>
      </c>
      <c r="P241" s="25">
        <v>10000665958</v>
      </c>
      <c r="Q241" s="22">
        <v>397317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16"/>
      <c r="AI241" s="16"/>
      <c r="AJ241" s="17" t="e">
        <f>SUMIFS([1]Sheet1!$N:$N,[1]Sheet1!$G:$G,P241)</f>
        <v>#VALUE!</v>
      </c>
    </row>
    <row r="242" spans="1:36" s="17" customFormat="1" x14ac:dyDescent="0.25">
      <c r="A242" s="25">
        <v>234</v>
      </c>
      <c r="B242" s="25" t="s">
        <v>4</v>
      </c>
      <c r="C242" s="16"/>
      <c r="D242" s="25">
        <v>10000661441</v>
      </c>
      <c r="E242" s="18">
        <v>44013.613605821804</v>
      </c>
      <c r="F242" s="18">
        <v>44063</v>
      </c>
      <c r="G242" s="22">
        <v>35113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35113</v>
      </c>
      <c r="O242" s="22">
        <f t="shared" si="3"/>
        <v>0</v>
      </c>
      <c r="P242" s="25">
        <v>10000661441</v>
      </c>
      <c r="Q242" s="22">
        <v>35113</v>
      </c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16"/>
      <c r="AI242" s="16"/>
      <c r="AJ242" s="17" t="e">
        <f>SUMIFS([1]Sheet1!$N:$N,[1]Sheet1!$G:$G,P242)</f>
        <v>#VALUE!</v>
      </c>
    </row>
    <row r="243" spans="1:36" s="17" customFormat="1" x14ac:dyDescent="0.25">
      <c r="A243" s="25">
        <v>235</v>
      </c>
      <c r="B243" s="25" t="s">
        <v>4</v>
      </c>
      <c r="C243" s="16"/>
      <c r="D243" s="25">
        <v>10000660843</v>
      </c>
      <c r="E243" s="18">
        <v>44011.704727627301</v>
      </c>
      <c r="F243" s="18">
        <v>44063</v>
      </c>
      <c r="G243" s="22">
        <v>417844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f t="shared" si="3"/>
        <v>417844</v>
      </c>
      <c r="P243" s="25">
        <v>10000660843</v>
      </c>
      <c r="Q243" s="22">
        <v>417844</v>
      </c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417844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417844</v>
      </c>
      <c r="AF243" s="22">
        <v>0</v>
      </c>
      <c r="AG243" s="22">
        <v>0</v>
      </c>
      <c r="AH243" s="16"/>
      <c r="AI243" s="16"/>
      <c r="AJ243" s="17" t="e">
        <f>SUMIFS([1]Sheet1!$N:$N,[1]Sheet1!$G:$G,P243)</f>
        <v>#VALUE!</v>
      </c>
    </row>
    <row r="244" spans="1:36" s="17" customFormat="1" x14ac:dyDescent="0.25">
      <c r="A244" s="25">
        <v>236</v>
      </c>
      <c r="B244" s="25" t="s">
        <v>4</v>
      </c>
      <c r="C244" s="16"/>
      <c r="D244" s="25">
        <v>10000661657</v>
      </c>
      <c r="E244" s="18">
        <v>44014.732780324099</v>
      </c>
      <c r="F244" s="18">
        <v>44063</v>
      </c>
      <c r="G244" s="22">
        <v>491580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f t="shared" si="3"/>
        <v>491580</v>
      </c>
      <c r="P244" s="25">
        <v>10000661657</v>
      </c>
      <c r="Q244" s="22">
        <v>491580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v>491580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491580</v>
      </c>
      <c r="AF244" s="22">
        <v>0</v>
      </c>
      <c r="AG244" s="22">
        <v>0</v>
      </c>
      <c r="AH244" s="16"/>
      <c r="AI244" s="16"/>
      <c r="AJ244" s="17" t="e">
        <f>SUMIFS([1]Sheet1!$N:$N,[1]Sheet1!$G:$G,P244)</f>
        <v>#VALUE!</v>
      </c>
    </row>
    <row r="245" spans="1:36" s="17" customFormat="1" x14ac:dyDescent="0.25">
      <c r="A245" s="25">
        <v>237</v>
      </c>
      <c r="B245" s="25" t="s">
        <v>4</v>
      </c>
      <c r="C245" s="16"/>
      <c r="D245" s="25">
        <v>10000664456</v>
      </c>
      <c r="E245" s="18">
        <v>44029.315457789402</v>
      </c>
      <c r="F245" s="18">
        <v>44063</v>
      </c>
      <c r="G245" s="22">
        <v>118197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118197</v>
      </c>
      <c r="O245" s="22">
        <f t="shared" si="3"/>
        <v>0</v>
      </c>
      <c r="P245" s="25">
        <v>10000664456</v>
      </c>
      <c r="Q245" s="22">
        <v>118197</v>
      </c>
      <c r="R245" s="22">
        <v>0</v>
      </c>
      <c r="S245" s="22">
        <v>0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16"/>
      <c r="AI245" s="16"/>
      <c r="AJ245" s="17" t="e">
        <f>SUMIFS([1]Sheet1!$N:$N,[1]Sheet1!$G:$G,P245)</f>
        <v>#VALUE!</v>
      </c>
    </row>
    <row r="246" spans="1:36" s="17" customFormat="1" x14ac:dyDescent="0.25">
      <c r="A246" s="25">
        <v>238</v>
      </c>
      <c r="B246" s="25" t="s">
        <v>4</v>
      </c>
      <c r="C246" s="16"/>
      <c r="D246" s="25">
        <v>10000661925</v>
      </c>
      <c r="E246" s="18">
        <v>44015.596320219898</v>
      </c>
      <c r="F246" s="18">
        <v>44063</v>
      </c>
      <c r="G246" s="22">
        <v>146457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146457</v>
      </c>
      <c r="O246" s="22">
        <f t="shared" si="3"/>
        <v>0</v>
      </c>
      <c r="P246" s="25">
        <v>10000661925</v>
      </c>
      <c r="Q246" s="22">
        <v>146457</v>
      </c>
      <c r="R246" s="22">
        <v>0</v>
      </c>
      <c r="S246" s="22">
        <v>0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16"/>
      <c r="AI246" s="16"/>
      <c r="AJ246" s="17" t="e">
        <f>SUMIFS([1]Sheet1!$N:$N,[1]Sheet1!$G:$G,P246)</f>
        <v>#VALUE!</v>
      </c>
    </row>
    <row r="247" spans="1:36" s="17" customFormat="1" x14ac:dyDescent="0.25">
      <c r="A247" s="25">
        <v>239</v>
      </c>
      <c r="B247" s="25" t="s">
        <v>4</v>
      </c>
      <c r="C247" s="16"/>
      <c r="D247" s="25">
        <v>10000662804</v>
      </c>
      <c r="E247" s="18">
        <v>44020.613725196803</v>
      </c>
      <c r="F247" s="18">
        <v>44063</v>
      </c>
      <c r="G247" s="22">
        <v>88046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88046</v>
      </c>
      <c r="O247" s="22">
        <f t="shared" si="3"/>
        <v>0</v>
      </c>
      <c r="P247" s="25">
        <v>10000662804</v>
      </c>
      <c r="Q247" s="22">
        <v>88046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16"/>
      <c r="AI247" s="16"/>
      <c r="AJ247" s="17" t="e">
        <f>SUMIFS([1]Sheet1!$N:$N,[1]Sheet1!$G:$G,P247)</f>
        <v>#VALUE!</v>
      </c>
    </row>
    <row r="248" spans="1:36" s="17" customFormat="1" x14ac:dyDescent="0.25">
      <c r="A248" s="25">
        <v>240</v>
      </c>
      <c r="B248" s="25" t="s">
        <v>4</v>
      </c>
      <c r="C248" s="16"/>
      <c r="D248" s="25">
        <v>10000665887</v>
      </c>
      <c r="E248" s="18">
        <v>44037.5152443634</v>
      </c>
      <c r="F248" s="18">
        <v>44063</v>
      </c>
      <c r="G248" s="22">
        <v>151042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151042</v>
      </c>
      <c r="O248" s="22">
        <f t="shared" si="3"/>
        <v>0</v>
      </c>
      <c r="P248" s="25">
        <v>10000665887</v>
      </c>
      <c r="Q248" s="22">
        <v>151042</v>
      </c>
      <c r="R248" s="22">
        <v>0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0</v>
      </c>
      <c r="AH248" s="16"/>
      <c r="AI248" s="16"/>
      <c r="AJ248" s="17" t="e">
        <f>SUMIFS([1]Sheet1!$N:$N,[1]Sheet1!$G:$G,P248)</f>
        <v>#VALUE!</v>
      </c>
    </row>
    <row r="249" spans="1:36" s="17" customFormat="1" x14ac:dyDescent="0.25">
      <c r="A249" s="25">
        <v>241</v>
      </c>
      <c r="B249" s="25" t="s">
        <v>4</v>
      </c>
      <c r="C249" s="16"/>
      <c r="D249" s="25">
        <v>10000662080</v>
      </c>
      <c r="E249" s="18">
        <v>44018.323408217599</v>
      </c>
      <c r="F249" s="18">
        <v>44063</v>
      </c>
      <c r="G249" s="22">
        <v>76956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76956</v>
      </c>
      <c r="O249" s="22">
        <f t="shared" si="3"/>
        <v>0</v>
      </c>
      <c r="P249" s="25">
        <v>10000662080</v>
      </c>
      <c r="Q249" s="22">
        <v>76956</v>
      </c>
      <c r="R249" s="22">
        <v>0</v>
      </c>
      <c r="S249" s="22">
        <v>0</v>
      </c>
      <c r="T249" s="22">
        <v>0</v>
      </c>
      <c r="U249" s="22">
        <v>0</v>
      </c>
      <c r="V249" s="22">
        <v>0</v>
      </c>
      <c r="W249" s="22">
        <v>0</v>
      </c>
      <c r="X249" s="22">
        <v>0</v>
      </c>
      <c r="Y249" s="22">
        <v>0</v>
      </c>
      <c r="Z249" s="22">
        <v>0</v>
      </c>
      <c r="AA249" s="22">
        <v>0</v>
      </c>
      <c r="AB249" s="22">
        <v>0</v>
      </c>
      <c r="AC249" s="22">
        <v>0</v>
      </c>
      <c r="AD249" s="22">
        <v>0</v>
      </c>
      <c r="AE249" s="22">
        <v>0</v>
      </c>
      <c r="AF249" s="22">
        <v>0</v>
      </c>
      <c r="AG249" s="22">
        <v>0</v>
      </c>
      <c r="AH249" s="16"/>
      <c r="AI249" s="16"/>
      <c r="AJ249" s="17" t="e">
        <f>SUMIFS([1]Sheet1!$N:$N,[1]Sheet1!$G:$G,P249)</f>
        <v>#VALUE!</v>
      </c>
    </row>
    <row r="250" spans="1:36" s="17" customFormat="1" x14ac:dyDescent="0.25">
      <c r="A250" s="25">
        <v>242</v>
      </c>
      <c r="B250" s="25" t="s">
        <v>4</v>
      </c>
      <c r="C250" s="16"/>
      <c r="D250" s="25">
        <v>10000664928</v>
      </c>
      <c r="E250" s="18">
        <v>44033.6521581829</v>
      </c>
      <c r="F250" s="18">
        <v>44063</v>
      </c>
      <c r="G250" s="22">
        <v>35069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35069</v>
      </c>
      <c r="O250" s="22">
        <f t="shared" si="3"/>
        <v>0</v>
      </c>
      <c r="P250" s="25">
        <v>10000664928</v>
      </c>
      <c r="Q250" s="22">
        <v>35069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16"/>
      <c r="AI250" s="16"/>
      <c r="AJ250" s="17" t="e">
        <f>SUMIFS([1]Sheet1!$N:$N,[1]Sheet1!$G:$G,P250)</f>
        <v>#VALUE!</v>
      </c>
    </row>
    <row r="251" spans="1:36" s="17" customFormat="1" x14ac:dyDescent="0.25">
      <c r="A251" s="25">
        <v>243</v>
      </c>
      <c r="B251" s="25" t="s">
        <v>4</v>
      </c>
      <c r="C251" s="16"/>
      <c r="D251" s="25">
        <v>10000649273</v>
      </c>
      <c r="E251" s="18">
        <v>43928.304893205997</v>
      </c>
      <c r="F251" s="18">
        <v>44063</v>
      </c>
      <c r="G251" s="22">
        <v>554488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554488</v>
      </c>
      <c r="O251" s="22">
        <f t="shared" si="3"/>
        <v>0</v>
      </c>
      <c r="P251" s="25">
        <v>10000649273</v>
      </c>
      <c r="Q251" s="22">
        <v>554488</v>
      </c>
      <c r="R251" s="22">
        <v>0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16"/>
      <c r="AI251" s="16"/>
      <c r="AJ251" s="17" t="e">
        <f>SUMIFS([1]Sheet1!$N:$N,[1]Sheet1!$G:$G,P251)</f>
        <v>#VALUE!</v>
      </c>
    </row>
    <row r="252" spans="1:36" s="17" customFormat="1" x14ac:dyDescent="0.25">
      <c r="A252" s="25">
        <v>244</v>
      </c>
      <c r="B252" s="25" t="s">
        <v>4</v>
      </c>
      <c r="C252" s="16"/>
      <c r="D252" s="25">
        <v>10000661353</v>
      </c>
      <c r="E252" s="18">
        <v>44013.3748969097</v>
      </c>
      <c r="F252" s="18">
        <v>44063</v>
      </c>
      <c r="G252" s="22">
        <v>49451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49451</v>
      </c>
      <c r="O252" s="22">
        <f t="shared" si="3"/>
        <v>0</v>
      </c>
      <c r="P252" s="25">
        <v>10000661353</v>
      </c>
      <c r="Q252" s="22">
        <v>49451</v>
      </c>
      <c r="R252" s="22">
        <v>0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16"/>
      <c r="AI252" s="16"/>
      <c r="AJ252" s="17" t="e">
        <f>SUMIFS([1]Sheet1!$N:$N,[1]Sheet1!$G:$G,P252)</f>
        <v>#VALUE!</v>
      </c>
    </row>
    <row r="253" spans="1:36" s="17" customFormat="1" x14ac:dyDescent="0.25">
      <c r="A253" s="25">
        <v>245</v>
      </c>
      <c r="B253" s="25" t="s">
        <v>4</v>
      </c>
      <c r="C253" s="16"/>
      <c r="D253" s="25">
        <v>10000663967</v>
      </c>
      <c r="E253" s="18">
        <v>44026.603359490698</v>
      </c>
      <c r="F253" s="18">
        <v>44063</v>
      </c>
      <c r="G253" s="22">
        <v>35069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35069</v>
      </c>
      <c r="O253" s="22">
        <f t="shared" si="3"/>
        <v>0</v>
      </c>
      <c r="P253" s="25">
        <v>10000663967</v>
      </c>
      <c r="Q253" s="22">
        <v>35069</v>
      </c>
      <c r="R253" s="22">
        <v>0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16"/>
      <c r="AI253" s="16"/>
      <c r="AJ253" s="17" t="e">
        <f>SUMIFS([1]Sheet1!$N:$N,[1]Sheet1!$G:$G,P253)</f>
        <v>#VALUE!</v>
      </c>
    </row>
    <row r="254" spans="1:36" s="17" customFormat="1" x14ac:dyDescent="0.25">
      <c r="A254" s="25">
        <v>246</v>
      </c>
      <c r="B254" s="25" t="s">
        <v>4</v>
      </c>
      <c r="C254" s="16"/>
      <c r="D254" s="25">
        <v>10000664073</v>
      </c>
      <c r="E254" s="18">
        <v>44027.342121562499</v>
      </c>
      <c r="F254" s="18">
        <v>44063</v>
      </c>
      <c r="G254" s="22">
        <v>76956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76956</v>
      </c>
      <c r="O254" s="22">
        <f t="shared" si="3"/>
        <v>0</v>
      </c>
      <c r="P254" s="25">
        <v>10000664073</v>
      </c>
      <c r="Q254" s="22">
        <v>76956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  <c r="AG254" s="22">
        <v>0</v>
      </c>
      <c r="AH254" s="16"/>
      <c r="AI254" s="16"/>
      <c r="AJ254" s="17" t="e">
        <f>SUMIFS([1]Sheet1!$N:$N,[1]Sheet1!$G:$G,P254)</f>
        <v>#VALUE!</v>
      </c>
    </row>
    <row r="255" spans="1:36" s="17" customFormat="1" x14ac:dyDescent="0.25">
      <c r="A255" s="25">
        <v>247</v>
      </c>
      <c r="B255" s="25" t="s">
        <v>4</v>
      </c>
      <c r="C255" s="16"/>
      <c r="D255" s="25">
        <v>10000664074</v>
      </c>
      <c r="E255" s="18">
        <v>44027.343362036998</v>
      </c>
      <c r="F255" s="18">
        <v>44063</v>
      </c>
      <c r="G255" s="22">
        <v>94512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94512</v>
      </c>
      <c r="O255" s="22">
        <f t="shared" si="3"/>
        <v>0</v>
      </c>
      <c r="P255" s="25">
        <v>10000664074</v>
      </c>
      <c r="Q255" s="22">
        <v>94512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16"/>
      <c r="AI255" s="16"/>
      <c r="AJ255" s="17" t="e">
        <f>SUMIFS([1]Sheet1!$N:$N,[1]Sheet1!$G:$G,P255)</f>
        <v>#VALUE!</v>
      </c>
    </row>
    <row r="256" spans="1:36" s="17" customFormat="1" x14ac:dyDescent="0.25">
      <c r="A256" s="25">
        <v>248</v>
      </c>
      <c r="B256" s="25" t="s">
        <v>4</v>
      </c>
      <c r="C256" s="16"/>
      <c r="D256" s="25">
        <v>10000664101</v>
      </c>
      <c r="E256" s="18">
        <v>44027.373798379602</v>
      </c>
      <c r="F256" s="18">
        <v>44063</v>
      </c>
      <c r="G256" s="22">
        <v>35069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35069</v>
      </c>
      <c r="O256" s="22">
        <f t="shared" si="3"/>
        <v>0</v>
      </c>
      <c r="P256" s="25">
        <v>10000664101</v>
      </c>
      <c r="Q256" s="22">
        <v>35069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0</v>
      </c>
      <c r="AA256" s="22">
        <v>0</v>
      </c>
      <c r="AB256" s="22">
        <v>0</v>
      </c>
      <c r="AC256" s="22">
        <v>0</v>
      </c>
      <c r="AD256" s="22">
        <v>0</v>
      </c>
      <c r="AE256" s="22">
        <v>0</v>
      </c>
      <c r="AF256" s="22">
        <v>0</v>
      </c>
      <c r="AG256" s="22">
        <v>0</v>
      </c>
      <c r="AH256" s="16"/>
      <c r="AI256" s="16"/>
      <c r="AJ256" s="17" t="e">
        <f>SUMIFS([1]Sheet1!$N:$N,[1]Sheet1!$G:$G,P256)</f>
        <v>#VALUE!</v>
      </c>
    </row>
    <row r="257" spans="1:36" s="17" customFormat="1" x14ac:dyDescent="0.25">
      <c r="A257" s="25">
        <v>249</v>
      </c>
      <c r="B257" s="25" t="s">
        <v>4</v>
      </c>
      <c r="C257" s="16"/>
      <c r="D257" s="25">
        <v>10000664737</v>
      </c>
      <c r="E257" s="18">
        <v>44033.343528437501</v>
      </c>
      <c r="F257" s="18">
        <v>44063</v>
      </c>
      <c r="G257" s="22">
        <v>76956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76956</v>
      </c>
      <c r="O257" s="22">
        <f t="shared" si="3"/>
        <v>0</v>
      </c>
      <c r="P257" s="25">
        <v>10000664737</v>
      </c>
      <c r="Q257" s="22">
        <v>76956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  <c r="AF257" s="22">
        <v>0</v>
      </c>
      <c r="AG257" s="22">
        <v>0</v>
      </c>
      <c r="AH257" s="16"/>
      <c r="AI257" s="16"/>
      <c r="AJ257" s="17" t="e">
        <f>SUMIFS([1]Sheet1!$N:$N,[1]Sheet1!$G:$G,P257)</f>
        <v>#VALUE!</v>
      </c>
    </row>
    <row r="258" spans="1:36" s="17" customFormat="1" x14ac:dyDescent="0.25">
      <c r="A258" s="25">
        <v>250</v>
      </c>
      <c r="B258" s="25" t="s">
        <v>4</v>
      </c>
      <c r="C258" s="16"/>
      <c r="D258" s="25">
        <v>10000666697</v>
      </c>
      <c r="E258" s="18">
        <v>44042.352157141198</v>
      </c>
      <c r="F258" s="18">
        <v>44063</v>
      </c>
      <c r="G258" s="22">
        <v>50621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50621</v>
      </c>
      <c r="O258" s="22">
        <f t="shared" si="3"/>
        <v>0</v>
      </c>
      <c r="P258" s="25">
        <v>10000666697</v>
      </c>
      <c r="Q258" s="22">
        <v>50621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16"/>
      <c r="AI258" s="16"/>
      <c r="AJ258" s="17" t="e">
        <f>SUMIFS([1]Sheet1!$N:$N,[1]Sheet1!$G:$G,P258)</f>
        <v>#VALUE!</v>
      </c>
    </row>
    <row r="259" spans="1:36" s="17" customFormat="1" x14ac:dyDescent="0.25">
      <c r="A259" s="25">
        <v>251</v>
      </c>
      <c r="B259" s="25" t="s">
        <v>4</v>
      </c>
      <c r="C259" s="16"/>
      <c r="D259" s="25">
        <v>10000666699</v>
      </c>
      <c r="E259" s="18">
        <v>44042.353838229203</v>
      </c>
      <c r="F259" s="18">
        <v>44063</v>
      </c>
      <c r="G259" s="22">
        <v>50621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50621</v>
      </c>
      <c r="O259" s="22">
        <f t="shared" si="3"/>
        <v>0</v>
      </c>
      <c r="P259" s="25">
        <v>10000666699</v>
      </c>
      <c r="Q259" s="22">
        <v>50621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0</v>
      </c>
      <c r="AH259" s="16"/>
      <c r="AI259" s="16"/>
      <c r="AJ259" s="17" t="e">
        <f>SUMIFS([1]Sheet1!$N:$N,[1]Sheet1!$G:$G,P259)</f>
        <v>#VALUE!</v>
      </c>
    </row>
    <row r="260" spans="1:36" s="17" customFormat="1" x14ac:dyDescent="0.25">
      <c r="A260" s="25">
        <v>252</v>
      </c>
      <c r="B260" s="25" t="s">
        <v>4</v>
      </c>
      <c r="C260" s="16"/>
      <c r="D260" s="25">
        <v>10000649369</v>
      </c>
      <c r="E260" s="18">
        <v>43928.700097303197</v>
      </c>
      <c r="F260" s="18">
        <v>44063</v>
      </c>
      <c r="G260" s="22">
        <v>1219160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1219160</v>
      </c>
      <c r="O260" s="22">
        <f t="shared" si="3"/>
        <v>0</v>
      </c>
      <c r="P260" s="25">
        <v>10000649369</v>
      </c>
      <c r="Q260" s="22">
        <v>1219160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16"/>
      <c r="AI260" s="16"/>
      <c r="AJ260" s="17" t="e">
        <f>SUMIFS([1]Sheet1!$N:$N,[1]Sheet1!$G:$G,P260)</f>
        <v>#VALUE!</v>
      </c>
    </row>
    <row r="261" spans="1:36" s="17" customFormat="1" x14ac:dyDescent="0.25">
      <c r="A261" s="25">
        <v>253</v>
      </c>
      <c r="B261" s="25" t="s">
        <v>4</v>
      </c>
      <c r="C261" s="16"/>
      <c r="D261" s="25">
        <v>10000647736</v>
      </c>
      <c r="E261" s="18">
        <v>43915.657565624999</v>
      </c>
      <c r="F261" s="18">
        <v>44063</v>
      </c>
      <c r="G261" s="22">
        <v>584883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584883</v>
      </c>
      <c r="O261" s="22">
        <f t="shared" si="3"/>
        <v>0</v>
      </c>
      <c r="P261" s="25">
        <v>10000647736</v>
      </c>
      <c r="Q261" s="22">
        <v>584883</v>
      </c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  <c r="Y261" s="22">
        <v>0</v>
      </c>
      <c r="Z261" s="22">
        <v>0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  <c r="AG261" s="22">
        <v>0</v>
      </c>
      <c r="AH261" s="16"/>
      <c r="AI261" s="16"/>
      <c r="AJ261" s="17" t="e">
        <f>SUMIFS([1]Sheet1!$N:$N,[1]Sheet1!$G:$G,P261)</f>
        <v>#VALUE!</v>
      </c>
    </row>
    <row r="262" spans="1:36" s="17" customFormat="1" x14ac:dyDescent="0.25">
      <c r="A262" s="25">
        <v>254</v>
      </c>
      <c r="B262" s="25" t="s">
        <v>4</v>
      </c>
      <c r="C262" s="16"/>
      <c r="D262" s="25">
        <v>10000648614</v>
      </c>
      <c r="E262" s="18">
        <v>43922.717956481501</v>
      </c>
      <c r="F262" s="18">
        <v>44063</v>
      </c>
      <c r="G262" s="22">
        <v>1561369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1561369</v>
      </c>
      <c r="O262" s="22">
        <f t="shared" si="3"/>
        <v>0</v>
      </c>
      <c r="P262" s="25">
        <v>10000648614</v>
      </c>
      <c r="Q262" s="22">
        <v>1561369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16"/>
      <c r="AI262" s="16"/>
      <c r="AJ262" s="17" t="e">
        <f>SUMIFS([1]Sheet1!$N:$N,[1]Sheet1!$G:$G,P262)</f>
        <v>#VALUE!</v>
      </c>
    </row>
    <row r="263" spans="1:36" s="17" customFormat="1" x14ac:dyDescent="0.25">
      <c r="A263" s="25">
        <v>255</v>
      </c>
      <c r="B263" s="25" t="s">
        <v>4</v>
      </c>
      <c r="C263" s="16"/>
      <c r="D263" s="25">
        <v>10000642317</v>
      </c>
      <c r="E263" s="18">
        <v>43893.294334143502</v>
      </c>
      <c r="F263" s="18">
        <v>44063</v>
      </c>
      <c r="G263" s="22">
        <v>35113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35113</v>
      </c>
      <c r="O263" s="22">
        <f t="shared" si="3"/>
        <v>0</v>
      </c>
      <c r="P263" s="25">
        <v>10000642317</v>
      </c>
      <c r="Q263" s="22">
        <v>35113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0</v>
      </c>
      <c r="AH263" s="16"/>
      <c r="AI263" s="16"/>
      <c r="AJ263" s="17" t="e">
        <f>SUMIFS([1]Sheet1!$N:$N,[1]Sheet1!$G:$G,P263)</f>
        <v>#VALUE!</v>
      </c>
    </row>
    <row r="264" spans="1:36" s="17" customFormat="1" x14ac:dyDescent="0.25">
      <c r="A264" s="25">
        <v>256</v>
      </c>
      <c r="B264" s="25" t="s">
        <v>4</v>
      </c>
      <c r="C264" s="16"/>
      <c r="D264" s="25">
        <v>10000643286</v>
      </c>
      <c r="E264" s="18">
        <v>43896.274516932899</v>
      </c>
      <c r="F264" s="18">
        <v>44063</v>
      </c>
      <c r="G264" s="22">
        <v>192827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192827</v>
      </c>
      <c r="O264" s="22">
        <f t="shared" si="3"/>
        <v>0</v>
      </c>
      <c r="P264" s="25">
        <v>10000643286</v>
      </c>
      <c r="Q264" s="22">
        <v>192827</v>
      </c>
      <c r="R264" s="22">
        <v>0</v>
      </c>
      <c r="S264" s="22">
        <v>0</v>
      </c>
      <c r="T264" s="22">
        <v>0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2">
        <v>0</v>
      </c>
      <c r="AA264" s="22">
        <v>0</v>
      </c>
      <c r="AB264" s="22">
        <v>0</v>
      </c>
      <c r="AC264" s="22">
        <v>0</v>
      </c>
      <c r="AD264" s="22">
        <v>0</v>
      </c>
      <c r="AE264" s="22">
        <v>0</v>
      </c>
      <c r="AF264" s="22">
        <v>0</v>
      </c>
      <c r="AG264" s="22">
        <v>0</v>
      </c>
      <c r="AH264" s="16"/>
      <c r="AI264" s="16"/>
      <c r="AJ264" s="17" t="e">
        <f>SUMIFS([1]Sheet1!$N:$N,[1]Sheet1!$G:$G,P264)</f>
        <v>#VALUE!</v>
      </c>
    </row>
    <row r="265" spans="1:36" s="17" customFormat="1" x14ac:dyDescent="0.25">
      <c r="A265" s="25">
        <v>257</v>
      </c>
      <c r="B265" s="25" t="s">
        <v>4</v>
      </c>
      <c r="C265" s="16"/>
      <c r="D265" s="25">
        <v>10000644223</v>
      </c>
      <c r="E265" s="18">
        <v>43900.540822835603</v>
      </c>
      <c r="F265" s="18">
        <v>44063</v>
      </c>
      <c r="G265" s="22">
        <v>35113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35113</v>
      </c>
      <c r="O265" s="22">
        <f t="shared" si="3"/>
        <v>0</v>
      </c>
      <c r="P265" s="25">
        <v>10000644223</v>
      </c>
      <c r="Q265" s="22">
        <v>35113</v>
      </c>
      <c r="R265" s="22">
        <v>0</v>
      </c>
      <c r="S265" s="22">
        <v>0</v>
      </c>
      <c r="T265" s="22">
        <v>0</v>
      </c>
      <c r="U265" s="22">
        <v>0</v>
      </c>
      <c r="V265" s="22">
        <v>0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  <c r="AG265" s="22">
        <v>0</v>
      </c>
      <c r="AH265" s="16"/>
      <c r="AI265" s="16"/>
      <c r="AJ265" s="17" t="e">
        <f>SUMIFS([1]Sheet1!$N:$N,[1]Sheet1!$G:$G,P265)</f>
        <v>#VALUE!</v>
      </c>
    </row>
    <row r="266" spans="1:36" s="17" customFormat="1" x14ac:dyDescent="0.25">
      <c r="A266" s="25">
        <v>258</v>
      </c>
      <c r="B266" s="25" t="s">
        <v>4</v>
      </c>
      <c r="C266" s="16"/>
      <c r="D266" s="25">
        <v>10000648008</v>
      </c>
      <c r="E266" s="18">
        <v>43917.5501897801</v>
      </c>
      <c r="F266" s="18">
        <v>44063</v>
      </c>
      <c r="G266" s="22">
        <v>67852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67852</v>
      </c>
      <c r="O266" s="22">
        <f t="shared" ref="O266:O329" si="4">G266-I266-N266</f>
        <v>0</v>
      </c>
      <c r="P266" s="25">
        <v>10000648008</v>
      </c>
      <c r="Q266" s="22">
        <v>67852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0</v>
      </c>
      <c r="AH266" s="16"/>
      <c r="AI266" s="16"/>
      <c r="AJ266" s="17" t="e">
        <f>SUMIFS([1]Sheet1!$N:$N,[1]Sheet1!$G:$G,P266)</f>
        <v>#VALUE!</v>
      </c>
    </row>
    <row r="267" spans="1:36" s="17" customFormat="1" x14ac:dyDescent="0.25">
      <c r="A267" s="25">
        <v>259</v>
      </c>
      <c r="B267" s="25" t="s">
        <v>4</v>
      </c>
      <c r="C267" s="16"/>
      <c r="D267" s="25">
        <v>10000644984</v>
      </c>
      <c r="E267" s="18">
        <v>43902.593071955998</v>
      </c>
      <c r="F267" s="18">
        <v>44063</v>
      </c>
      <c r="G267" s="22">
        <v>35113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35113</v>
      </c>
      <c r="O267" s="22">
        <f t="shared" si="4"/>
        <v>0</v>
      </c>
      <c r="P267" s="25">
        <v>10000644984</v>
      </c>
      <c r="Q267" s="22">
        <v>35113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16"/>
      <c r="AI267" s="16"/>
      <c r="AJ267" s="17" t="e">
        <f>SUMIFS([1]Sheet1!$N:$N,[1]Sheet1!$G:$G,P267)</f>
        <v>#VALUE!</v>
      </c>
    </row>
    <row r="268" spans="1:36" s="17" customFormat="1" x14ac:dyDescent="0.25">
      <c r="A268" s="25">
        <v>260</v>
      </c>
      <c r="B268" s="25" t="s">
        <v>4</v>
      </c>
      <c r="C268" s="16"/>
      <c r="D268" s="25">
        <v>10000642972</v>
      </c>
      <c r="E268" s="18">
        <v>43895.292722835598</v>
      </c>
      <c r="F268" s="18">
        <v>44063</v>
      </c>
      <c r="G268" s="22">
        <v>136519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136519</v>
      </c>
      <c r="O268" s="22">
        <f t="shared" si="4"/>
        <v>0</v>
      </c>
      <c r="P268" s="25">
        <v>10000642972</v>
      </c>
      <c r="Q268" s="22">
        <v>136519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16"/>
      <c r="AI268" s="16"/>
      <c r="AJ268" s="17" t="e">
        <f>SUMIFS([1]Sheet1!$N:$N,[1]Sheet1!$G:$G,P268)</f>
        <v>#VALUE!</v>
      </c>
    </row>
    <row r="269" spans="1:36" s="17" customFormat="1" x14ac:dyDescent="0.25">
      <c r="A269" s="25">
        <v>261</v>
      </c>
      <c r="B269" s="25" t="s">
        <v>4</v>
      </c>
      <c r="C269" s="16"/>
      <c r="D269" s="25">
        <v>10000642876</v>
      </c>
      <c r="E269" s="18">
        <v>43894.628572916699</v>
      </c>
      <c r="F269" s="18">
        <v>44063</v>
      </c>
      <c r="G269" s="22">
        <v>42428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42428</v>
      </c>
      <c r="O269" s="22">
        <f t="shared" si="4"/>
        <v>0</v>
      </c>
      <c r="P269" s="25">
        <v>10000642876</v>
      </c>
      <c r="Q269" s="22">
        <v>42428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16"/>
      <c r="AI269" s="16"/>
      <c r="AJ269" s="17" t="e">
        <f>SUMIFS([1]Sheet1!$N:$N,[1]Sheet1!$G:$G,P269)</f>
        <v>#VALUE!</v>
      </c>
    </row>
    <row r="270" spans="1:36" s="17" customFormat="1" x14ac:dyDescent="0.25">
      <c r="A270" s="25">
        <v>262</v>
      </c>
      <c r="B270" s="25" t="s">
        <v>4</v>
      </c>
      <c r="C270" s="16"/>
      <c r="D270" s="25">
        <v>10000644775</v>
      </c>
      <c r="E270" s="18">
        <v>43902.302918634297</v>
      </c>
      <c r="F270" s="18">
        <v>44063</v>
      </c>
      <c r="G270" s="22">
        <v>35113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35113</v>
      </c>
      <c r="O270" s="22">
        <f t="shared" si="4"/>
        <v>0</v>
      </c>
      <c r="P270" s="25">
        <v>10000644775</v>
      </c>
      <c r="Q270" s="22">
        <v>35113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16"/>
      <c r="AI270" s="16"/>
      <c r="AJ270" s="17" t="e">
        <f>SUMIFS([1]Sheet1!$N:$N,[1]Sheet1!$G:$G,P270)</f>
        <v>#VALUE!</v>
      </c>
    </row>
    <row r="271" spans="1:36" s="17" customFormat="1" x14ac:dyDescent="0.25">
      <c r="A271" s="25">
        <v>263</v>
      </c>
      <c r="B271" s="25" t="s">
        <v>4</v>
      </c>
      <c r="C271" s="16"/>
      <c r="D271" s="25">
        <v>10000646299</v>
      </c>
      <c r="E271" s="18">
        <v>43908.032941979203</v>
      </c>
      <c r="F271" s="18">
        <v>44063</v>
      </c>
      <c r="G271" s="22">
        <v>76687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76687</v>
      </c>
      <c r="O271" s="22">
        <f t="shared" si="4"/>
        <v>0</v>
      </c>
      <c r="P271" s="25">
        <v>10000646299</v>
      </c>
      <c r="Q271" s="22">
        <v>76687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  <c r="AH271" s="16"/>
      <c r="AI271" s="16"/>
      <c r="AJ271" s="17" t="e">
        <f>SUMIFS([1]Sheet1!$N:$N,[1]Sheet1!$G:$G,P271)</f>
        <v>#VALUE!</v>
      </c>
    </row>
    <row r="272" spans="1:36" s="17" customFormat="1" x14ac:dyDescent="0.25">
      <c r="A272" s="25">
        <v>264</v>
      </c>
      <c r="B272" s="25" t="s">
        <v>4</v>
      </c>
      <c r="C272" s="16"/>
      <c r="D272" s="25">
        <v>10000647737</v>
      </c>
      <c r="E272" s="18">
        <v>43915.660069641199</v>
      </c>
      <c r="F272" s="18">
        <v>44063</v>
      </c>
      <c r="G272" s="22">
        <v>130670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130670</v>
      </c>
      <c r="O272" s="22">
        <f t="shared" si="4"/>
        <v>0</v>
      </c>
      <c r="P272" s="25">
        <v>10000647737</v>
      </c>
      <c r="Q272" s="22">
        <v>130670</v>
      </c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16"/>
      <c r="AI272" s="16"/>
      <c r="AJ272" s="17" t="e">
        <f>SUMIFS([1]Sheet1!$N:$N,[1]Sheet1!$G:$G,P272)</f>
        <v>#VALUE!</v>
      </c>
    </row>
    <row r="273" spans="1:36" s="17" customFormat="1" x14ac:dyDescent="0.25">
      <c r="A273" s="25">
        <v>265</v>
      </c>
      <c r="B273" s="25" t="s">
        <v>4</v>
      </c>
      <c r="C273" s="16"/>
      <c r="D273" s="25">
        <v>10000647184</v>
      </c>
      <c r="E273" s="18">
        <v>43911.4232527778</v>
      </c>
      <c r="F273" s="18">
        <v>44063</v>
      </c>
      <c r="G273" s="22">
        <v>151128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151128</v>
      </c>
      <c r="O273" s="22">
        <f t="shared" si="4"/>
        <v>0</v>
      </c>
      <c r="P273" s="25">
        <v>10000647184</v>
      </c>
      <c r="Q273" s="22">
        <v>151128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0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0</v>
      </c>
      <c r="AH273" s="16"/>
      <c r="AI273" s="16"/>
      <c r="AJ273" s="17" t="e">
        <f>SUMIFS([1]Sheet1!$N:$N,[1]Sheet1!$G:$G,P273)</f>
        <v>#VALUE!</v>
      </c>
    </row>
    <row r="274" spans="1:36" s="17" customFormat="1" x14ac:dyDescent="0.25">
      <c r="A274" s="25">
        <v>266</v>
      </c>
      <c r="B274" s="25" t="s">
        <v>4</v>
      </c>
      <c r="C274" s="16"/>
      <c r="D274" s="25">
        <v>10000640703</v>
      </c>
      <c r="E274" s="18">
        <v>43886.701130127301</v>
      </c>
      <c r="F274" s="18">
        <v>44063</v>
      </c>
      <c r="G274" s="22">
        <v>121792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121792</v>
      </c>
      <c r="O274" s="22">
        <f t="shared" si="4"/>
        <v>0</v>
      </c>
      <c r="P274" s="25">
        <v>10000640703</v>
      </c>
      <c r="Q274" s="22">
        <v>121792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0</v>
      </c>
      <c r="AD274" s="22">
        <v>0</v>
      </c>
      <c r="AE274" s="22">
        <v>0</v>
      </c>
      <c r="AF274" s="22">
        <v>0</v>
      </c>
      <c r="AG274" s="22">
        <v>0</v>
      </c>
      <c r="AH274" s="16"/>
      <c r="AI274" s="16"/>
      <c r="AJ274" s="17" t="e">
        <f>SUMIFS([1]Sheet1!$N:$N,[1]Sheet1!$G:$G,P274)</f>
        <v>#VALUE!</v>
      </c>
    </row>
    <row r="275" spans="1:36" s="17" customFormat="1" x14ac:dyDescent="0.25">
      <c r="A275" s="25">
        <v>267</v>
      </c>
      <c r="B275" s="25" t="s">
        <v>4</v>
      </c>
      <c r="C275" s="16"/>
      <c r="D275" s="25">
        <v>10000641335</v>
      </c>
      <c r="E275" s="18">
        <v>43888.478448032402</v>
      </c>
      <c r="F275" s="18">
        <v>44063</v>
      </c>
      <c r="G275" s="22">
        <v>72654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72654</v>
      </c>
      <c r="O275" s="22">
        <f t="shared" si="4"/>
        <v>0</v>
      </c>
      <c r="P275" s="25">
        <v>10000641335</v>
      </c>
      <c r="Q275" s="22">
        <v>72654</v>
      </c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2">
        <v>0</v>
      </c>
      <c r="AC275" s="22">
        <v>0</v>
      </c>
      <c r="AD275" s="22">
        <v>0</v>
      </c>
      <c r="AE275" s="22">
        <v>0</v>
      </c>
      <c r="AF275" s="22">
        <v>0</v>
      </c>
      <c r="AG275" s="22">
        <v>0</v>
      </c>
      <c r="AH275" s="16"/>
      <c r="AI275" s="16"/>
      <c r="AJ275" s="17" t="e">
        <f>SUMIFS([1]Sheet1!$N:$N,[1]Sheet1!$G:$G,P275)</f>
        <v>#VALUE!</v>
      </c>
    </row>
    <row r="276" spans="1:36" s="17" customFormat="1" x14ac:dyDescent="0.25">
      <c r="A276" s="25">
        <v>268</v>
      </c>
      <c r="B276" s="25" t="s">
        <v>4</v>
      </c>
      <c r="C276" s="16"/>
      <c r="D276" s="25">
        <v>10000641470</v>
      </c>
      <c r="E276" s="18">
        <v>43888.6601079514</v>
      </c>
      <c r="F276" s="18">
        <v>44063</v>
      </c>
      <c r="G276" s="22">
        <v>87273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87273</v>
      </c>
      <c r="O276" s="22">
        <f t="shared" si="4"/>
        <v>0</v>
      </c>
      <c r="P276" s="25">
        <v>10000641470</v>
      </c>
      <c r="Q276" s="22">
        <v>87273</v>
      </c>
      <c r="R276" s="22">
        <v>0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2">
        <v>0</v>
      </c>
      <c r="AD276" s="22">
        <v>0</v>
      </c>
      <c r="AE276" s="22">
        <v>0</v>
      </c>
      <c r="AF276" s="22">
        <v>0</v>
      </c>
      <c r="AG276" s="22">
        <v>0</v>
      </c>
      <c r="AH276" s="16"/>
      <c r="AI276" s="16"/>
      <c r="AJ276" s="17" t="e">
        <f>SUMIFS([1]Sheet1!$N:$N,[1]Sheet1!$G:$G,P276)</f>
        <v>#VALUE!</v>
      </c>
    </row>
    <row r="277" spans="1:36" s="17" customFormat="1" x14ac:dyDescent="0.25">
      <c r="A277" s="25">
        <v>269</v>
      </c>
      <c r="B277" s="25" t="s">
        <v>4</v>
      </c>
      <c r="C277" s="16"/>
      <c r="D277" s="25">
        <v>10000641694</v>
      </c>
      <c r="E277" s="18">
        <v>43889.4539582176</v>
      </c>
      <c r="F277" s="18">
        <v>44063</v>
      </c>
      <c r="G277" s="22">
        <v>74436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74436</v>
      </c>
      <c r="O277" s="22">
        <f t="shared" si="4"/>
        <v>0</v>
      </c>
      <c r="P277" s="25">
        <v>10000641694</v>
      </c>
      <c r="Q277" s="22">
        <v>74436</v>
      </c>
      <c r="R277" s="22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0</v>
      </c>
      <c r="AE277" s="22">
        <v>0</v>
      </c>
      <c r="AF277" s="22">
        <v>0</v>
      </c>
      <c r="AG277" s="22">
        <v>0</v>
      </c>
      <c r="AH277" s="16"/>
      <c r="AI277" s="16"/>
      <c r="AJ277" s="17" t="e">
        <f>SUMIFS([1]Sheet1!$N:$N,[1]Sheet1!$G:$G,P277)</f>
        <v>#VALUE!</v>
      </c>
    </row>
    <row r="278" spans="1:36" s="17" customFormat="1" x14ac:dyDescent="0.25">
      <c r="A278" s="25">
        <v>270</v>
      </c>
      <c r="B278" s="25" t="s">
        <v>4</v>
      </c>
      <c r="C278" s="16"/>
      <c r="D278" s="25">
        <v>10000642086</v>
      </c>
      <c r="E278" s="18">
        <v>43892.424519907399</v>
      </c>
      <c r="F278" s="18">
        <v>44063</v>
      </c>
      <c r="G278" s="22">
        <v>77792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77792</v>
      </c>
      <c r="O278" s="22">
        <f t="shared" si="4"/>
        <v>0</v>
      </c>
      <c r="P278" s="25">
        <v>10000642086</v>
      </c>
      <c r="Q278" s="22">
        <v>77792</v>
      </c>
      <c r="R278" s="22">
        <v>0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  <c r="AG278" s="22">
        <v>0</v>
      </c>
      <c r="AH278" s="16"/>
      <c r="AI278" s="16"/>
      <c r="AJ278" s="17" t="e">
        <f>SUMIFS([1]Sheet1!$N:$N,[1]Sheet1!$G:$G,P278)</f>
        <v>#VALUE!</v>
      </c>
    </row>
    <row r="279" spans="1:36" s="17" customFormat="1" x14ac:dyDescent="0.25">
      <c r="A279" s="25">
        <v>271</v>
      </c>
      <c r="B279" s="25" t="s">
        <v>4</v>
      </c>
      <c r="C279" s="16"/>
      <c r="D279" s="25">
        <v>10000635510</v>
      </c>
      <c r="E279" s="18">
        <v>43866.364564317097</v>
      </c>
      <c r="F279" s="18">
        <v>44063</v>
      </c>
      <c r="G279" s="22">
        <v>99486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99486</v>
      </c>
      <c r="O279" s="22">
        <f t="shared" si="4"/>
        <v>0</v>
      </c>
      <c r="P279" s="25">
        <v>10000635510</v>
      </c>
      <c r="Q279" s="22">
        <v>99486</v>
      </c>
      <c r="R279" s="22">
        <v>0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0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16"/>
      <c r="AI279" s="16"/>
      <c r="AJ279" s="17" t="e">
        <f>SUMIFS([1]Sheet1!$N:$N,[1]Sheet1!$G:$G,P279)</f>
        <v>#VALUE!</v>
      </c>
    </row>
    <row r="280" spans="1:36" s="17" customFormat="1" x14ac:dyDescent="0.25">
      <c r="A280" s="25">
        <v>272</v>
      </c>
      <c r="B280" s="25" t="s">
        <v>4</v>
      </c>
      <c r="C280" s="16"/>
      <c r="D280" s="25">
        <v>10000635512</v>
      </c>
      <c r="E280" s="18">
        <v>43866.365960266201</v>
      </c>
      <c r="F280" s="18">
        <v>44063</v>
      </c>
      <c r="G280" s="22">
        <v>35069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35069</v>
      </c>
      <c r="O280" s="22">
        <f t="shared" si="4"/>
        <v>0</v>
      </c>
      <c r="P280" s="25">
        <v>10000635512</v>
      </c>
      <c r="Q280" s="22">
        <v>35069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16"/>
      <c r="AI280" s="16"/>
      <c r="AJ280" s="17" t="e">
        <f>SUMIFS([1]Sheet1!$N:$N,[1]Sheet1!$G:$G,P280)</f>
        <v>#VALUE!</v>
      </c>
    </row>
    <row r="281" spans="1:36" s="17" customFormat="1" x14ac:dyDescent="0.25">
      <c r="A281" s="25">
        <v>273</v>
      </c>
      <c r="B281" s="25" t="s">
        <v>4</v>
      </c>
      <c r="C281" s="16"/>
      <c r="D281" s="25">
        <v>10000635523</v>
      </c>
      <c r="E281" s="18">
        <v>43866.386380902797</v>
      </c>
      <c r="F281" s="18">
        <v>44063</v>
      </c>
      <c r="G281" s="22">
        <v>40380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40380</v>
      </c>
      <c r="O281" s="22">
        <f t="shared" si="4"/>
        <v>0</v>
      </c>
      <c r="P281" s="25">
        <v>10000635523</v>
      </c>
      <c r="Q281" s="22">
        <v>40380</v>
      </c>
      <c r="R281" s="22">
        <v>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  <c r="AH281" s="16"/>
      <c r="AI281" s="16"/>
      <c r="AJ281" s="17" t="e">
        <f>SUMIFS([1]Sheet1!$N:$N,[1]Sheet1!$G:$G,P281)</f>
        <v>#VALUE!</v>
      </c>
    </row>
    <row r="282" spans="1:36" s="17" customFormat="1" x14ac:dyDescent="0.25">
      <c r="A282" s="25">
        <v>274</v>
      </c>
      <c r="B282" s="25" t="s">
        <v>4</v>
      </c>
      <c r="C282" s="16"/>
      <c r="D282" s="25">
        <v>10000636921</v>
      </c>
      <c r="E282" s="18">
        <v>43872.339904861103</v>
      </c>
      <c r="F282" s="18">
        <v>44063</v>
      </c>
      <c r="G282" s="22">
        <v>35113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35113</v>
      </c>
      <c r="O282" s="22">
        <f t="shared" si="4"/>
        <v>0</v>
      </c>
      <c r="P282" s="25">
        <v>10000636921</v>
      </c>
      <c r="Q282" s="22">
        <v>35113</v>
      </c>
      <c r="R282" s="22">
        <v>0</v>
      </c>
      <c r="S282" s="22">
        <v>0</v>
      </c>
      <c r="T282" s="22">
        <v>0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2">
        <v>0</v>
      </c>
      <c r="AD282" s="22">
        <v>0</v>
      </c>
      <c r="AE282" s="22">
        <v>0</v>
      </c>
      <c r="AF282" s="22">
        <v>0</v>
      </c>
      <c r="AG282" s="22">
        <v>0</v>
      </c>
      <c r="AH282" s="16"/>
      <c r="AI282" s="16"/>
      <c r="AJ282" s="17" t="e">
        <f>SUMIFS([1]Sheet1!$N:$N,[1]Sheet1!$G:$G,P282)</f>
        <v>#VALUE!</v>
      </c>
    </row>
    <row r="283" spans="1:36" s="17" customFormat="1" x14ac:dyDescent="0.25">
      <c r="A283" s="25">
        <v>275</v>
      </c>
      <c r="B283" s="25" t="s">
        <v>4</v>
      </c>
      <c r="C283" s="16"/>
      <c r="D283" s="25">
        <v>10000636963</v>
      </c>
      <c r="E283" s="18">
        <v>43872.3867601042</v>
      </c>
      <c r="F283" s="18">
        <v>44063</v>
      </c>
      <c r="G283" s="22">
        <v>76956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76956</v>
      </c>
      <c r="O283" s="22">
        <f t="shared" si="4"/>
        <v>0</v>
      </c>
      <c r="P283" s="25">
        <v>10000636963</v>
      </c>
      <c r="Q283" s="22">
        <v>76956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22">
        <v>0</v>
      </c>
      <c r="AG283" s="22">
        <v>0</v>
      </c>
      <c r="AH283" s="16"/>
      <c r="AI283" s="16"/>
      <c r="AJ283" s="17" t="e">
        <f>SUMIFS([1]Sheet1!$N:$N,[1]Sheet1!$G:$G,P283)</f>
        <v>#VALUE!</v>
      </c>
    </row>
    <row r="284" spans="1:36" s="17" customFormat="1" x14ac:dyDescent="0.25">
      <c r="A284" s="25">
        <v>276</v>
      </c>
      <c r="B284" s="25" t="s">
        <v>4</v>
      </c>
      <c r="C284" s="16"/>
      <c r="D284" s="25">
        <v>10000637320</v>
      </c>
      <c r="E284" s="18">
        <v>43873.390326701403</v>
      </c>
      <c r="F284" s="18">
        <v>44063</v>
      </c>
      <c r="G284" s="22">
        <v>35069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35069</v>
      </c>
      <c r="O284" s="22">
        <f t="shared" si="4"/>
        <v>0</v>
      </c>
      <c r="P284" s="25">
        <v>10000637320</v>
      </c>
      <c r="Q284" s="22">
        <v>35069</v>
      </c>
      <c r="R284" s="22">
        <v>0</v>
      </c>
      <c r="S284" s="22">
        <v>0</v>
      </c>
      <c r="T284" s="22">
        <v>0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16"/>
      <c r="AI284" s="16"/>
      <c r="AJ284" s="17" t="e">
        <f>SUMIFS([1]Sheet1!$N:$N,[1]Sheet1!$G:$G,P284)</f>
        <v>#VALUE!</v>
      </c>
    </row>
    <row r="285" spans="1:36" s="17" customFormat="1" x14ac:dyDescent="0.25">
      <c r="A285" s="25">
        <v>277</v>
      </c>
      <c r="B285" s="25" t="s">
        <v>4</v>
      </c>
      <c r="C285" s="16"/>
      <c r="D285" s="25">
        <v>10000638337</v>
      </c>
      <c r="E285" s="18">
        <v>43876.7297007292</v>
      </c>
      <c r="F285" s="18">
        <v>44063</v>
      </c>
      <c r="G285" s="22">
        <v>124163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124163</v>
      </c>
      <c r="O285" s="22">
        <f t="shared" si="4"/>
        <v>0</v>
      </c>
      <c r="P285" s="25">
        <v>10000638337</v>
      </c>
      <c r="Q285" s="22">
        <v>124163</v>
      </c>
      <c r="R285" s="22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16"/>
      <c r="AI285" s="16"/>
      <c r="AJ285" s="17" t="e">
        <f>SUMIFS([1]Sheet1!$N:$N,[1]Sheet1!$G:$G,P285)</f>
        <v>#VALUE!</v>
      </c>
    </row>
    <row r="286" spans="1:36" s="17" customFormat="1" x14ac:dyDescent="0.25">
      <c r="A286" s="25">
        <v>278</v>
      </c>
      <c r="B286" s="25" t="s">
        <v>4</v>
      </c>
      <c r="C286" s="16"/>
      <c r="D286" s="25">
        <v>10000639314</v>
      </c>
      <c r="E286" s="18">
        <v>43880.406454664299</v>
      </c>
      <c r="F286" s="18">
        <v>44063</v>
      </c>
      <c r="G286" s="22">
        <v>35069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35069</v>
      </c>
      <c r="O286" s="22">
        <f t="shared" si="4"/>
        <v>0</v>
      </c>
      <c r="P286" s="25">
        <v>10000639314</v>
      </c>
      <c r="Q286" s="22">
        <v>35069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0</v>
      </c>
      <c r="AD286" s="22">
        <v>0</v>
      </c>
      <c r="AE286" s="22">
        <v>0</v>
      </c>
      <c r="AF286" s="22">
        <v>0</v>
      </c>
      <c r="AG286" s="22">
        <v>0</v>
      </c>
      <c r="AH286" s="16"/>
      <c r="AI286" s="16"/>
      <c r="AJ286" s="17" t="e">
        <f>SUMIFS([1]Sheet1!$N:$N,[1]Sheet1!$G:$G,P286)</f>
        <v>#VALUE!</v>
      </c>
    </row>
    <row r="287" spans="1:36" s="17" customFormat="1" x14ac:dyDescent="0.25">
      <c r="A287" s="25">
        <v>279</v>
      </c>
      <c r="B287" s="25" t="s">
        <v>4</v>
      </c>
      <c r="C287" s="16"/>
      <c r="D287" s="25">
        <v>10000641242</v>
      </c>
      <c r="E287" s="18">
        <v>43888.385369479198</v>
      </c>
      <c r="F287" s="18">
        <v>44063</v>
      </c>
      <c r="G287" s="22">
        <v>134306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134306</v>
      </c>
      <c r="O287" s="22">
        <f t="shared" si="4"/>
        <v>0</v>
      </c>
      <c r="P287" s="25">
        <v>10000641242</v>
      </c>
      <c r="Q287" s="22">
        <v>134306</v>
      </c>
      <c r="R287" s="22">
        <v>0</v>
      </c>
      <c r="S287" s="22">
        <v>0</v>
      </c>
      <c r="T287" s="22">
        <v>0</v>
      </c>
      <c r="U287" s="22">
        <v>0</v>
      </c>
      <c r="V287" s="22">
        <v>0</v>
      </c>
      <c r="W287" s="22">
        <v>0</v>
      </c>
      <c r="X287" s="22">
        <v>0</v>
      </c>
      <c r="Y287" s="22">
        <v>0</v>
      </c>
      <c r="Z287" s="22">
        <v>0</v>
      </c>
      <c r="AA287" s="22">
        <v>0</v>
      </c>
      <c r="AB287" s="22">
        <v>0</v>
      </c>
      <c r="AC287" s="22">
        <v>0</v>
      </c>
      <c r="AD287" s="22">
        <v>0</v>
      </c>
      <c r="AE287" s="22">
        <v>0</v>
      </c>
      <c r="AF287" s="22">
        <v>0</v>
      </c>
      <c r="AG287" s="22">
        <v>0</v>
      </c>
      <c r="AH287" s="16"/>
      <c r="AI287" s="16"/>
      <c r="AJ287" s="17" t="e">
        <f>SUMIFS([1]Sheet1!$N:$N,[1]Sheet1!$G:$G,P287)</f>
        <v>#VALUE!</v>
      </c>
    </row>
    <row r="288" spans="1:36" s="17" customFormat="1" x14ac:dyDescent="0.25">
      <c r="A288" s="25">
        <v>280</v>
      </c>
      <c r="B288" s="25" t="s">
        <v>4</v>
      </c>
      <c r="C288" s="16"/>
      <c r="D288" s="25">
        <v>10000641299</v>
      </c>
      <c r="E288" s="18">
        <v>43888.425483946798</v>
      </c>
      <c r="F288" s="18">
        <v>44063</v>
      </c>
      <c r="G288" s="22">
        <v>42428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42428</v>
      </c>
      <c r="O288" s="22">
        <f t="shared" si="4"/>
        <v>0</v>
      </c>
      <c r="P288" s="25">
        <v>10000641299</v>
      </c>
      <c r="Q288" s="22">
        <v>42428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0</v>
      </c>
      <c r="AH288" s="16"/>
      <c r="AI288" s="16"/>
      <c r="AJ288" s="17" t="e">
        <f>SUMIFS([1]Sheet1!$N:$N,[1]Sheet1!$G:$G,P288)</f>
        <v>#VALUE!</v>
      </c>
    </row>
    <row r="289" spans="1:36" s="17" customFormat="1" x14ac:dyDescent="0.25">
      <c r="A289" s="25">
        <v>281</v>
      </c>
      <c r="B289" s="25" t="s">
        <v>4</v>
      </c>
      <c r="C289" s="16"/>
      <c r="D289" s="25">
        <v>10000642466</v>
      </c>
      <c r="E289" s="18">
        <v>43893.454725034702</v>
      </c>
      <c r="F289" s="18">
        <v>44063</v>
      </c>
      <c r="G289" s="22">
        <v>1578380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1578380</v>
      </c>
      <c r="O289" s="22">
        <f t="shared" si="4"/>
        <v>0</v>
      </c>
      <c r="P289" s="25">
        <v>10000642466</v>
      </c>
      <c r="Q289" s="22">
        <v>1578380</v>
      </c>
      <c r="R289" s="22">
        <v>0</v>
      </c>
      <c r="S289" s="22">
        <v>0</v>
      </c>
      <c r="T289" s="22">
        <v>0</v>
      </c>
      <c r="U289" s="22">
        <v>0</v>
      </c>
      <c r="V289" s="22">
        <v>0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16"/>
      <c r="AI289" s="16"/>
      <c r="AJ289" s="17" t="e">
        <f>SUMIFS([1]Sheet1!$N:$N,[1]Sheet1!$G:$G,P289)</f>
        <v>#VALUE!</v>
      </c>
    </row>
    <row r="290" spans="1:36" s="17" customFormat="1" x14ac:dyDescent="0.25">
      <c r="A290" s="25">
        <v>282</v>
      </c>
      <c r="B290" s="25" t="s">
        <v>4</v>
      </c>
      <c r="C290" s="16"/>
      <c r="D290" s="25">
        <v>10000635709</v>
      </c>
      <c r="E290" s="18">
        <v>43866.872434953701</v>
      </c>
      <c r="F290" s="18">
        <v>44063</v>
      </c>
      <c r="G290" s="22">
        <v>138173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138173</v>
      </c>
      <c r="O290" s="22">
        <f t="shared" si="4"/>
        <v>0</v>
      </c>
      <c r="P290" s="25">
        <v>10000635709</v>
      </c>
      <c r="Q290" s="22">
        <v>138173</v>
      </c>
      <c r="R290" s="22">
        <v>0</v>
      </c>
      <c r="S290" s="22">
        <v>0</v>
      </c>
      <c r="T290" s="22">
        <v>0</v>
      </c>
      <c r="U290" s="22">
        <v>0</v>
      </c>
      <c r="V290" s="22">
        <v>0</v>
      </c>
      <c r="W290" s="22">
        <v>0</v>
      </c>
      <c r="X290" s="22">
        <v>0</v>
      </c>
      <c r="Y290" s="22">
        <v>0</v>
      </c>
      <c r="Z290" s="22">
        <v>0</v>
      </c>
      <c r="AA290" s="22">
        <v>0</v>
      </c>
      <c r="AB290" s="22">
        <v>0</v>
      </c>
      <c r="AC290" s="22">
        <v>0</v>
      </c>
      <c r="AD290" s="22">
        <v>0</v>
      </c>
      <c r="AE290" s="22">
        <v>0</v>
      </c>
      <c r="AF290" s="22">
        <v>0</v>
      </c>
      <c r="AG290" s="22">
        <v>0</v>
      </c>
      <c r="AH290" s="16"/>
      <c r="AI290" s="16"/>
      <c r="AJ290" s="17" t="e">
        <f>SUMIFS([1]Sheet1!$N:$N,[1]Sheet1!$G:$G,P290)</f>
        <v>#VALUE!</v>
      </c>
    </row>
    <row r="291" spans="1:36" s="17" customFormat="1" x14ac:dyDescent="0.25">
      <c r="A291" s="25">
        <v>283</v>
      </c>
      <c r="B291" s="25" t="s">
        <v>4</v>
      </c>
      <c r="C291" s="16"/>
      <c r="D291" s="25">
        <v>10000636016</v>
      </c>
      <c r="E291" s="18">
        <v>43867.728205671301</v>
      </c>
      <c r="F291" s="18">
        <v>44063</v>
      </c>
      <c r="G291" s="22">
        <v>57644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57644</v>
      </c>
      <c r="O291" s="22">
        <f t="shared" si="4"/>
        <v>0</v>
      </c>
      <c r="P291" s="25">
        <v>10000636016</v>
      </c>
      <c r="Q291" s="22">
        <v>57644</v>
      </c>
      <c r="R291" s="22">
        <v>0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0</v>
      </c>
      <c r="Z291" s="22">
        <v>0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22">
        <v>0</v>
      </c>
      <c r="AH291" s="16"/>
      <c r="AI291" s="16"/>
      <c r="AJ291" s="17" t="e">
        <f>SUMIFS([1]Sheet1!$N:$N,[1]Sheet1!$G:$G,P291)</f>
        <v>#VALUE!</v>
      </c>
    </row>
    <row r="292" spans="1:36" s="17" customFormat="1" x14ac:dyDescent="0.25">
      <c r="A292" s="25">
        <v>284</v>
      </c>
      <c r="B292" s="25" t="s">
        <v>4</v>
      </c>
      <c r="C292" s="16"/>
      <c r="D292" s="25">
        <v>10000636021</v>
      </c>
      <c r="E292" s="18">
        <v>43867.745297569403</v>
      </c>
      <c r="F292" s="18">
        <v>44063</v>
      </c>
      <c r="G292" s="22">
        <v>2010863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2010863</v>
      </c>
      <c r="O292" s="22">
        <f t="shared" si="4"/>
        <v>0</v>
      </c>
      <c r="P292" s="25">
        <v>10000636021</v>
      </c>
      <c r="Q292" s="22">
        <v>2010863</v>
      </c>
      <c r="R292" s="22">
        <v>0</v>
      </c>
      <c r="S292" s="22">
        <v>0</v>
      </c>
      <c r="T292" s="22">
        <v>0</v>
      </c>
      <c r="U292" s="22">
        <v>0</v>
      </c>
      <c r="V292" s="22">
        <v>0</v>
      </c>
      <c r="W292" s="22">
        <v>0</v>
      </c>
      <c r="X292" s="22">
        <v>0</v>
      </c>
      <c r="Y292" s="22">
        <v>0</v>
      </c>
      <c r="Z292" s="22">
        <v>0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22">
        <v>0</v>
      </c>
      <c r="AG292" s="22">
        <v>0</v>
      </c>
      <c r="AH292" s="16"/>
      <c r="AI292" s="16"/>
      <c r="AJ292" s="17" t="e">
        <f>SUMIFS([1]Sheet1!$N:$N,[1]Sheet1!$G:$G,P292)</f>
        <v>#VALUE!</v>
      </c>
    </row>
    <row r="293" spans="1:36" s="17" customFormat="1" x14ac:dyDescent="0.25">
      <c r="A293" s="25">
        <v>285</v>
      </c>
      <c r="B293" s="25" t="s">
        <v>4</v>
      </c>
      <c r="C293" s="16"/>
      <c r="D293" s="25">
        <v>10000636769</v>
      </c>
      <c r="E293" s="18">
        <v>43871.627907754599</v>
      </c>
      <c r="F293" s="18">
        <v>44063</v>
      </c>
      <c r="G293" s="22">
        <v>129968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129968</v>
      </c>
      <c r="O293" s="22">
        <f t="shared" si="4"/>
        <v>0</v>
      </c>
      <c r="P293" s="25">
        <v>10000636769</v>
      </c>
      <c r="Q293" s="22">
        <v>129968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  <c r="AG293" s="22">
        <v>0</v>
      </c>
      <c r="AH293" s="16"/>
      <c r="AI293" s="16"/>
      <c r="AJ293" s="17" t="e">
        <f>SUMIFS([1]Sheet1!$N:$N,[1]Sheet1!$G:$G,P293)</f>
        <v>#VALUE!</v>
      </c>
    </row>
    <row r="294" spans="1:36" s="17" customFormat="1" x14ac:dyDescent="0.25">
      <c r="A294" s="25">
        <v>286</v>
      </c>
      <c r="B294" s="25" t="s">
        <v>4</v>
      </c>
      <c r="C294" s="16"/>
      <c r="D294" s="25">
        <v>10000637245</v>
      </c>
      <c r="E294" s="18">
        <v>43873.319749386603</v>
      </c>
      <c r="F294" s="18">
        <v>44063</v>
      </c>
      <c r="G294" s="22">
        <v>35113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35113</v>
      </c>
      <c r="O294" s="22">
        <f t="shared" si="4"/>
        <v>0</v>
      </c>
      <c r="P294" s="25">
        <v>10000637245</v>
      </c>
      <c r="Q294" s="22">
        <v>35113</v>
      </c>
      <c r="R294" s="22">
        <v>0</v>
      </c>
      <c r="S294" s="22">
        <v>0</v>
      </c>
      <c r="T294" s="22">
        <v>0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0</v>
      </c>
      <c r="AH294" s="16"/>
      <c r="AI294" s="16"/>
      <c r="AJ294" s="17" t="e">
        <f>SUMIFS([1]Sheet1!$N:$N,[1]Sheet1!$G:$G,P294)</f>
        <v>#VALUE!</v>
      </c>
    </row>
    <row r="295" spans="1:36" s="17" customFormat="1" x14ac:dyDescent="0.25">
      <c r="A295" s="25">
        <v>287</v>
      </c>
      <c r="B295" s="25" t="s">
        <v>4</v>
      </c>
      <c r="C295" s="16"/>
      <c r="D295" s="25">
        <v>10000638311</v>
      </c>
      <c r="E295" s="18">
        <v>43876.454411458297</v>
      </c>
      <c r="F295" s="18">
        <v>44063</v>
      </c>
      <c r="G295" s="22">
        <v>281003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281003</v>
      </c>
      <c r="O295" s="22">
        <f t="shared" si="4"/>
        <v>0</v>
      </c>
      <c r="P295" s="25">
        <v>10000638311</v>
      </c>
      <c r="Q295" s="22">
        <v>281003</v>
      </c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v>0</v>
      </c>
      <c r="AG295" s="22">
        <v>0</v>
      </c>
      <c r="AH295" s="16"/>
      <c r="AI295" s="16"/>
      <c r="AJ295" s="17" t="e">
        <f>SUMIFS([1]Sheet1!$N:$N,[1]Sheet1!$G:$G,P295)</f>
        <v>#VALUE!</v>
      </c>
    </row>
    <row r="296" spans="1:36" s="17" customFormat="1" x14ac:dyDescent="0.25">
      <c r="A296" s="25">
        <v>288</v>
      </c>
      <c r="B296" s="25" t="s">
        <v>4</v>
      </c>
      <c r="C296" s="16"/>
      <c r="D296" s="25">
        <v>10000639357</v>
      </c>
      <c r="E296" s="18">
        <v>43880.473794560203</v>
      </c>
      <c r="F296" s="18">
        <v>44063</v>
      </c>
      <c r="G296" s="22">
        <v>1775266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1775266</v>
      </c>
      <c r="O296" s="22">
        <f t="shared" si="4"/>
        <v>0</v>
      </c>
      <c r="P296" s="25">
        <v>10000639357</v>
      </c>
      <c r="Q296" s="22">
        <v>1775266</v>
      </c>
      <c r="R296" s="22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  <c r="Y296" s="22">
        <v>0</v>
      </c>
      <c r="Z296" s="22">
        <v>0</v>
      </c>
      <c r="AA296" s="22">
        <v>0</v>
      </c>
      <c r="AB296" s="22">
        <v>0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  <c r="AH296" s="16"/>
      <c r="AI296" s="16"/>
      <c r="AJ296" s="17" t="e">
        <f>SUMIFS([1]Sheet1!$N:$N,[1]Sheet1!$G:$G,P296)</f>
        <v>#VALUE!</v>
      </c>
    </row>
    <row r="297" spans="1:36" s="17" customFormat="1" x14ac:dyDescent="0.25">
      <c r="A297" s="25">
        <v>289</v>
      </c>
      <c r="B297" s="25" t="s">
        <v>4</v>
      </c>
      <c r="C297" s="16"/>
      <c r="D297" s="25">
        <v>10000671013</v>
      </c>
      <c r="E297" s="18">
        <v>44070.648023761598</v>
      </c>
      <c r="F297" s="18">
        <v>44090</v>
      </c>
      <c r="G297" s="22">
        <v>123575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123575</v>
      </c>
      <c r="O297" s="22">
        <f t="shared" si="4"/>
        <v>0</v>
      </c>
      <c r="P297" s="25">
        <v>10000671013</v>
      </c>
      <c r="Q297" s="22">
        <v>123575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2">
        <v>0</v>
      </c>
      <c r="AC297" s="22">
        <v>0</v>
      </c>
      <c r="AD297" s="22">
        <v>0</v>
      </c>
      <c r="AE297" s="22">
        <v>0</v>
      </c>
      <c r="AF297" s="22">
        <v>0</v>
      </c>
      <c r="AG297" s="22">
        <v>0</v>
      </c>
      <c r="AH297" s="16"/>
      <c r="AI297" s="16"/>
      <c r="AJ297" s="17" t="e">
        <f>SUMIFS([1]Sheet1!$N:$N,[1]Sheet1!$G:$G,P297)</f>
        <v>#VALUE!</v>
      </c>
    </row>
    <row r="298" spans="1:36" s="17" customFormat="1" x14ac:dyDescent="0.25">
      <c r="A298" s="25">
        <v>290</v>
      </c>
      <c r="B298" s="25" t="s">
        <v>4</v>
      </c>
      <c r="C298" s="16"/>
      <c r="D298" s="25">
        <v>10000671016</v>
      </c>
      <c r="E298" s="18">
        <v>44070.654891701401</v>
      </c>
      <c r="F298" s="18">
        <v>44090</v>
      </c>
      <c r="G298" s="22">
        <v>117786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117786</v>
      </c>
      <c r="O298" s="22">
        <f t="shared" si="4"/>
        <v>0</v>
      </c>
      <c r="P298" s="25">
        <v>10000671016</v>
      </c>
      <c r="Q298" s="22">
        <v>117786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0</v>
      </c>
      <c r="AH298" s="16"/>
      <c r="AI298" s="16"/>
      <c r="AJ298" s="17" t="e">
        <f>SUMIFS([1]Sheet1!$N:$N,[1]Sheet1!$G:$G,P298)</f>
        <v>#VALUE!</v>
      </c>
    </row>
    <row r="299" spans="1:36" s="17" customFormat="1" x14ac:dyDescent="0.25">
      <c r="A299" s="25">
        <v>291</v>
      </c>
      <c r="B299" s="25" t="s">
        <v>4</v>
      </c>
      <c r="C299" s="16"/>
      <c r="D299" s="25">
        <v>10000667705</v>
      </c>
      <c r="E299" s="18">
        <v>44048.625008564799</v>
      </c>
      <c r="F299" s="18">
        <v>44090</v>
      </c>
      <c r="G299" s="22">
        <v>35069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35069</v>
      </c>
      <c r="O299" s="22">
        <f t="shared" si="4"/>
        <v>0</v>
      </c>
      <c r="P299" s="25">
        <v>10000667705</v>
      </c>
      <c r="Q299" s="22">
        <v>35069</v>
      </c>
      <c r="R299" s="22">
        <v>0</v>
      </c>
      <c r="S299" s="22">
        <v>0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16"/>
      <c r="AI299" s="16"/>
      <c r="AJ299" s="17" t="e">
        <f>SUMIFS([1]Sheet1!$N:$N,[1]Sheet1!$G:$G,P299)</f>
        <v>#VALUE!</v>
      </c>
    </row>
    <row r="300" spans="1:36" s="17" customFormat="1" x14ac:dyDescent="0.25">
      <c r="A300" s="25">
        <v>292</v>
      </c>
      <c r="B300" s="25" t="s">
        <v>4</v>
      </c>
      <c r="C300" s="16"/>
      <c r="D300" s="25">
        <v>10000668148</v>
      </c>
      <c r="E300" s="18">
        <v>44054.258371030097</v>
      </c>
      <c r="F300" s="18">
        <v>44090</v>
      </c>
      <c r="G300" s="22">
        <v>35113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35113</v>
      </c>
      <c r="O300" s="22">
        <f t="shared" si="4"/>
        <v>0</v>
      </c>
      <c r="P300" s="25">
        <v>10000668148</v>
      </c>
      <c r="Q300" s="22">
        <v>35113</v>
      </c>
      <c r="R300" s="22">
        <v>0</v>
      </c>
      <c r="S300" s="22">
        <v>0</v>
      </c>
      <c r="T300" s="22">
        <v>0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v>0</v>
      </c>
      <c r="AG300" s="22">
        <v>0</v>
      </c>
      <c r="AH300" s="16"/>
      <c r="AI300" s="16"/>
      <c r="AJ300" s="17" t="e">
        <f>SUMIFS([1]Sheet1!$N:$N,[1]Sheet1!$G:$G,P300)</f>
        <v>#VALUE!</v>
      </c>
    </row>
    <row r="301" spans="1:36" s="17" customFormat="1" x14ac:dyDescent="0.25">
      <c r="A301" s="25">
        <v>293</v>
      </c>
      <c r="B301" s="25" t="s">
        <v>4</v>
      </c>
      <c r="C301" s="16"/>
      <c r="D301" s="25">
        <v>10000668303</v>
      </c>
      <c r="E301" s="18">
        <v>44054.559774456</v>
      </c>
      <c r="F301" s="18">
        <v>44090</v>
      </c>
      <c r="G301" s="22">
        <v>20427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20427</v>
      </c>
      <c r="O301" s="22">
        <f t="shared" si="4"/>
        <v>0</v>
      </c>
      <c r="P301" s="25">
        <v>10000668303</v>
      </c>
      <c r="Q301" s="22">
        <v>20427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  <c r="AH301" s="16"/>
      <c r="AI301" s="16"/>
      <c r="AJ301" s="17" t="e">
        <f>SUMIFS([1]Sheet1!$N:$N,[1]Sheet1!$G:$G,P301)</f>
        <v>#VALUE!</v>
      </c>
    </row>
    <row r="302" spans="1:36" s="17" customFormat="1" x14ac:dyDescent="0.25">
      <c r="A302" s="25">
        <v>294</v>
      </c>
      <c r="B302" s="25" t="s">
        <v>4</v>
      </c>
      <c r="C302" s="16"/>
      <c r="D302" s="25">
        <v>10000668508</v>
      </c>
      <c r="E302" s="18">
        <v>44055.3421381597</v>
      </c>
      <c r="F302" s="18">
        <v>44090</v>
      </c>
      <c r="G302" s="22">
        <v>35069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35069</v>
      </c>
      <c r="O302" s="22">
        <f t="shared" si="4"/>
        <v>0</v>
      </c>
      <c r="P302" s="25">
        <v>10000668508</v>
      </c>
      <c r="Q302" s="22">
        <v>35069</v>
      </c>
      <c r="R302" s="22">
        <v>0</v>
      </c>
      <c r="S302" s="22">
        <v>0</v>
      </c>
      <c r="T302" s="22">
        <v>0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v>0</v>
      </c>
      <c r="AG302" s="22">
        <v>0</v>
      </c>
      <c r="AH302" s="16"/>
      <c r="AI302" s="16"/>
      <c r="AJ302" s="17" t="e">
        <f>SUMIFS([1]Sheet1!$N:$N,[1]Sheet1!$G:$G,P302)</f>
        <v>#VALUE!</v>
      </c>
    </row>
    <row r="303" spans="1:36" s="17" customFormat="1" x14ac:dyDescent="0.25">
      <c r="A303" s="25">
        <v>295</v>
      </c>
      <c r="B303" s="25" t="s">
        <v>4</v>
      </c>
      <c r="C303" s="16"/>
      <c r="D303" s="25">
        <v>10000668572</v>
      </c>
      <c r="E303" s="18">
        <v>44055.597208599502</v>
      </c>
      <c r="F303" s="18">
        <v>44090</v>
      </c>
      <c r="G303" s="22">
        <v>35069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35069</v>
      </c>
      <c r="O303" s="22">
        <f t="shared" si="4"/>
        <v>0</v>
      </c>
      <c r="P303" s="25">
        <v>10000668572</v>
      </c>
      <c r="Q303" s="22">
        <v>35069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0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22">
        <v>0</v>
      </c>
      <c r="AG303" s="22">
        <v>0</v>
      </c>
      <c r="AH303" s="16"/>
      <c r="AI303" s="16"/>
      <c r="AJ303" s="17" t="e">
        <f>SUMIFS([1]Sheet1!$N:$N,[1]Sheet1!$G:$G,P303)</f>
        <v>#VALUE!</v>
      </c>
    </row>
    <row r="304" spans="1:36" s="17" customFormat="1" x14ac:dyDescent="0.25">
      <c r="A304" s="25">
        <v>296</v>
      </c>
      <c r="B304" s="25" t="s">
        <v>4</v>
      </c>
      <c r="C304" s="16"/>
      <c r="D304" s="25">
        <v>10000669214</v>
      </c>
      <c r="E304" s="18">
        <v>44061.4431685995</v>
      </c>
      <c r="F304" s="18">
        <v>44090</v>
      </c>
      <c r="G304" s="22">
        <v>284121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284121</v>
      </c>
      <c r="O304" s="22">
        <f t="shared" si="4"/>
        <v>0</v>
      </c>
      <c r="P304" s="25">
        <v>10000669214</v>
      </c>
      <c r="Q304" s="22">
        <v>284121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2">
        <v>0</v>
      </c>
      <c r="Z304" s="22">
        <v>0</v>
      </c>
      <c r="AA304" s="22">
        <v>0</v>
      </c>
      <c r="AB304" s="22">
        <v>0</v>
      </c>
      <c r="AC304" s="22">
        <v>0</v>
      </c>
      <c r="AD304" s="22">
        <v>0</v>
      </c>
      <c r="AE304" s="22">
        <v>0</v>
      </c>
      <c r="AF304" s="22">
        <v>0</v>
      </c>
      <c r="AG304" s="22">
        <v>0</v>
      </c>
      <c r="AH304" s="16"/>
      <c r="AI304" s="16"/>
      <c r="AJ304" s="17" t="e">
        <f>SUMIFS([1]Sheet1!$N:$N,[1]Sheet1!$G:$G,P304)</f>
        <v>#VALUE!</v>
      </c>
    </row>
    <row r="305" spans="1:36" s="17" customFormat="1" x14ac:dyDescent="0.25">
      <c r="A305" s="25">
        <v>297</v>
      </c>
      <c r="B305" s="25" t="s">
        <v>4</v>
      </c>
      <c r="C305" s="16"/>
      <c r="D305" s="25">
        <v>10000665556</v>
      </c>
      <c r="E305" s="18">
        <v>44035.965403205999</v>
      </c>
      <c r="F305" s="18">
        <v>44090</v>
      </c>
      <c r="G305" s="22">
        <v>349876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349876</v>
      </c>
      <c r="O305" s="22">
        <f t="shared" si="4"/>
        <v>0</v>
      </c>
      <c r="P305" s="25">
        <v>10000665556</v>
      </c>
      <c r="Q305" s="22">
        <v>349876</v>
      </c>
      <c r="R305" s="22">
        <v>0</v>
      </c>
      <c r="S305" s="22">
        <v>0</v>
      </c>
      <c r="T305" s="22">
        <v>0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22">
        <v>0</v>
      </c>
      <c r="AH305" s="16"/>
      <c r="AI305" s="16"/>
      <c r="AJ305" s="17" t="e">
        <f>SUMIFS([1]Sheet1!$N:$N,[1]Sheet1!$G:$G,P305)</f>
        <v>#VALUE!</v>
      </c>
    </row>
    <row r="306" spans="1:36" s="17" customFormat="1" x14ac:dyDescent="0.25">
      <c r="A306" s="25">
        <v>298</v>
      </c>
      <c r="B306" s="25" t="s">
        <v>4</v>
      </c>
      <c r="C306" s="16"/>
      <c r="D306" s="25">
        <v>10000667472</v>
      </c>
      <c r="E306" s="18">
        <v>44047.630432523103</v>
      </c>
      <c r="F306" s="18">
        <v>44090</v>
      </c>
      <c r="G306" s="22">
        <v>146296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146296</v>
      </c>
      <c r="O306" s="22">
        <f t="shared" si="4"/>
        <v>0</v>
      </c>
      <c r="P306" s="25">
        <v>10000667472</v>
      </c>
      <c r="Q306" s="22">
        <v>146296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2">
        <v>0</v>
      </c>
      <c r="AC306" s="22">
        <v>0</v>
      </c>
      <c r="AD306" s="22">
        <v>0</v>
      </c>
      <c r="AE306" s="22">
        <v>0</v>
      </c>
      <c r="AF306" s="22">
        <v>0</v>
      </c>
      <c r="AG306" s="22">
        <v>0</v>
      </c>
      <c r="AH306" s="16"/>
      <c r="AI306" s="16"/>
      <c r="AJ306" s="17" t="e">
        <f>SUMIFS([1]Sheet1!$N:$N,[1]Sheet1!$G:$G,P306)</f>
        <v>#VALUE!</v>
      </c>
    </row>
    <row r="307" spans="1:36" s="17" customFormat="1" x14ac:dyDescent="0.25">
      <c r="A307" s="25">
        <v>299</v>
      </c>
      <c r="B307" s="25" t="s">
        <v>4</v>
      </c>
      <c r="C307" s="16"/>
      <c r="D307" s="25">
        <v>10000667513</v>
      </c>
      <c r="E307" s="18">
        <v>44047.860661145802</v>
      </c>
      <c r="F307" s="18">
        <v>44090</v>
      </c>
      <c r="G307" s="22">
        <v>96900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96900</v>
      </c>
      <c r="O307" s="22">
        <f t="shared" si="4"/>
        <v>0</v>
      </c>
      <c r="P307" s="25">
        <v>10000667513</v>
      </c>
      <c r="Q307" s="22">
        <v>96900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16"/>
      <c r="AI307" s="16"/>
      <c r="AJ307" s="17" t="e">
        <f>SUMIFS([1]Sheet1!$N:$N,[1]Sheet1!$G:$G,P307)</f>
        <v>#VALUE!</v>
      </c>
    </row>
    <row r="308" spans="1:36" s="17" customFormat="1" x14ac:dyDescent="0.25">
      <c r="A308" s="25">
        <v>300</v>
      </c>
      <c r="B308" s="25" t="s">
        <v>4</v>
      </c>
      <c r="C308" s="16"/>
      <c r="D308" s="25">
        <v>10000667956</v>
      </c>
      <c r="E308" s="18">
        <v>44050.665350729199</v>
      </c>
      <c r="F308" s="18">
        <v>44090</v>
      </c>
      <c r="G308" s="22">
        <v>61468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61468</v>
      </c>
      <c r="O308" s="22">
        <f t="shared" si="4"/>
        <v>0</v>
      </c>
      <c r="P308" s="25">
        <v>10000667956</v>
      </c>
      <c r="Q308" s="22">
        <v>61468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2">
        <v>0</v>
      </c>
      <c r="AC308" s="22">
        <v>0</v>
      </c>
      <c r="AD308" s="22">
        <v>0</v>
      </c>
      <c r="AE308" s="22">
        <v>0</v>
      </c>
      <c r="AF308" s="22">
        <v>0</v>
      </c>
      <c r="AG308" s="22">
        <v>0</v>
      </c>
      <c r="AH308" s="16"/>
      <c r="AI308" s="16"/>
      <c r="AJ308" s="17" t="e">
        <f>SUMIFS([1]Sheet1!$N:$N,[1]Sheet1!$G:$G,P308)</f>
        <v>#VALUE!</v>
      </c>
    </row>
    <row r="309" spans="1:36" s="17" customFormat="1" x14ac:dyDescent="0.25">
      <c r="A309" s="25">
        <v>301</v>
      </c>
      <c r="B309" s="25" t="s">
        <v>4</v>
      </c>
      <c r="C309" s="16"/>
      <c r="D309" s="25">
        <v>10000668616</v>
      </c>
      <c r="E309" s="18">
        <v>44055.869781481502</v>
      </c>
      <c r="F309" s="18">
        <v>44090</v>
      </c>
      <c r="G309" s="22">
        <v>57644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57644</v>
      </c>
      <c r="O309" s="22">
        <f t="shared" si="4"/>
        <v>0</v>
      </c>
      <c r="P309" s="25">
        <v>10000668616</v>
      </c>
      <c r="Q309" s="22">
        <v>57644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2">
        <v>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16"/>
      <c r="AI309" s="16"/>
      <c r="AJ309" s="17" t="e">
        <f>SUMIFS([1]Sheet1!$N:$N,[1]Sheet1!$G:$G,P309)</f>
        <v>#VALUE!</v>
      </c>
    </row>
    <row r="310" spans="1:36" s="17" customFormat="1" x14ac:dyDescent="0.25">
      <c r="A310" s="25">
        <v>302</v>
      </c>
      <c r="B310" s="25" t="s">
        <v>4</v>
      </c>
      <c r="C310" s="16"/>
      <c r="D310" s="25">
        <v>10000668617</v>
      </c>
      <c r="E310" s="18">
        <v>44055.870903738403</v>
      </c>
      <c r="F310" s="18">
        <v>44090</v>
      </c>
      <c r="G310" s="22">
        <v>57644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57644</v>
      </c>
      <c r="O310" s="22">
        <f t="shared" si="4"/>
        <v>0</v>
      </c>
      <c r="P310" s="25">
        <v>10000668617</v>
      </c>
      <c r="Q310" s="22">
        <v>57644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0</v>
      </c>
      <c r="AH310" s="16"/>
      <c r="AI310" s="16"/>
      <c r="AJ310" s="17" t="e">
        <f>SUMIFS([1]Sheet1!$N:$N,[1]Sheet1!$G:$G,P310)</f>
        <v>#VALUE!</v>
      </c>
    </row>
    <row r="311" spans="1:36" s="17" customFormat="1" x14ac:dyDescent="0.25">
      <c r="A311" s="25">
        <v>303</v>
      </c>
      <c r="B311" s="25" t="s">
        <v>4</v>
      </c>
      <c r="C311" s="16"/>
      <c r="D311" s="25">
        <v>10000668725</v>
      </c>
      <c r="E311" s="18">
        <v>44056.718424884297</v>
      </c>
      <c r="F311" s="18">
        <v>44090</v>
      </c>
      <c r="G311" s="22">
        <v>57644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57644</v>
      </c>
      <c r="O311" s="22">
        <f t="shared" si="4"/>
        <v>0</v>
      </c>
      <c r="P311" s="25">
        <v>10000668725</v>
      </c>
      <c r="Q311" s="22">
        <v>57644</v>
      </c>
      <c r="R311" s="22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Z311" s="22">
        <v>0</v>
      </c>
      <c r="AA311" s="22">
        <v>0</v>
      </c>
      <c r="AB311" s="22">
        <v>0</v>
      </c>
      <c r="AC311" s="22">
        <v>0</v>
      </c>
      <c r="AD311" s="22">
        <v>0</v>
      </c>
      <c r="AE311" s="22">
        <v>0</v>
      </c>
      <c r="AF311" s="22">
        <v>0</v>
      </c>
      <c r="AG311" s="22">
        <v>0</v>
      </c>
      <c r="AH311" s="16"/>
      <c r="AI311" s="16"/>
      <c r="AJ311" s="17" t="e">
        <f>SUMIFS([1]Sheet1!$N:$N,[1]Sheet1!$G:$G,P311)</f>
        <v>#VALUE!</v>
      </c>
    </row>
    <row r="312" spans="1:36" s="17" customFormat="1" x14ac:dyDescent="0.25">
      <c r="A312" s="25">
        <v>304</v>
      </c>
      <c r="B312" s="25" t="s">
        <v>4</v>
      </c>
      <c r="C312" s="16"/>
      <c r="D312" s="25">
        <v>10000668790</v>
      </c>
      <c r="E312" s="18">
        <v>44057.332158877303</v>
      </c>
      <c r="F312" s="18">
        <v>44090</v>
      </c>
      <c r="G312" s="22">
        <v>57644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57644</v>
      </c>
      <c r="O312" s="22">
        <f t="shared" si="4"/>
        <v>0</v>
      </c>
      <c r="P312" s="25">
        <v>10000668790</v>
      </c>
      <c r="Q312" s="22">
        <v>57644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0</v>
      </c>
      <c r="AA312" s="22">
        <v>0</v>
      </c>
      <c r="AB312" s="22">
        <v>0</v>
      </c>
      <c r="AC312" s="22">
        <v>0</v>
      </c>
      <c r="AD312" s="22">
        <v>0</v>
      </c>
      <c r="AE312" s="22">
        <v>0</v>
      </c>
      <c r="AF312" s="22">
        <v>0</v>
      </c>
      <c r="AG312" s="22">
        <v>0</v>
      </c>
      <c r="AH312" s="16"/>
      <c r="AI312" s="16"/>
      <c r="AJ312" s="17" t="e">
        <f>SUMIFS([1]Sheet1!$N:$N,[1]Sheet1!$G:$G,P312)</f>
        <v>#VALUE!</v>
      </c>
    </row>
    <row r="313" spans="1:36" s="17" customFormat="1" x14ac:dyDescent="0.25">
      <c r="A313" s="25">
        <v>305</v>
      </c>
      <c r="B313" s="25" t="s">
        <v>4</v>
      </c>
      <c r="C313" s="16"/>
      <c r="D313" s="25">
        <v>10000668855</v>
      </c>
      <c r="E313" s="18">
        <v>44057.4028147801</v>
      </c>
      <c r="F313" s="18">
        <v>44090</v>
      </c>
      <c r="G313" s="22">
        <v>81443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81443</v>
      </c>
      <c r="O313" s="22">
        <f t="shared" si="4"/>
        <v>0</v>
      </c>
      <c r="P313" s="25">
        <v>10000668855</v>
      </c>
      <c r="Q313" s="22">
        <v>81443</v>
      </c>
      <c r="R313" s="22">
        <v>0</v>
      </c>
      <c r="S313" s="22">
        <v>0</v>
      </c>
      <c r="T313" s="22">
        <v>0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0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22">
        <v>0</v>
      </c>
      <c r="AG313" s="22">
        <v>0</v>
      </c>
      <c r="AH313" s="16"/>
      <c r="AI313" s="16"/>
      <c r="AJ313" s="17" t="e">
        <f>SUMIFS([1]Sheet1!$N:$N,[1]Sheet1!$G:$G,P313)</f>
        <v>#VALUE!</v>
      </c>
    </row>
    <row r="314" spans="1:36" s="17" customFormat="1" x14ac:dyDescent="0.25">
      <c r="A314" s="25">
        <v>306</v>
      </c>
      <c r="B314" s="25" t="s">
        <v>4</v>
      </c>
      <c r="C314" s="16"/>
      <c r="D314" s="25">
        <v>10000668958</v>
      </c>
      <c r="E314" s="18">
        <v>44057.901218402803</v>
      </c>
      <c r="F314" s="18">
        <v>44090</v>
      </c>
      <c r="G314" s="22">
        <v>154677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154677</v>
      </c>
      <c r="O314" s="22">
        <f t="shared" si="4"/>
        <v>0</v>
      </c>
      <c r="P314" s="25">
        <v>10000668958</v>
      </c>
      <c r="Q314" s="22">
        <v>154677</v>
      </c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  <c r="Y314" s="22">
        <v>0</v>
      </c>
      <c r="Z314" s="22">
        <v>0</v>
      </c>
      <c r="AA314" s="22">
        <v>0</v>
      </c>
      <c r="AB314" s="22">
        <v>0</v>
      </c>
      <c r="AC314" s="22">
        <v>0</v>
      </c>
      <c r="AD314" s="22">
        <v>0</v>
      </c>
      <c r="AE314" s="22">
        <v>0</v>
      </c>
      <c r="AF314" s="22">
        <v>0</v>
      </c>
      <c r="AG314" s="22">
        <v>0</v>
      </c>
      <c r="AH314" s="16"/>
      <c r="AI314" s="16"/>
      <c r="AJ314" s="17" t="e">
        <f>SUMIFS([1]Sheet1!$N:$N,[1]Sheet1!$G:$G,P314)</f>
        <v>#VALUE!</v>
      </c>
    </row>
    <row r="315" spans="1:36" s="17" customFormat="1" x14ac:dyDescent="0.25">
      <c r="A315" s="25">
        <v>307</v>
      </c>
      <c r="B315" s="25" t="s">
        <v>4</v>
      </c>
      <c r="C315" s="16"/>
      <c r="D315" s="25">
        <v>10000669077</v>
      </c>
      <c r="E315" s="18">
        <v>44059.601298032401</v>
      </c>
      <c r="F315" s="18">
        <v>44090</v>
      </c>
      <c r="G315" s="22">
        <v>391932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391932</v>
      </c>
      <c r="O315" s="22">
        <f t="shared" si="4"/>
        <v>0</v>
      </c>
      <c r="P315" s="25">
        <v>10000669077</v>
      </c>
      <c r="Q315" s="22">
        <v>391932</v>
      </c>
      <c r="R315" s="22">
        <v>0</v>
      </c>
      <c r="S315" s="22">
        <v>0</v>
      </c>
      <c r="T315" s="22">
        <v>0</v>
      </c>
      <c r="U315" s="22">
        <v>0</v>
      </c>
      <c r="V315" s="22">
        <v>0</v>
      </c>
      <c r="W315" s="22">
        <v>0</v>
      </c>
      <c r="X315" s="22">
        <v>0</v>
      </c>
      <c r="Y315" s="22">
        <v>0</v>
      </c>
      <c r="Z315" s="22">
        <v>0</v>
      </c>
      <c r="AA315" s="22">
        <v>0</v>
      </c>
      <c r="AB315" s="22">
        <v>0</v>
      </c>
      <c r="AC315" s="22">
        <v>0</v>
      </c>
      <c r="AD315" s="22">
        <v>0</v>
      </c>
      <c r="AE315" s="22">
        <v>0</v>
      </c>
      <c r="AF315" s="22">
        <v>0</v>
      </c>
      <c r="AG315" s="22">
        <v>0</v>
      </c>
      <c r="AH315" s="16"/>
      <c r="AI315" s="16"/>
      <c r="AJ315" s="17" t="e">
        <f>SUMIFS([1]Sheet1!$N:$N,[1]Sheet1!$G:$G,P315)</f>
        <v>#VALUE!</v>
      </c>
    </row>
    <row r="316" spans="1:36" s="17" customFormat="1" x14ac:dyDescent="0.25">
      <c r="A316" s="25">
        <v>308</v>
      </c>
      <c r="B316" s="25" t="s">
        <v>4</v>
      </c>
      <c r="C316" s="16"/>
      <c r="D316" s="25">
        <v>10000669632</v>
      </c>
      <c r="E316" s="18">
        <v>44062.6659596065</v>
      </c>
      <c r="F316" s="18">
        <v>44090</v>
      </c>
      <c r="G316" s="22">
        <v>98329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98329</v>
      </c>
      <c r="O316" s="22">
        <f t="shared" si="4"/>
        <v>0</v>
      </c>
      <c r="P316" s="25">
        <v>10000669632</v>
      </c>
      <c r="Q316" s="22">
        <v>98329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16"/>
      <c r="AI316" s="16"/>
      <c r="AJ316" s="17" t="e">
        <f>SUMIFS([1]Sheet1!$N:$N,[1]Sheet1!$G:$G,P316)</f>
        <v>#VALUE!</v>
      </c>
    </row>
    <row r="317" spans="1:36" s="17" customFormat="1" x14ac:dyDescent="0.25">
      <c r="A317" s="25">
        <v>309</v>
      </c>
      <c r="B317" s="25" t="s">
        <v>4</v>
      </c>
      <c r="C317" s="16"/>
      <c r="D317" s="25">
        <v>10000669647</v>
      </c>
      <c r="E317" s="18">
        <v>44062.8722375</v>
      </c>
      <c r="F317" s="18">
        <v>44090</v>
      </c>
      <c r="G317" s="22">
        <v>205758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205758</v>
      </c>
      <c r="O317" s="22">
        <f t="shared" si="4"/>
        <v>0</v>
      </c>
      <c r="P317" s="25">
        <v>10000669647</v>
      </c>
      <c r="Q317" s="22">
        <v>205758</v>
      </c>
      <c r="R317" s="22">
        <v>0</v>
      </c>
      <c r="S317" s="22">
        <v>0</v>
      </c>
      <c r="T317" s="22">
        <v>0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  <c r="Z317" s="22">
        <v>0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16"/>
      <c r="AI317" s="16"/>
      <c r="AJ317" s="17" t="e">
        <f>SUMIFS([1]Sheet1!$N:$N,[1]Sheet1!$G:$G,P317)</f>
        <v>#VALUE!</v>
      </c>
    </row>
    <row r="318" spans="1:36" s="17" customFormat="1" x14ac:dyDescent="0.25">
      <c r="A318" s="25">
        <v>310</v>
      </c>
      <c r="B318" s="25" t="s">
        <v>4</v>
      </c>
      <c r="C318" s="16"/>
      <c r="D318" s="25">
        <v>10000669765</v>
      </c>
      <c r="E318" s="18">
        <v>44063.6739930556</v>
      </c>
      <c r="F318" s="18">
        <v>44090</v>
      </c>
      <c r="G318" s="22">
        <v>98441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90941</v>
      </c>
      <c r="O318" s="22">
        <f t="shared" si="4"/>
        <v>7500</v>
      </c>
      <c r="P318" s="25">
        <v>10000669765</v>
      </c>
      <c r="Q318" s="22">
        <v>98441</v>
      </c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7500</v>
      </c>
      <c r="Y318" s="22">
        <v>0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7500</v>
      </c>
      <c r="AF318" s="22">
        <v>0</v>
      </c>
      <c r="AG318" s="22">
        <v>0</v>
      </c>
      <c r="AH318" s="16"/>
      <c r="AI318" s="16"/>
      <c r="AJ318" s="17" t="e">
        <f>SUMIFS([1]Sheet1!$N:$N,[1]Sheet1!$G:$G,P318)</f>
        <v>#VALUE!</v>
      </c>
    </row>
    <row r="319" spans="1:36" s="17" customFormat="1" x14ac:dyDescent="0.25">
      <c r="A319" s="25">
        <v>311</v>
      </c>
      <c r="B319" s="25" t="s">
        <v>4</v>
      </c>
      <c r="C319" s="16"/>
      <c r="D319" s="25">
        <v>10000670161</v>
      </c>
      <c r="E319" s="18">
        <v>44067.504215196801</v>
      </c>
      <c r="F319" s="18">
        <v>44090</v>
      </c>
      <c r="G319" s="22">
        <v>80816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80816</v>
      </c>
      <c r="O319" s="22">
        <f t="shared" si="4"/>
        <v>0</v>
      </c>
      <c r="P319" s="25">
        <v>10000670161</v>
      </c>
      <c r="Q319" s="22">
        <v>80816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16"/>
      <c r="AI319" s="16"/>
      <c r="AJ319" s="17" t="e">
        <f>SUMIFS([1]Sheet1!$N:$N,[1]Sheet1!$G:$G,P319)</f>
        <v>#VALUE!</v>
      </c>
    </row>
    <row r="320" spans="1:36" s="17" customFormat="1" x14ac:dyDescent="0.25">
      <c r="A320" s="25">
        <v>312</v>
      </c>
      <c r="B320" s="25" t="s">
        <v>4</v>
      </c>
      <c r="C320" s="16"/>
      <c r="D320" s="25">
        <v>10000670206</v>
      </c>
      <c r="E320" s="18">
        <v>44067.588010300897</v>
      </c>
      <c r="F320" s="18">
        <v>44090</v>
      </c>
      <c r="G320" s="22">
        <v>77343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77343</v>
      </c>
      <c r="O320" s="22">
        <f t="shared" si="4"/>
        <v>0</v>
      </c>
      <c r="P320" s="25">
        <v>10000670206</v>
      </c>
      <c r="Q320" s="22">
        <v>77343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0</v>
      </c>
      <c r="X320" s="22">
        <v>0</v>
      </c>
      <c r="Y320" s="22">
        <v>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22">
        <v>0</v>
      </c>
      <c r="AH320" s="16"/>
      <c r="AI320" s="16"/>
      <c r="AJ320" s="17" t="e">
        <f>SUMIFS([1]Sheet1!$N:$N,[1]Sheet1!$G:$G,P320)</f>
        <v>#VALUE!</v>
      </c>
    </row>
    <row r="321" spans="1:36" s="17" customFormat="1" x14ac:dyDescent="0.25">
      <c r="A321" s="25">
        <v>313</v>
      </c>
      <c r="B321" s="25" t="s">
        <v>4</v>
      </c>
      <c r="C321" s="16"/>
      <c r="D321" s="25">
        <v>10000670436</v>
      </c>
      <c r="E321" s="18">
        <v>44068.4825043171</v>
      </c>
      <c r="F321" s="18">
        <v>44090</v>
      </c>
      <c r="G321" s="22">
        <v>83979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83979</v>
      </c>
      <c r="O321" s="22">
        <f t="shared" si="4"/>
        <v>0</v>
      </c>
      <c r="P321" s="25">
        <v>10000670436</v>
      </c>
      <c r="Q321" s="22">
        <v>83979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16"/>
      <c r="AI321" s="16"/>
      <c r="AJ321" s="17" t="e">
        <f>SUMIFS([1]Sheet1!$N:$N,[1]Sheet1!$G:$G,P321)</f>
        <v>#VALUE!</v>
      </c>
    </row>
    <row r="322" spans="1:36" s="17" customFormat="1" x14ac:dyDescent="0.25">
      <c r="A322" s="25">
        <v>314</v>
      </c>
      <c r="B322" s="25" t="s">
        <v>4</v>
      </c>
      <c r="C322" s="16"/>
      <c r="D322" s="25">
        <v>10000671891</v>
      </c>
      <c r="E322" s="18">
        <v>44075.603291550899</v>
      </c>
      <c r="F322" s="18">
        <v>44090</v>
      </c>
      <c r="G322" s="22">
        <v>75222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75222</v>
      </c>
      <c r="O322" s="22">
        <f t="shared" si="4"/>
        <v>0</v>
      </c>
      <c r="P322" s="25">
        <v>10000671891</v>
      </c>
      <c r="Q322" s="22">
        <v>75222</v>
      </c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16"/>
      <c r="AI322" s="16"/>
      <c r="AJ322" s="17" t="e">
        <f>SUMIFS([1]Sheet1!$N:$N,[1]Sheet1!$G:$G,P322)</f>
        <v>#VALUE!</v>
      </c>
    </row>
    <row r="323" spans="1:36" s="17" customFormat="1" x14ac:dyDescent="0.25">
      <c r="A323" s="25">
        <v>315</v>
      </c>
      <c r="B323" s="25" t="s">
        <v>4</v>
      </c>
      <c r="C323" s="16"/>
      <c r="D323" s="25">
        <v>10000676710</v>
      </c>
      <c r="E323" s="18">
        <v>44100</v>
      </c>
      <c r="F323" s="18">
        <v>44175</v>
      </c>
      <c r="G323" s="22">
        <v>361291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361291</v>
      </c>
      <c r="O323" s="22">
        <f t="shared" si="4"/>
        <v>0</v>
      </c>
      <c r="P323" s="25">
        <v>10000676710</v>
      </c>
      <c r="Q323" s="22">
        <v>361291</v>
      </c>
      <c r="R323" s="22">
        <v>0</v>
      </c>
      <c r="S323" s="22">
        <v>0</v>
      </c>
      <c r="T323" s="22">
        <v>0</v>
      </c>
      <c r="U323" s="22">
        <v>0</v>
      </c>
      <c r="V323" s="22">
        <v>0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2">
        <v>0</v>
      </c>
      <c r="AC323" s="22">
        <v>0</v>
      </c>
      <c r="AD323" s="22">
        <v>0</v>
      </c>
      <c r="AE323" s="22">
        <v>0</v>
      </c>
      <c r="AF323" s="22">
        <v>0</v>
      </c>
      <c r="AG323" s="22">
        <v>0</v>
      </c>
      <c r="AH323" s="16"/>
      <c r="AI323" s="16"/>
      <c r="AJ323" s="17" t="e">
        <f>SUMIFS([1]Sheet1!$N:$N,[1]Sheet1!$G:$G,P323)</f>
        <v>#VALUE!</v>
      </c>
    </row>
    <row r="324" spans="1:36" s="17" customFormat="1" x14ac:dyDescent="0.25">
      <c r="A324" s="25">
        <v>316</v>
      </c>
      <c r="B324" s="25" t="s">
        <v>4</v>
      </c>
      <c r="C324" s="16"/>
      <c r="D324" s="25">
        <v>10000676725</v>
      </c>
      <c r="E324" s="18">
        <v>44100</v>
      </c>
      <c r="F324" s="18">
        <v>44175</v>
      </c>
      <c r="G324" s="22">
        <v>176546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176546</v>
      </c>
      <c r="O324" s="22">
        <f t="shared" si="4"/>
        <v>0</v>
      </c>
      <c r="P324" s="25">
        <v>10000676725</v>
      </c>
      <c r="Q324" s="22">
        <v>176546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0</v>
      </c>
      <c r="AH324" s="16"/>
      <c r="AI324" s="16"/>
      <c r="AJ324" s="17" t="e">
        <f>SUMIFS([1]Sheet1!$N:$N,[1]Sheet1!$G:$G,P324)</f>
        <v>#VALUE!</v>
      </c>
    </row>
    <row r="325" spans="1:36" s="17" customFormat="1" x14ac:dyDescent="0.25">
      <c r="A325" s="25">
        <v>317</v>
      </c>
      <c r="B325" s="25" t="s">
        <v>4</v>
      </c>
      <c r="C325" s="16"/>
      <c r="D325" s="25">
        <v>10000676832</v>
      </c>
      <c r="E325" s="18">
        <v>44102</v>
      </c>
      <c r="F325" s="18">
        <v>44175</v>
      </c>
      <c r="G325" s="22">
        <v>121974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121974</v>
      </c>
      <c r="O325" s="22">
        <f t="shared" si="4"/>
        <v>0</v>
      </c>
      <c r="P325" s="25">
        <v>10000676832</v>
      </c>
      <c r="Q325" s="22">
        <v>121974</v>
      </c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16"/>
      <c r="AI325" s="16"/>
      <c r="AJ325" s="17" t="e">
        <f>SUMIFS([1]Sheet1!$N:$N,[1]Sheet1!$G:$G,P325)</f>
        <v>#VALUE!</v>
      </c>
    </row>
    <row r="326" spans="1:36" s="17" customFormat="1" x14ac:dyDescent="0.25">
      <c r="A326" s="25">
        <v>318</v>
      </c>
      <c r="B326" s="25" t="s">
        <v>4</v>
      </c>
      <c r="C326" s="16"/>
      <c r="D326" s="25">
        <v>10000677723</v>
      </c>
      <c r="E326" s="18">
        <v>44104</v>
      </c>
      <c r="F326" s="18">
        <v>44175</v>
      </c>
      <c r="G326" s="22">
        <v>131574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131574</v>
      </c>
      <c r="O326" s="22">
        <f t="shared" si="4"/>
        <v>0</v>
      </c>
      <c r="P326" s="25">
        <v>10000677723</v>
      </c>
      <c r="Q326" s="22">
        <v>131574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  <c r="AH326" s="16"/>
      <c r="AI326" s="16"/>
      <c r="AJ326" s="17" t="e">
        <f>SUMIFS([1]Sheet1!$N:$N,[1]Sheet1!$G:$G,P326)</f>
        <v>#VALUE!</v>
      </c>
    </row>
    <row r="327" spans="1:36" s="17" customFormat="1" x14ac:dyDescent="0.25">
      <c r="A327" s="25">
        <v>319</v>
      </c>
      <c r="B327" s="25" t="s">
        <v>4</v>
      </c>
      <c r="C327" s="16"/>
      <c r="D327" s="25">
        <v>10000677958</v>
      </c>
      <c r="E327" s="18">
        <v>44107</v>
      </c>
      <c r="F327" s="18">
        <v>44175</v>
      </c>
      <c r="G327" s="22">
        <v>222701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23078</v>
      </c>
      <c r="O327" s="22">
        <f t="shared" si="4"/>
        <v>199623</v>
      </c>
      <c r="P327" s="25">
        <v>10000677958</v>
      </c>
      <c r="Q327" s="22">
        <v>222701</v>
      </c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22">
        <v>0</v>
      </c>
      <c r="AG327" s="22">
        <v>199623</v>
      </c>
      <c r="AH327" s="16"/>
      <c r="AI327" s="16"/>
      <c r="AJ327" s="17" t="e">
        <f>SUMIFS([1]Sheet1!$N:$N,[1]Sheet1!$G:$G,P327)</f>
        <v>#VALUE!</v>
      </c>
    </row>
    <row r="328" spans="1:36" s="17" customFormat="1" x14ac:dyDescent="0.25">
      <c r="A328" s="25">
        <v>320</v>
      </c>
      <c r="B328" s="25" t="s">
        <v>4</v>
      </c>
      <c r="C328" s="16"/>
      <c r="D328" s="25">
        <v>10000676111</v>
      </c>
      <c r="E328" s="18">
        <v>44097</v>
      </c>
      <c r="F328" s="18">
        <v>44175</v>
      </c>
      <c r="G328" s="22">
        <v>132806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132806</v>
      </c>
      <c r="O328" s="22">
        <f t="shared" si="4"/>
        <v>0</v>
      </c>
      <c r="P328" s="25">
        <v>10000676111</v>
      </c>
      <c r="Q328" s="22">
        <v>132806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16"/>
      <c r="AI328" s="16"/>
      <c r="AJ328" s="17" t="e">
        <f>SUMIFS([1]Sheet1!$N:$N,[1]Sheet1!$G:$G,P328)</f>
        <v>#VALUE!</v>
      </c>
    </row>
    <row r="329" spans="1:36" s="17" customFormat="1" x14ac:dyDescent="0.25">
      <c r="A329" s="25">
        <v>321</v>
      </c>
      <c r="B329" s="25" t="s">
        <v>4</v>
      </c>
      <c r="C329" s="16"/>
      <c r="D329" s="25">
        <v>10000677961</v>
      </c>
      <c r="E329" s="18">
        <v>44107</v>
      </c>
      <c r="F329" s="18">
        <v>44175</v>
      </c>
      <c r="G329" s="22">
        <v>135280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135280</v>
      </c>
      <c r="O329" s="22">
        <f t="shared" si="4"/>
        <v>0</v>
      </c>
      <c r="P329" s="25">
        <v>10000677961</v>
      </c>
      <c r="Q329" s="22">
        <v>135280</v>
      </c>
      <c r="R329" s="22">
        <v>0</v>
      </c>
      <c r="S329" s="22">
        <v>0</v>
      </c>
      <c r="T329" s="22">
        <v>0</v>
      </c>
      <c r="U329" s="22">
        <v>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>
        <v>0</v>
      </c>
      <c r="AD329" s="22">
        <v>0</v>
      </c>
      <c r="AE329" s="22">
        <v>0</v>
      </c>
      <c r="AF329" s="22">
        <v>0</v>
      </c>
      <c r="AG329" s="22">
        <v>0</v>
      </c>
      <c r="AH329" s="16"/>
      <c r="AI329" s="16"/>
      <c r="AJ329" s="17" t="e">
        <f>SUMIFS([1]Sheet1!$N:$N,[1]Sheet1!$G:$G,P329)</f>
        <v>#VALUE!</v>
      </c>
    </row>
    <row r="330" spans="1:36" s="17" customFormat="1" x14ac:dyDescent="0.25">
      <c r="A330" s="25">
        <v>322</v>
      </c>
      <c r="B330" s="25" t="s">
        <v>4</v>
      </c>
      <c r="C330" s="16"/>
      <c r="D330" s="25">
        <v>10000680954</v>
      </c>
      <c r="E330" s="18">
        <v>44141.84468642361</v>
      </c>
      <c r="F330" s="18">
        <v>44175</v>
      </c>
      <c r="G330" s="22">
        <v>74289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74289</v>
      </c>
      <c r="O330" s="22">
        <f t="shared" ref="O330:O354" si="5">G330-I330-N330</f>
        <v>0</v>
      </c>
      <c r="P330" s="25">
        <v>10000680954</v>
      </c>
      <c r="Q330" s="22">
        <v>74289</v>
      </c>
      <c r="R330" s="22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16"/>
      <c r="AI330" s="16"/>
      <c r="AJ330" s="17" t="e">
        <f>SUMIFS([1]Sheet1!$N:$N,[1]Sheet1!$G:$G,P330)</f>
        <v>#VALUE!</v>
      </c>
    </row>
    <row r="331" spans="1:36" s="17" customFormat="1" x14ac:dyDescent="0.25">
      <c r="A331" s="25">
        <v>323</v>
      </c>
      <c r="B331" s="25" t="s">
        <v>4</v>
      </c>
      <c r="C331" s="16"/>
      <c r="D331" s="25">
        <v>10000682393</v>
      </c>
      <c r="E331" s="18">
        <v>44160.005448842589</v>
      </c>
      <c r="F331" s="18">
        <v>44175</v>
      </c>
      <c r="G331" s="22">
        <v>141186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141186</v>
      </c>
      <c r="O331" s="22">
        <f t="shared" si="5"/>
        <v>0</v>
      </c>
      <c r="P331" s="25">
        <v>10000682393</v>
      </c>
      <c r="Q331" s="22">
        <v>141186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16"/>
      <c r="AI331" s="16"/>
      <c r="AJ331" s="17" t="e">
        <f>SUMIFS([1]Sheet1!$N:$N,[1]Sheet1!$G:$G,P331)</f>
        <v>#VALUE!</v>
      </c>
    </row>
    <row r="332" spans="1:36" s="17" customFormat="1" x14ac:dyDescent="0.25">
      <c r="A332" s="25">
        <v>324</v>
      </c>
      <c r="B332" s="25" t="s">
        <v>4</v>
      </c>
      <c r="C332" s="16"/>
      <c r="D332" s="25">
        <v>10000682729</v>
      </c>
      <c r="E332" s="18">
        <v>44163.588003240737</v>
      </c>
      <c r="F332" s="18">
        <v>44175</v>
      </c>
      <c r="G332" s="22">
        <v>164580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164580</v>
      </c>
      <c r="O332" s="22">
        <f t="shared" si="5"/>
        <v>0</v>
      </c>
      <c r="P332" s="25">
        <v>10000682729</v>
      </c>
      <c r="Q332" s="22">
        <v>164580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16"/>
      <c r="AI332" s="16"/>
      <c r="AJ332" s="17" t="e">
        <f>SUMIFS([1]Sheet1!$N:$N,[1]Sheet1!$G:$G,P332)</f>
        <v>#VALUE!</v>
      </c>
    </row>
    <row r="333" spans="1:36" s="17" customFormat="1" x14ac:dyDescent="0.25">
      <c r="A333" s="25">
        <v>325</v>
      </c>
      <c r="B333" s="25" t="s">
        <v>4</v>
      </c>
      <c r="C333" s="16"/>
      <c r="D333" s="25">
        <v>10000680649</v>
      </c>
      <c r="E333" s="18">
        <v>44127.583515011574</v>
      </c>
      <c r="F333" s="18">
        <v>44175</v>
      </c>
      <c r="G333" s="22">
        <v>151594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f t="shared" si="5"/>
        <v>151594</v>
      </c>
      <c r="P333" s="25">
        <v>10000680649</v>
      </c>
      <c r="Q333" s="22">
        <v>151594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151594</v>
      </c>
      <c r="AH333" s="16"/>
      <c r="AI333" s="16"/>
      <c r="AJ333" s="17" t="e">
        <f>SUMIFS([1]Sheet1!$N:$N,[1]Sheet1!$G:$G,P333)</f>
        <v>#VALUE!</v>
      </c>
    </row>
    <row r="334" spans="1:36" s="17" customFormat="1" x14ac:dyDescent="0.25">
      <c r="A334" s="25">
        <v>326</v>
      </c>
      <c r="B334" s="25" t="s">
        <v>4</v>
      </c>
      <c r="C334" s="16"/>
      <c r="D334" s="25">
        <v>10000680943</v>
      </c>
      <c r="E334" s="18">
        <v>44141.627780868053</v>
      </c>
      <c r="F334" s="18">
        <v>44175</v>
      </c>
      <c r="G334" s="22">
        <v>101848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101848</v>
      </c>
      <c r="O334" s="22">
        <f t="shared" si="5"/>
        <v>0</v>
      </c>
      <c r="P334" s="25">
        <v>10000680943</v>
      </c>
      <c r="Q334" s="22">
        <v>101848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0</v>
      </c>
      <c r="Z334" s="22">
        <v>0</v>
      </c>
      <c r="AA334" s="22">
        <v>0</v>
      </c>
      <c r="AB334" s="22">
        <v>0</v>
      </c>
      <c r="AC334" s="22">
        <v>0</v>
      </c>
      <c r="AD334" s="22">
        <v>0</v>
      </c>
      <c r="AE334" s="22">
        <v>0</v>
      </c>
      <c r="AF334" s="22">
        <v>0</v>
      </c>
      <c r="AG334" s="22">
        <v>0</v>
      </c>
      <c r="AH334" s="16"/>
      <c r="AI334" s="16"/>
      <c r="AJ334" s="17" t="e">
        <f>SUMIFS([1]Sheet1!$N:$N,[1]Sheet1!$G:$G,P334)</f>
        <v>#VALUE!</v>
      </c>
    </row>
    <row r="335" spans="1:36" s="17" customFormat="1" x14ac:dyDescent="0.25">
      <c r="A335" s="25">
        <v>327</v>
      </c>
      <c r="B335" s="25" t="s">
        <v>4</v>
      </c>
      <c r="C335" s="16"/>
      <c r="D335" s="25">
        <v>10000681024</v>
      </c>
      <c r="E335" s="18">
        <v>44143.073342557866</v>
      </c>
      <c r="F335" s="18">
        <v>44175</v>
      </c>
      <c r="G335" s="22">
        <v>192468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192468</v>
      </c>
      <c r="O335" s="22">
        <f t="shared" si="5"/>
        <v>0</v>
      </c>
      <c r="P335" s="25">
        <v>10000681024</v>
      </c>
      <c r="Q335" s="22">
        <v>192468</v>
      </c>
      <c r="R335" s="22">
        <v>0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22">
        <v>0</v>
      </c>
      <c r="AH335" s="16"/>
      <c r="AI335" s="16"/>
      <c r="AJ335" s="17" t="e">
        <f>SUMIFS([1]Sheet1!$N:$N,[1]Sheet1!$G:$G,P335)</f>
        <v>#VALUE!</v>
      </c>
    </row>
    <row r="336" spans="1:36" s="17" customFormat="1" x14ac:dyDescent="0.25">
      <c r="A336" s="25">
        <v>328</v>
      </c>
      <c r="B336" s="25" t="s">
        <v>4</v>
      </c>
      <c r="C336" s="16"/>
      <c r="D336" s="25">
        <v>10000681076</v>
      </c>
      <c r="E336" s="18">
        <v>44144.876007754625</v>
      </c>
      <c r="F336" s="18">
        <v>44175</v>
      </c>
      <c r="G336" s="22">
        <v>137436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137436</v>
      </c>
      <c r="O336" s="22">
        <f t="shared" si="5"/>
        <v>0</v>
      </c>
      <c r="P336" s="25">
        <v>10000681076</v>
      </c>
      <c r="Q336" s="22">
        <v>137436</v>
      </c>
      <c r="R336" s="22">
        <v>0</v>
      </c>
      <c r="S336" s="22">
        <v>0</v>
      </c>
      <c r="T336" s="22">
        <v>0</v>
      </c>
      <c r="U336" s="22">
        <v>0</v>
      </c>
      <c r="V336" s="22">
        <v>0</v>
      </c>
      <c r="W336" s="22">
        <v>0</v>
      </c>
      <c r="X336" s="22">
        <v>0</v>
      </c>
      <c r="Y336" s="22">
        <v>0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16"/>
      <c r="AI336" s="16"/>
      <c r="AJ336" s="17" t="e">
        <f>SUMIFS([1]Sheet1!$N:$N,[1]Sheet1!$G:$G,P336)</f>
        <v>#VALUE!</v>
      </c>
    </row>
    <row r="337" spans="1:36" s="17" customFormat="1" x14ac:dyDescent="0.25">
      <c r="A337" s="25">
        <v>329</v>
      </c>
      <c r="B337" s="25" t="s">
        <v>4</v>
      </c>
      <c r="C337" s="16"/>
      <c r="D337" s="25">
        <v>10000681198</v>
      </c>
      <c r="E337" s="18">
        <v>44145.846296956013</v>
      </c>
      <c r="F337" s="18">
        <v>44175</v>
      </c>
      <c r="G337" s="22">
        <v>57600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57600</v>
      </c>
      <c r="O337" s="22">
        <f t="shared" si="5"/>
        <v>0</v>
      </c>
      <c r="P337" s="25">
        <v>10000681198</v>
      </c>
      <c r="Q337" s="22">
        <v>57600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16"/>
      <c r="AI337" s="16"/>
      <c r="AJ337" s="17" t="e">
        <f>SUMIFS([1]Sheet1!$N:$N,[1]Sheet1!$G:$G,P337)</f>
        <v>#VALUE!</v>
      </c>
    </row>
    <row r="338" spans="1:36" s="17" customFormat="1" x14ac:dyDescent="0.25">
      <c r="A338" s="25">
        <v>330</v>
      </c>
      <c r="B338" s="25" t="s">
        <v>4</v>
      </c>
      <c r="C338" s="16"/>
      <c r="D338" s="25">
        <v>10000681212</v>
      </c>
      <c r="E338" s="18">
        <v>44145.867507719908</v>
      </c>
      <c r="F338" s="18">
        <v>44175</v>
      </c>
      <c r="G338" s="22">
        <v>73712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73712</v>
      </c>
      <c r="O338" s="22">
        <f t="shared" si="5"/>
        <v>0</v>
      </c>
      <c r="P338" s="25">
        <v>10000681212</v>
      </c>
      <c r="Q338" s="22">
        <v>73712</v>
      </c>
      <c r="R338" s="22">
        <v>0</v>
      </c>
      <c r="S338" s="22">
        <v>0</v>
      </c>
      <c r="T338" s="22">
        <v>0</v>
      </c>
      <c r="U338" s="22">
        <v>0</v>
      </c>
      <c r="V338" s="22">
        <v>0</v>
      </c>
      <c r="W338" s="22">
        <v>0</v>
      </c>
      <c r="X338" s="22">
        <v>0</v>
      </c>
      <c r="Y338" s="22">
        <v>0</v>
      </c>
      <c r="Z338" s="22">
        <v>0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22">
        <v>0</v>
      </c>
      <c r="AG338" s="22">
        <v>0</v>
      </c>
      <c r="AH338" s="16"/>
      <c r="AI338" s="16"/>
      <c r="AJ338" s="17" t="e">
        <f>SUMIFS([1]Sheet1!$N:$N,[1]Sheet1!$G:$G,P338)</f>
        <v>#VALUE!</v>
      </c>
    </row>
    <row r="339" spans="1:36" s="17" customFormat="1" x14ac:dyDescent="0.25">
      <c r="A339" s="25">
        <v>331</v>
      </c>
      <c r="B339" s="25" t="s">
        <v>4</v>
      </c>
      <c r="C339" s="16"/>
      <c r="D339" s="25">
        <v>10000681270</v>
      </c>
      <c r="E339" s="18">
        <v>44145.990702581017</v>
      </c>
      <c r="F339" s="18">
        <v>44175</v>
      </c>
      <c r="G339" s="22">
        <v>140539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f t="shared" si="5"/>
        <v>140539</v>
      </c>
      <c r="P339" s="25">
        <v>10000681270</v>
      </c>
      <c r="Q339" s="22">
        <v>140539</v>
      </c>
      <c r="R339" s="22">
        <v>0</v>
      </c>
      <c r="S339" s="22">
        <v>0</v>
      </c>
      <c r="T339" s="22">
        <v>0</v>
      </c>
      <c r="U339" s="22">
        <v>0</v>
      </c>
      <c r="V339" s="22">
        <v>0</v>
      </c>
      <c r="W339" s="22">
        <v>0</v>
      </c>
      <c r="X339" s="22">
        <v>0</v>
      </c>
      <c r="Y339" s="22">
        <v>0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140539</v>
      </c>
      <c r="AH339" s="16"/>
      <c r="AI339" s="16"/>
      <c r="AJ339" s="17" t="e">
        <f>SUMIFS([1]Sheet1!$N:$N,[1]Sheet1!$G:$G,P339)</f>
        <v>#VALUE!</v>
      </c>
    </row>
    <row r="340" spans="1:36" s="17" customFormat="1" x14ac:dyDescent="0.25">
      <c r="A340" s="25">
        <v>332</v>
      </c>
      <c r="B340" s="25" t="s">
        <v>4</v>
      </c>
      <c r="C340" s="16"/>
      <c r="D340" s="25">
        <v>10000681364</v>
      </c>
      <c r="E340" s="18">
        <v>44146.121085335646</v>
      </c>
      <c r="F340" s="18">
        <v>44175</v>
      </c>
      <c r="G340" s="22">
        <v>216712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f t="shared" si="5"/>
        <v>216712</v>
      </c>
      <c r="P340" s="25">
        <v>10000681364</v>
      </c>
      <c r="Q340" s="22">
        <v>216712</v>
      </c>
      <c r="R340" s="22">
        <v>0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Z340" s="22">
        <v>0</v>
      </c>
      <c r="AA340" s="22">
        <v>0</v>
      </c>
      <c r="AB340" s="22">
        <v>0</v>
      </c>
      <c r="AC340" s="22">
        <v>0</v>
      </c>
      <c r="AD340" s="22">
        <v>0</v>
      </c>
      <c r="AE340" s="22">
        <v>0</v>
      </c>
      <c r="AF340" s="22">
        <v>0</v>
      </c>
      <c r="AG340" s="22">
        <v>216712</v>
      </c>
      <c r="AH340" s="16"/>
      <c r="AI340" s="16"/>
      <c r="AJ340" s="17" t="e">
        <f>SUMIFS([1]Sheet1!$N:$N,[1]Sheet1!$G:$G,P340)</f>
        <v>#VALUE!</v>
      </c>
    </row>
    <row r="341" spans="1:36" s="17" customFormat="1" x14ac:dyDescent="0.25">
      <c r="A341" s="25">
        <v>333</v>
      </c>
      <c r="B341" s="25" t="s">
        <v>4</v>
      </c>
      <c r="C341" s="16"/>
      <c r="D341" s="25">
        <v>10000681425</v>
      </c>
      <c r="E341" s="18">
        <v>44147.516034062501</v>
      </c>
      <c r="F341" s="18">
        <v>44175</v>
      </c>
      <c r="G341" s="22">
        <v>111749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f t="shared" si="5"/>
        <v>111749</v>
      </c>
      <c r="P341" s="25">
        <v>10000681425</v>
      </c>
      <c r="Q341" s="22">
        <v>111749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0</v>
      </c>
      <c r="Z341" s="22">
        <v>0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111749</v>
      </c>
      <c r="AH341" s="16"/>
      <c r="AI341" s="16"/>
      <c r="AJ341" s="17" t="e">
        <f>SUMIFS([1]Sheet1!$N:$N,[1]Sheet1!$G:$G,P341)</f>
        <v>#VALUE!</v>
      </c>
    </row>
    <row r="342" spans="1:36" s="17" customFormat="1" x14ac:dyDescent="0.25">
      <c r="A342" s="25">
        <v>334</v>
      </c>
      <c r="B342" s="25" t="s">
        <v>4</v>
      </c>
      <c r="C342" s="16"/>
      <c r="D342" s="25">
        <v>10000681462</v>
      </c>
      <c r="E342" s="18">
        <v>44147.766611805557</v>
      </c>
      <c r="F342" s="18">
        <v>44175</v>
      </c>
      <c r="G342" s="22">
        <v>57600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34299</v>
      </c>
      <c r="O342" s="22">
        <f t="shared" si="5"/>
        <v>23301</v>
      </c>
      <c r="P342" s="25">
        <v>10000681462</v>
      </c>
      <c r="Q342" s="22">
        <v>57600</v>
      </c>
      <c r="R342" s="22">
        <v>0</v>
      </c>
      <c r="S342" s="22">
        <v>0</v>
      </c>
      <c r="T342" s="22">
        <v>0</v>
      </c>
      <c r="U342" s="22">
        <v>0</v>
      </c>
      <c r="V342" s="22">
        <v>0</v>
      </c>
      <c r="W342" s="22">
        <v>0</v>
      </c>
      <c r="X342" s="22">
        <v>0</v>
      </c>
      <c r="Y342" s="22">
        <v>0</v>
      </c>
      <c r="Z342" s="22">
        <v>0</v>
      </c>
      <c r="AA342" s="22">
        <v>0</v>
      </c>
      <c r="AB342" s="22">
        <v>0</v>
      </c>
      <c r="AC342" s="22">
        <v>0</v>
      </c>
      <c r="AD342" s="22">
        <v>0</v>
      </c>
      <c r="AE342" s="22">
        <v>0</v>
      </c>
      <c r="AF342" s="22">
        <v>0</v>
      </c>
      <c r="AG342" s="22">
        <v>23301</v>
      </c>
      <c r="AH342" s="16"/>
      <c r="AI342" s="16"/>
      <c r="AJ342" s="17" t="e">
        <f>SUMIFS([1]Sheet1!$N:$N,[1]Sheet1!$G:$G,P342)</f>
        <v>#VALUE!</v>
      </c>
    </row>
    <row r="343" spans="1:36" s="17" customFormat="1" x14ac:dyDescent="0.25">
      <c r="A343" s="25">
        <v>335</v>
      </c>
      <c r="B343" s="25" t="s">
        <v>4</v>
      </c>
      <c r="C343" s="16"/>
      <c r="D343" s="25">
        <v>10000681561</v>
      </c>
      <c r="E343" s="18">
        <v>44148.786474039349</v>
      </c>
      <c r="F343" s="18">
        <v>44175</v>
      </c>
      <c r="G343" s="22">
        <v>57600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f t="shared" si="5"/>
        <v>57600</v>
      </c>
      <c r="P343" s="25">
        <v>10000681561</v>
      </c>
      <c r="Q343" s="22">
        <v>57600</v>
      </c>
      <c r="R343" s="22">
        <v>0</v>
      </c>
      <c r="S343" s="22">
        <v>0</v>
      </c>
      <c r="T343" s="22">
        <v>0</v>
      </c>
      <c r="U343" s="22">
        <v>0</v>
      </c>
      <c r="V343" s="22">
        <v>0</v>
      </c>
      <c r="W343" s="22">
        <v>0</v>
      </c>
      <c r="X343" s="22">
        <v>0</v>
      </c>
      <c r="Y343" s="22">
        <v>0</v>
      </c>
      <c r="Z343" s="22">
        <v>0</v>
      </c>
      <c r="AA343" s="22">
        <v>0</v>
      </c>
      <c r="AB343" s="22">
        <v>0</v>
      </c>
      <c r="AC343" s="22">
        <v>0</v>
      </c>
      <c r="AD343" s="22">
        <v>0</v>
      </c>
      <c r="AE343" s="22">
        <v>0</v>
      </c>
      <c r="AF343" s="22">
        <v>0</v>
      </c>
      <c r="AG343" s="22">
        <v>57600</v>
      </c>
      <c r="AH343" s="16"/>
      <c r="AI343" s="16"/>
      <c r="AJ343" s="17" t="e">
        <f>SUMIFS([1]Sheet1!$N:$N,[1]Sheet1!$G:$G,P343)</f>
        <v>#VALUE!</v>
      </c>
    </row>
    <row r="344" spans="1:36" s="17" customFormat="1" x14ac:dyDescent="0.25">
      <c r="A344" s="25">
        <v>336</v>
      </c>
      <c r="B344" s="25" t="s">
        <v>4</v>
      </c>
      <c r="C344" s="16"/>
      <c r="D344" s="25">
        <v>10000681741</v>
      </c>
      <c r="E344" s="18">
        <v>44151.463718553241</v>
      </c>
      <c r="F344" s="18">
        <v>44175</v>
      </c>
      <c r="G344" s="22">
        <v>125670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f t="shared" si="5"/>
        <v>125670</v>
      </c>
      <c r="P344" s="25">
        <v>10000681741</v>
      </c>
      <c r="Q344" s="22">
        <v>125670</v>
      </c>
      <c r="R344" s="22">
        <v>0</v>
      </c>
      <c r="S344" s="22">
        <v>0</v>
      </c>
      <c r="T344" s="22">
        <v>0</v>
      </c>
      <c r="U344" s="22">
        <v>0</v>
      </c>
      <c r="V344" s="22">
        <v>0</v>
      </c>
      <c r="W344" s="22">
        <v>0</v>
      </c>
      <c r="X344" s="22">
        <v>0</v>
      </c>
      <c r="Y344" s="22">
        <v>0</v>
      </c>
      <c r="Z344" s="22">
        <v>0</v>
      </c>
      <c r="AA344" s="22">
        <v>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125670</v>
      </c>
      <c r="AH344" s="16"/>
      <c r="AI344" s="16"/>
      <c r="AJ344" s="17" t="e">
        <f>SUMIFS([1]Sheet1!$N:$N,[1]Sheet1!$G:$G,P344)</f>
        <v>#VALUE!</v>
      </c>
    </row>
    <row r="345" spans="1:36" s="17" customFormat="1" x14ac:dyDescent="0.25">
      <c r="A345" s="25">
        <v>337</v>
      </c>
      <c r="B345" s="25" t="s">
        <v>4</v>
      </c>
      <c r="C345" s="16"/>
      <c r="D345" s="25">
        <v>10000681809</v>
      </c>
      <c r="E345" s="18">
        <v>44151.882758680556</v>
      </c>
      <c r="F345" s="18">
        <v>44175</v>
      </c>
      <c r="G345" s="22">
        <v>64080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f t="shared" si="5"/>
        <v>64080</v>
      </c>
      <c r="P345" s="25">
        <v>10000681809</v>
      </c>
      <c r="Q345" s="22">
        <v>64080</v>
      </c>
      <c r="R345" s="22">
        <v>0</v>
      </c>
      <c r="S345" s="22">
        <v>0</v>
      </c>
      <c r="T345" s="22">
        <v>0</v>
      </c>
      <c r="U345" s="22">
        <v>0</v>
      </c>
      <c r="V345" s="22">
        <v>0</v>
      </c>
      <c r="W345" s="22">
        <v>0</v>
      </c>
      <c r="X345" s="22">
        <v>0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64080</v>
      </c>
      <c r="AH345" s="16"/>
      <c r="AI345" s="16"/>
      <c r="AJ345" s="17" t="e">
        <f>SUMIFS([1]Sheet1!$N:$N,[1]Sheet1!$G:$G,P345)</f>
        <v>#VALUE!</v>
      </c>
    </row>
    <row r="346" spans="1:36" s="17" customFormat="1" x14ac:dyDescent="0.25">
      <c r="A346" s="25">
        <v>338</v>
      </c>
      <c r="B346" s="25" t="s">
        <v>4</v>
      </c>
      <c r="C346" s="16"/>
      <c r="D346" s="25">
        <v>10000681841</v>
      </c>
      <c r="E346" s="18">
        <v>44152.369728124999</v>
      </c>
      <c r="F346" s="18">
        <v>44175</v>
      </c>
      <c r="G346" s="22">
        <v>84549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f t="shared" si="5"/>
        <v>84549</v>
      </c>
      <c r="P346" s="25">
        <v>10000681841</v>
      </c>
      <c r="Q346" s="22">
        <v>84549</v>
      </c>
      <c r="R346" s="22">
        <v>0</v>
      </c>
      <c r="S346" s="22">
        <v>0</v>
      </c>
      <c r="T346" s="22">
        <v>0</v>
      </c>
      <c r="U346" s="22">
        <v>0</v>
      </c>
      <c r="V346" s="22">
        <v>0</v>
      </c>
      <c r="W346" s="22">
        <v>0</v>
      </c>
      <c r="X346" s="22">
        <v>0</v>
      </c>
      <c r="Y346" s="22">
        <v>0</v>
      </c>
      <c r="Z346" s="22">
        <v>0</v>
      </c>
      <c r="AA346" s="22">
        <v>0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84549</v>
      </c>
      <c r="AH346" s="16"/>
      <c r="AI346" s="16"/>
      <c r="AJ346" s="17" t="e">
        <f>SUMIFS([1]Sheet1!$N:$N,[1]Sheet1!$G:$G,P346)</f>
        <v>#VALUE!</v>
      </c>
    </row>
    <row r="347" spans="1:36" s="17" customFormat="1" x14ac:dyDescent="0.25">
      <c r="A347" s="25">
        <v>339</v>
      </c>
      <c r="B347" s="25" t="s">
        <v>4</v>
      </c>
      <c r="C347" s="16"/>
      <c r="D347" s="25">
        <v>10000681967</v>
      </c>
      <c r="E347" s="18">
        <v>44153.843645289351</v>
      </c>
      <c r="F347" s="18">
        <v>44175</v>
      </c>
      <c r="G347" s="22">
        <v>145495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145495</v>
      </c>
      <c r="O347" s="22">
        <f t="shared" si="5"/>
        <v>0</v>
      </c>
      <c r="P347" s="25">
        <v>10000681967</v>
      </c>
      <c r="Q347" s="22">
        <v>145495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0</v>
      </c>
      <c r="X347" s="22">
        <v>0</v>
      </c>
      <c r="Y347" s="22">
        <v>0</v>
      </c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16"/>
      <c r="AI347" s="16"/>
      <c r="AJ347" s="17" t="e">
        <f>SUMIFS([1]Sheet1!$N:$N,[1]Sheet1!$G:$G,P347)</f>
        <v>#VALUE!</v>
      </c>
    </row>
    <row r="348" spans="1:36" s="17" customFormat="1" x14ac:dyDescent="0.25">
      <c r="A348" s="25">
        <v>340</v>
      </c>
      <c r="B348" s="25" t="s">
        <v>4</v>
      </c>
      <c r="C348" s="16"/>
      <c r="D348" s="25">
        <v>10000682053</v>
      </c>
      <c r="E348" s="18">
        <v>44154.654339502311</v>
      </c>
      <c r="F348" s="18">
        <v>44175</v>
      </c>
      <c r="G348" s="22">
        <v>140257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140257</v>
      </c>
      <c r="O348" s="22">
        <f t="shared" si="5"/>
        <v>0</v>
      </c>
      <c r="P348" s="25">
        <v>10000682053</v>
      </c>
      <c r="Q348" s="22">
        <v>140257</v>
      </c>
      <c r="R348" s="22">
        <v>0</v>
      </c>
      <c r="S348" s="22">
        <v>0</v>
      </c>
      <c r="T348" s="22">
        <v>0</v>
      </c>
      <c r="U348" s="22">
        <v>0</v>
      </c>
      <c r="V348" s="22">
        <v>0</v>
      </c>
      <c r="W348" s="22">
        <v>0</v>
      </c>
      <c r="X348" s="22">
        <v>0</v>
      </c>
      <c r="Y348" s="22">
        <v>0</v>
      </c>
      <c r="Z348" s="22">
        <v>0</v>
      </c>
      <c r="AA348" s="22">
        <v>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16"/>
      <c r="AI348" s="16"/>
      <c r="AJ348" s="17">
        <v>0</v>
      </c>
    </row>
    <row r="349" spans="1:36" s="17" customFormat="1" x14ac:dyDescent="0.25">
      <c r="A349" s="25">
        <v>341</v>
      </c>
      <c r="B349" s="25" t="s">
        <v>4</v>
      </c>
      <c r="C349" s="16"/>
      <c r="D349" s="25">
        <v>10000682148</v>
      </c>
      <c r="E349" s="18">
        <v>44155.970140972218</v>
      </c>
      <c r="F349" s="18">
        <v>44175</v>
      </c>
      <c r="G349" s="22">
        <v>57600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f t="shared" si="5"/>
        <v>57600</v>
      </c>
      <c r="P349" s="25">
        <v>10000682148</v>
      </c>
      <c r="Q349" s="22">
        <v>57600</v>
      </c>
      <c r="R349" s="22">
        <v>0</v>
      </c>
      <c r="S349" s="22">
        <v>0</v>
      </c>
      <c r="T349" s="22">
        <v>0</v>
      </c>
      <c r="U349" s="22">
        <v>0</v>
      </c>
      <c r="V349" s="22">
        <v>0</v>
      </c>
      <c r="W349" s="22">
        <v>0</v>
      </c>
      <c r="X349" s="22">
        <v>0</v>
      </c>
      <c r="Y349" s="22">
        <v>0</v>
      </c>
      <c r="Z349" s="22">
        <v>0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57600</v>
      </c>
      <c r="AH349" s="16"/>
      <c r="AI349" s="16"/>
      <c r="AJ349" s="17" t="e">
        <f>SUMIFS([1]Sheet1!$N:$N,[1]Sheet1!$G:$G,P349)</f>
        <v>#VALUE!</v>
      </c>
    </row>
    <row r="350" spans="1:36" s="17" customFormat="1" x14ac:dyDescent="0.25">
      <c r="A350" s="25">
        <v>342</v>
      </c>
      <c r="B350" s="25" t="s">
        <v>4</v>
      </c>
      <c r="C350" s="16"/>
      <c r="D350" s="25">
        <v>10000682199</v>
      </c>
      <c r="E350" s="18">
        <v>44156.70153726852</v>
      </c>
      <c r="F350" s="18">
        <v>44175</v>
      </c>
      <c r="G350" s="22">
        <v>131984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f t="shared" si="5"/>
        <v>131984</v>
      </c>
      <c r="P350" s="25">
        <v>10000682199</v>
      </c>
      <c r="Q350" s="22">
        <v>131984</v>
      </c>
      <c r="R350" s="22">
        <v>0</v>
      </c>
      <c r="S350" s="22">
        <v>0</v>
      </c>
      <c r="T350" s="22">
        <v>0</v>
      </c>
      <c r="U350" s="22">
        <v>0</v>
      </c>
      <c r="V350" s="22">
        <v>0</v>
      </c>
      <c r="W350" s="22">
        <v>0</v>
      </c>
      <c r="X350" s="22">
        <v>0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131984</v>
      </c>
      <c r="AH350" s="16"/>
      <c r="AI350" s="16"/>
      <c r="AJ350" s="17" t="e">
        <f>SUMIFS([1]Sheet1!$N:$N,[1]Sheet1!$G:$G,P350)</f>
        <v>#VALUE!</v>
      </c>
    </row>
    <row r="351" spans="1:36" s="17" customFormat="1" x14ac:dyDescent="0.25">
      <c r="A351" s="25">
        <v>343</v>
      </c>
      <c r="B351" s="25" t="s">
        <v>4</v>
      </c>
      <c r="C351" s="16"/>
      <c r="D351" s="25">
        <v>10000682228</v>
      </c>
      <c r="E351" s="18">
        <v>44157.698805902779</v>
      </c>
      <c r="F351" s="18">
        <v>44175</v>
      </c>
      <c r="G351" s="22">
        <v>57600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57600</v>
      </c>
      <c r="O351" s="22">
        <f t="shared" si="5"/>
        <v>0</v>
      </c>
      <c r="P351" s="25">
        <v>10000682228</v>
      </c>
      <c r="Q351" s="22">
        <v>57600</v>
      </c>
      <c r="R351" s="22">
        <v>0</v>
      </c>
      <c r="S351" s="22">
        <v>0</v>
      </c>
      <c r="T351" s="22">
        <v>0</v>
      </c>
      <c r="U351" s="22">
        <v>0</v>
      </c>
      <c r="V351" s="22">
        <v>0</v>
      </c>
      <c r="W351" s="22">
        <v>0</v>
      </c>
      <c r="X351" s="22">
        <v>0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0</v>
      </c>
      <c r="AH351" s="16"/>
      <c r="AI351" s="16"/>
      <c r="AJ351" s="17" t="e">
        <f>SUMIFS([1]Sheet1!$N:$N,[1]Sheet1!$G:$G,P351)</f>
        <v>#VALUE!</v>
      </c>
    </row>
    <row r="352" spans="1:36" s="17" customFormat="1" x14ac:dyDescent="0.25">
      <c r="A352" s="25">
        <v>344</v>
      </c>
      <c r="B352" s="25" t="s">
        <v>4</v>
      </c>
      <c r="C352" s="16"/>
      <c r="D352" s="25">
        <v>10000682232</v>
      </c>
      <c r="E352" s="18">
        <v>44157.712773993051</v>
      </c>
      <c r="F352" s="18">
        <v>44175</v>
      </c>
      <c r="G352" s="22">
        <v>443134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443134</v>
      </c>
      <c r="O352" s="22">
        <f t="shared" si="5"/>
        <v>0</v>
      </c>
      <c r="P352" s="25">
        <v>10000682232</v>
      </c>
      <c r="Q352" s="22">
        <v>443134</v>
      </c>
      <c r="R352" s="22">
        <v>0</v>
      </c>
      <c r="S352" s="22">
        <v>0</v>
      </c>
      <c r="T352" s="22">
        <v>0</v>
      </c>
      <c r="U352" s="22">
        <v>0</v>
      </c>
      <c r="V352" s="22">
        <v>0</v>
      </c>
      <c r="W352" s="22">
        <v>0</v>
      </c>
      <c r="X352" s="22">
        <v>0</v>
      </c>
      <c r="Y352" s="22">
        <v>0</v>
      </c>
      <c r="Z352" s="22">
        <v>0</v>
      </c>
      <c r="AA352" s="22">
        <v>0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0</v>
      </c>
      <c r="AH352" s="16"/>
      <c r="AI352" s="16"/>
      <c r="AJ352" s="17" t="e">
        <f>SUMIFS([1]Sheet1!$N:$N,[1]Sheet1!$G:$G,P352)</f>
        <v>#VALUE!</v>
      </c>
    </row>
    <row r="353" spans="1:36" s="17" customFormat="1" x14ac:dyDescent="0.25">
      <c r="A353" s="25">
        <v>345</v>
      </c>
      <c r="B353" s="25" t="s">
        <v>4</v>
      </c>
      <c r="C353" s="16"/>
      <c r="D353" s="25">
        <v>10000682403</v>
      </c>
      <c r="E353" s="18">
        <v>44160.05009733796</v>
      </c>
      <c r="F353" s="18">
        <v>44175</v>
      </c>
      <c r="G353" s="22">
        <v>143578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143578</v>
      </c>
      <c r="O353" s="22">
        <f t="shared" si="5"/>
        <v>0</v>
      </c>
      <c r="P353" s="25">
        <v>10000682403</v>
      </c>
      <c r="Q353" s="22">
        <v>143578</v>
      </c>
      <c r="R353" s="22">
        <v>0</v>
      </c>
      <c r="S353" s="22">
        <v>0</v>
      </c>
      <c r="T353" s="22">
        <v>0</v>
      </c>
      <c r="U353" s="22">
        <v>0</v>
      </c>
      <c r="V353" s="22">
        <v>0</v>
      </c>
      <c r="W353" s="22">
        <v>0</v>
      </c>
      <c r="X353" s="22">
        <v>0</v>
      </c>
      <c r="Y353" s="22">
        <v>0</v>
      </c>
      <c r="Z353" s="22">
        <v>0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16"/>
      <c r="AI353" s="16"/>
      <c r="AJ353" s="17" t="e">
        <f>SUMIFS([1]Sheet1!$N:$N,[1]Sheet1!$G:$G,P353)</f>
        <v>#VALUE!</v>
      </c>
    </row>
    <row r="354" spans="1:36" s="17" customFormat="1" x14ac:dyDescent="0.25">
      <c r="A354" s="25">
        <v>346</v>
      </c>
      <c r="B354" s="25" t="s">
        <v>4</v>
      </c>
      <c r="C354" s="16"/>
      <c r="D354" s="25">
        <v>10000682682</v>
      </c>
      <c r="E354" s="18">
        <v>44162.86480737268</v>
      </c>
      <c r="F354" s="18">
        <v>44175</v>
      </c>
      <c r="G354" s="22">
        <v>57600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f t="shared" si="5"/>
        <v>57600</v>
      </c>
      <c r="P354" s="25">
        <v>10000682682</v>
      </c>
      <c r="Q354" s="22">
        <v>57600</v>
      </c>
      <c r="R354" s="22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0</v>
      </c>
      <c r="X354" s="22">
        <v>0</v>
      </c>
      <c r="Y354" s="22">
        <v>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57600</v>
      </c>
      <c r="AH354" s="16"/>
      <c r="AI354" s="16"/>
      <c r="AJ354" s="17" t="e">
        <f>SUMIFS([1]Sheet1!$N:$N,[1]Sheet1!$G:$G,P354)</f>
        <v>#VALUE!</v>
      </c>
    </row>
    <row r="355" spans="1:36" x14ac:dyDescent="0.25">
      <c r="G355" s="4">
        <f>SUM(G9:G354)</f>
        <v>114695956</v>
      </c>
      <c r="H355" s="4">
        <f t="shared" ref="H355:AG355" si="6">SUM(H9:H354)</f>
        <v>0</v>
      </c>
      <c r="I355" s="4">
        <f t="shared" si="6"/>
        <v>201251</v>
      </c>
      <c r="J355" s="4">
        <f t="shared" si="6"/>
        <v>0</v>
      </c>
      <c r="K355" s="4">
        <f t="shared" si="6"/>
        <v>0</v>
      </c>
      <c r="L355" s="4">
        <f t="shared" si="6"/>
        <v>0</v>
      </c>
      <c r="M355" s="4">
        <f t="shared" si="6"/>
        <v>0</v>
      </c>
      <c r="N355" s="4">
        <f t="shared" si="6"/>
        <v>46974509</v>
      </c>
      <c r="O355" s="4">
        <f t="shared" si="6"/>
        <v>67520196</v>
      </c>
      <c r="P355" s="23">
        <f t="shared" si="6"/>
        <v>3460193073707</v>
      </c>
      <c r="Q355" s="4">
        <f t="shared" si="6"/>
        <v>57403646</v>
      </c>
      <c r="R355" s="4">
        <f t="shared" si="6"/>
        <v>0</v>
      </c>
      <c r="S355" s="4">
        <f t="shared" si="6"/>
        <v>0</v>
      </c>
      <c r="T355" s="4">
        <f t="shared" si="6"/>
        <v>0</v>
      </c>
      <c r="U355" s="4">
        <f t="shared" si="6"/>
        <v>0</v>
      </c>
      <c r="V355" s="4">
        <f t="shared" si="6"/>
        <v>0</v>
      </c>
      <c r="W355" s="4">
        <f t="shared" si="6"/>
        <v>0</v>
      </c>
      <c r="X355" s="4">
        <f t="shared" si="6"/>
        <v>1526439</v>
      </c>
      <c r="Y355" s="4">
        <f t="shared" si="6"/>
        <v>0</v>
      </c>
      <c r="Z355" s="4">
        <f t="shared" si="6"/>
        <v>0</v>
      </c>
      <c r="AA355" s="4">
        <f t="shared" si="6"/>
        <v>0</v>
      </c>
      <c r="AB355" s="4">
        <f t="shared" si="6"/>
        <v>0</v>
      </c>
      <c r="AC355" s="4">
        <f t="shared" si="6"/>
        <v>155965</v>
      </c>
      <c r="AD355" s="4">
        <f t="shared" si="6"/>
        <v>0</v>
      </c>
      <c r="AE355" s="4">
        <f t="shared" si="6"/>
        <v>1526439</v>
      </c>
      <c r="AF355" s="4">
        <f t="shared" si="6"/>
        <v>0</v>
      </c>
      <c r="AG355" s="4">
        <f t="shared" si="6"/>
        <v>8545482</v>
      </c>
      <c r="AJ355" t="e">
        <f>SUM(AJ9:AJ354)</f>
        <v>#VALUE!</v>
      </c>
    </row>
    <row r="360" spans="1:36" x14ac:dyDescent="0.25">
      <c r="J360" s="4" t="s">
        <v>39</v>
      </c>
      <c r="K360" s="4">
        <f>G355</f>
        <v>114695956</v>
      </c>
    </row>
    <row r="361" spans="1:36" x14ac:dyDescent="0.25">
      <c r="J361" s="4" t="s">
        <v>40</v>
      </c>
      <c r="K361" s="4">
        <f>AG355</f>
        <v>8545482</v>
      </c>
    </row>
    <row r="362" spans="1:36" x14ac:dyDescent="0.25">
      <c r="K362" s="4">
        <f>K360-K361</f>
        <v>106150474</v>
      </c>
    </row>
    <row r="364" spans="1:36" x14ac:dyDescent="0.25">
      <c r="J364" s="4" t="s">
        <v>46</v>
      </c>
      <c r="K364" s="4">
        <f>N355</f>
        <v>46974509</v>
      </c>
    </row>
    <row r="365" spans="1:36" x14ac:dyDescent="0.25">
      <c r="J365" s="4" t="s">
        <v>42</v>
      </c>
      <c r="K365" s="4">
        <f>I355</f>
        <v>201251</v>
      </c>
    </row>
    <row r="366" spans="1:36" x14ac:dyDescent="0.25">
      <c r="J366" s="4" t="s">
        <v>47</v>
      </c>
      <c r="K366" s="4">
        <f>S355</f>
        <v>0</v>
      </c>
    </row>
    <row r="367" spans="1:36" x14ac:dyDescent="0.25">
      <c r="J367" s="4" t="s">
        <v>43</v>
      </c>
      <c r="K367" s="4">
        <v>57292310</v>
      </c>
    </row>
    <row r="368" spans="1:36" x14ac:dyDescent="0.25">
      <c r="J368" s="4" t="s">
        <v>48</v>
      </c>
      <c r="K368" s="4">
        <f>X355</f>
        <v>1526439</v>
      </c>
    </row>
    <row r="369" spans="10:11" x14ac:dyDescent="0.25">
      <c r="J369" s="4" t="s">
        <v>49</v>
      </c>
      <c r="K369" s="4">
        <f>AC355</f>
        <v>155965</v>
      </c>
    </row>
    <row r="370" spans="10:11" x14ac:dyDescent="0.25">
      <c r="K370" s="4">
        <f>SUM(K364:K369)</f>
        <v>106150474</v>
      </c>
    </row>
  </sheetData>
  <autoFilter ref="A8:AJ355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F4F9AD-2B1F-4AC3-A96B-CDC1FE8EC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2021-07-03T15:30:46Z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