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59BEC0C-76FB-4181-BC21-F9D93A269CA1}" xr6:coauthVersionLast="47" xr6:coauthVersionMax="47" xr10:uidLastSave="{00000000-0000-0000-0000-000000000000}"/>
  <bookViews>
    <workbookView xWindow="-120" yWindow="-120" windowWidth="20730" windowHeight="11160" xr2:uid="{4A299CF4-5339-4330-BD78-D07052550ED5}"/>
  </bookViews>
  <sheets>
    <sheet name="FORMATO AIFT010" sheetId="1" r:id="rId1"/>
    <sheet name="RESUMEN" sheetId="3" r:id="rId2"/>
  </sheets>
  <externalReferences>
    <externalReference r:id="rId3"/>
  </externalReferences>
  <definedNames>
    <definedName name="_xlnm._FilterDatabase" localSheetId="0" hidden="1">'FORMATO AIFT010'!$A$8:$AL$1259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60" i="1" l="1"/>
  <c r="I1260" i="1"/>
  <c r="J1260" i="1"/>
  <c r="K1260" i="1"/>
  <c r="L1260" i="1"/>
  <c r="M1260" i="1"/>
  <c r="N1260" i="1"/>
  <c r="O1260" i="1"/>
  <c r="P1260" i="1"/>
  <c r="Q1260" i="1"/>
  <c r="R1260" i="1"/>
  <c r="S1260" i="1"/>
  <c r="T1260" i="1"/>
  <c r="U1260" i="1"/>
  <c r="V1260" i="1"/>
  <c r="X1260" i="1"/>
  <c r="Y1260" i="1"/>
  <c r="Z1260" i="1"/>
  <c r="AA1260" i="1"/>
  <c r="AB1260" i="1"/>
  <c r="AC1260" i="1"/>
  <c r="AD1260" i="1"/>
  <c r="AE1260" i="1"/>
  <c r="AF1260" i="1"/>
  <c r="AG1260" i="1"/>
  <c r="G1260" i="1"/>
  <c r="O759" i="1"/>
  <c r="O888" i="1"/>
  <c r="O968" i="1"/>
  <c r="O1012" i="1"/>
  <c r="O1041" i="1"/>
  <c r="O1074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0" i="1"/>
  <c r="O11" i="1"/>
  <c r="O12" i="1"/>
  <c r="O13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9" i="1"/>
  <c r="H20" i="1"/>
  <c r="J20" i="1"/>
  <c r="K20" i="1"/>
  <c r="L20" i="1"/>
  <c r="M20" i="1"/>
  <c r="T20" i="1"/>
  <c r="Y20" i="1"/>
  <c r="Z20" i="1"/>
  <c r="AA20" i="1"/>
  <c r="AB20" i="1"/>
  <c r="AC20" i="1"/>
  <c r="AD20" i="1"/>
  <c r="AF20" i="1"/>
  <c r="O20" i="1" l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4E5919C8-F0C9-4B2A-8A04-A4F746C03277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60A8819D-D507-41B5-844E-EA4ECB443542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<sst xmlns="http://schemas.openxmlformats.org/spreadsheetml/2006/main" count="6158" uniqueCount="1385">
  <si>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</si>
  <si>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</si>
  <si>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</si>
  <si>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</si>
  <si>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</si>
  <si>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</si>
  <si>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</si>
  <si>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</si>
  <si>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</si>
  <si>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</si>
  <si>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</si>
  <si>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</si>
  <si>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</si>
  <si>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</si>
  <si>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</si>
  <si>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</si>
  <si>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</si>
  <si>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</si>
  <si>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</si>
  <si>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</si>
  <si>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</si>
  <si>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</si>
  <si>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</si>
  <si>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</si>
  <si>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</si>
  <si>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</si>
  <si>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</si>
  <si>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</si>
  <si>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</si>
  <si>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</si>
  <si>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</si>
  <si>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</si>
  <si>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</si>
  <si>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</si>
  <si>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</si>
  <si>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</si>
  <si>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</si>
  <si>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</si>
  <si>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</si>
  <si>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</si>
  <si>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</si>
  <si>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</si>
  <si>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</si>
  <si>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RESUMEN</t>
  </si>
  <si>
    <t>CARTERA IPS</t>
  </si>
  <si>
    <t>SUBTOTAL</t>
  </si>
  <si>
    <t>GLOSAS POR CONCILIAR</t>
  </si>
  <si>
    <t>PARTIDAS COINCIDENTES</t>
  </si>
  <si>
    <t>S5096</t>
  </si>
  <si>
    <t>S5097</t>
  </si>
  <si>
    <t>S5183</t>
  </si>
  <si>
    <t>S5184</t>
  </si>
  <si>
    <t>S5185</t>
  </si>
  <si>
    <t>S5186</t>
  </si>
  <si>
    <t>S5188</t>
  </si>
  <si>
    <t>S5189</t>
  </si>
  <si>
    <t>S5190</t>
  </si>
  <si>
    <t>S5191</t>
  </si>
  <si>
    <t>S5192</t>
  </si>
  <si>
    <t>S5196</t>
  </si>
  <si>
    <t>S5198</t>
  </si>
  <si>
    <t>S5207</t>
  </si>
  <si>
    <t>S5208</t>
  </si>
  <si>
    <t>S5210</t>
  </si>
  <si>
    <t>S5211</t>
  </si>
  <si>
    <t>S5212</t>
  </si>
  <si>
    <t>S5219</t>
  </si>
  <si>
    <t>S5220</t>
  </si>
  <si>
    <t>S5226</t>
  </si>
  <si>
    <t>S5227</t>
  </si>
  <si>
    <t>S5230</t>
  </si>
  <si>
    <t>S5231</t>
  </si>
  <si>
    <t>S5235</t>
  </si>
  <si>
    <t>S5236</t>
  </si>
  <si>
    <t>S5238</t>
  </si>
  <si>
    <t>S5284</t>
  </si>
  <si>
    <t>S5293</t>
  </si>
  <si>
    <t>S5295</t>
  </si>
  <si>
    <t>S5303</t>
  </si>
  <si>
    <t>S5318</t>
  </si>
  <si>
    <t>S5481</t>
  </si>
  <si>
    <t>S5488</t>
  </si>
  <si>
    <t>S5489</t>
  </si>
  <si>
    <t>S5494</t>
  </si>
  <si>
    <t>S5498</t>
  </si>
  <si>
    <t>S5499</t>
  </si>
  <si>
    <t>S5500</t>
  </si>
  <si>
    <t>S5501</t>
  </si>
  <si>
    <t>S5502</t>
  </si>
  <si>
    <t>S5508</t>
  </si>
  <si>
    <t>S5509</t>
  </si>
  <si>
    <t>S5510</t>
  </si>
  <si>
    <t>S5511</t>
  </si>
  <si>
    <t>S5513</t>
  </si>
  <si>
    <t>S5514</t>
  </si>
  <si>
    <t>S5515</t>
  </si>
  <si>
    <t>S5536</t>
  </si>
  <si>
    <t>S5537</t>
  </si>
  <si>
    <t>S5538</t>
  </si>
  <si>
    <t>S5540</t>
  </si>
  <si>
    <t>S5541</t>
  </si>
  <si>
    <t>S5542</t>
  </si>
  <si>
    <t>S5543</t>
  </si>
  <si>
    <t>S5544</t>
  </si>
  <si>
    <t>S5545</t>
  </si>
  <si>
    <t>S5546</t>
  </si>
  <si>
    <t>S5547</t>
  </si>
  <si>
    <t>S5549</t>
  </si>
  <si>
    <t>S5550</t>
  </si>
  <si>
    <t>S5556</t>
  </si>
  <si>
    <t>S5560</t>
  </si>
  <si>
    <t>S5596</t>
  </si>
  <si>
    <t>S5597</t>
  </si>
  <si>
    <t>S5606</t>
  </si>
  <si>
    <t>S5644</t>
  </si>
  <si>
    <t>S5655</t>
  </si>
  <si>
    <t>S5659</t>
  </si>
  <si>
    <t>S5661</t>
  </si>
  <si>
    <t>S5730</t>
  </si>
  <si>
    <t>S5731</t>
  </si>
  <si>
    <t>S5762</t>
  </si>
  <si>
    <t>S5765</t>
  </si>
  <si>
    <t>S5825</t>
  </si>
  <si>
    <t>S5826</t>
  </si>
  <si>
    <t>S5827</t>
  </si>
  <si>
    <t>S5828</t>
  </si>
  <si>
    <t>S5829</t>
  </si>
  <si>
    <t>S5830</t>
  </si>
  <si>
    <t>S5831</t>
  </si>
  <si>
    <t>S5832</t>
  </si>
  <si>
    <t>S5833</t>
  </si>
  <si>
    <t>S5834</t>
  </si>
  <si>
    <t>S5835</t>
  </si>
  <si>
    <t>S5837</t>
  </si>
  <si>
    <t>S5838</t>
  </si>
  <si>
    <t>S5839</t>
  </si>
  <si>
    <t>S5840</t>
  </si>
  <si>
    <t>S5841</t>
  </si>
  <si>
    <t>S5842</t>
  </si>
  <si>
    <t>S5843</t>
  </si>
  <si>
    <t>S5864</t>
  </si>
  <si>
    <t>S5865</t>
  </si>
  <si>
    <t>S5866</t>
  </si>
  <si>
    <t>S5867</t>
  </si>
  <si>
    <t>S5868</t>
  </si>
  <si>
    <t>S5869</t>
  </si>
  <si>
    <t>S5870</t>
  </si>
  <si>
    <t>S5871</t>
  </si>
  <si>
    <t>S5872</t>
  </si>
  <si>
    <t>S5873</t>
  </si>
  <si>
    <t>S5874</t>
  </si>
  <si>
    <t>S5931</t>
  </si>
  <si>
    <t>S5932</t>
  </si>
  <si>
    <t>S5933</t>
  </si>
  <si>
    <t>S5935</t>
  </si>
  <si>
    <t>S5936</t>
  </si>
  <si>
    <t>S5937</t>
  </si>
  <si>
    <t>S5938</t>
  </si>
  <si>
    <t>S5939</t>
  </si>
  <si>
    <t>S5940</t>
  </si>
  <si>
    <t>S5941</t>
  </si>
  <si>
    <t>S5942</t>
  </si>
  <si>
    <t>S5943</t>
  </si>
  <si>
    <t>S5944</t>
  </si>
  <si>
    <t>S5945</t>
  </si>
  <si>
    <t>S5946</t>
  </si>
  <si>
    <t>S5947</t>
  </si>
  <si>
    <t>S5948</t>
  </si>
  <si>
    <t>S5949</t>
  </si>
  <si>
    <t>S5950</t>
  </si>
  <si>
    <t>S5954</t>
  </si>
  <si>
    <t>S5960</t>
  </si>
  <si>
    <t>S5961</t>
  </si>
  <si>
    <t>S5962</t>
  </si>
  <si>
    <t>S5963</t>
  </si>
  <si>
    <t>S5964</t>
  </si>
  <si>
    <t>S5969</t>
  </si>
  <si>
    <t>S5979</t>
  </si>
  <si>
    <t>S5980</t>
  </si>
  <si>
    <t>S5981</t>
  </si>
  <si>
    <t>S5982</t>
  </si>
  <si>
    <t>S5983</t>
  </si>
  <si>
    <t>S5984</t>
  </si>
  <si>
    <t>S5985</t>
  </si>
  <si>
    <t>S6001</t>
  </si>
  <si>
    <t>S6002</t>
  </si>
  <si>
    <t>S6003</t>
  </si>
  <si>
    <t>S6004</t>
  </si>
  <si>
    <t>S6015</t>
  </si>
  <si>
    <t>S6016</t>
  </si>
  <si>
    <t>S6017</t>
  </si>
  <si>
    <t>S6018</t>
  </si>
  <si>
    <t>S6019</t>
  </si>
  <si>
    <t>S6020</t>
  </si>
  <si>
    <t>S6021</t>
  </si>
  <si>
    <t>S6022</t>
  </si>
  <si>
    <t>S6023</t>
  </si>
  <si>
    <t>S6024</t>
  </si>
  <si>
    <t>S6025</t>
  </si>
  <si>
    <t>S6027</t>
  </si>
  <si>
    <t>S6028</t>
  </si>
  <si>
    <t>S6030</t>
  </si>
  <si>
    <t>S6036</t>
  </si>
  <si>
    <t>S6037</t>
  </si>
  <si>
    <t>S6038</t>
  </si>
  <si>
    <t>S6039</t>
  </si>
  <si>
    <t>S6040</t>
  </si>
  <si>
    <t>S6041</t>
  </si>
  <si>
    <t>S6042</t>
  </si>
  <si>
    <t>S6043</t>
  </si>
  <si>
    <t>S6044</t>
  </si>
  <si>
    <t>S6045</t>
  </si>
  <si>
    <t>S6046</t>
  </si>
  <si>
    <t>S6073</t>
  </si>
  <si>
    <t>S6074</t>
  </si>
  <si>
    <t>S6076</t>
  </si>
  <si>
    <t>S6077</t>
  </si>
  <si>
    <t>S6078</t>
  </si>
  <si>
    <t>S6079</t>
  </si>
  <si>
    <t>S6080</t>
  </si>
  <si>
    <t>S6081</t>
  </si>
  <si>
    <t>S6082</t>
  </si>
  <si>
    <t>S6083</t>
  </si>
  <si>
    <t>S6084</t>
  </si>
  <si>
    <t>S6115</t>
  </si>
  <si>
    <t>S6116</t>
  </si>
  <si>
    <t>S6117</t>
  </si>
  <si>
    <t>S6118</t>
  </si>
  <si>
    <t>S6119</t>
  </si>
  <si>
    <t>S6120</t>
  </si>
  <si>
    <t>S6121</t>
  </si>
  <si>
    <t>S6122</t>
  </si>
  <si>
    <t>S6133</t>
  </si>
  <si>
    <t>S6134</t>
  </si>
  <si>
    <t>S6135</t>
  </si>
  <si>
    <t>S6136</t>
  </si>
  <si>
    <t>S6147</t>
  </si>
  <si>
    <t>S6159</t>
  </si>
  <si>
    <t>S6168</t>
  </si>
  <si>
    <t>S6169</t>
  </si>
  <si>
    <t>S6170</t>
  </si>
  <si>
    <t>S6177</t>
  </si>
  <si>
    <t>S6178</t>
  </si>
  <si>
    <t>S6179</t>
  </si>
  <si>
    <t>S6180</t>
  </si>
  <si>
    <t>S6181</t>
  </si>
  <si>
    <t>S6184</t>
  </si>
  <si>
    <t>S6185</t>
  </si>
  <si>
    <t>S6189</t>
  </si>
  <si>
    <t>S6191</t>
  </si>
  <si>
    <t>S6193</t>
  </si>
  <si>
    <t>S6194</t>
  </si>
  <si>
    <t>S6195</t>
  </si>
  <si>
    <t>S6196</t>
  </si>
  <si>
    <t>S6197</t>
  </si>
  <si>
    <t>S6198</t>
  </si>
  <si>
    <t>S6202</t>
  </si>
  <si>
    <t>S6203</t>
  </si>
  <si>
    <t>S6204</t>
  </si>
  <si>
    <t>S6205</t>
  </si>
  <si>
    <t>S6236</t>
  </si>
  <si>
    <t>S6237</t>
  </si>
  <si>
    <t>S6238</t>
  </si>
  <si>
    <t>S6239</t>
  </si>
  <si>
    <t>S6240</t>
  </si>
  <si>
    <t>S6241</t>
  </si>
  <si>
    <t>S6242</t>
  </si>
  <si>
    <t>S6243</t>
  </si>
  <si>
    <t>S6244</t>
  </si>
  <si>
    <t>S6253</t>
  </si>
  <si>
    <t>S6254</t>
  </si>
  <si>
    <t>S6255</t>
  </si>
  <si>
    <t>S6256</t>
  </si>
  <si>
    <t>S6262</t>
  </si>
  <si>
    <t>S6267</t>
  </si>
  <si>
    <t>S6268</t>
  </si>
  <si>
    <t>S6270</t>
  </si>
  <si>
    <t>S6271</t>
  </si>
  <si>
    <t>S6272</t>
  </si>
  <si>
    <t>S6273</t>
  </si>
  <si>
    <t>S6274</t>
  </si>
  <si>
    <t>S6275</t>
  </si>
  <si>
    <t>S6276</t>
  </si>
  <si>
    <t>S6277</t>
  </si>
  <si>
    <t>S6278</t>
  </si>
  <si>
    <t>S6283</t>
  </si>
  <si>
    <t>S6284</t>
  </si>
  <si>
    <t>S6286</t>
  </si>
  <si>
    <t>S6287</t>
  </si>
  <si>
    <t>S6288</t>
  </si>
  <si>
    <t>S6289</t>
  </si>
  <si>
    <t>S6290</t>
  </si>
  <si>
    <t>S6292</t>
  </si>
  <si>
    <t>S6293</t>
  </si>
  <si>
    <t>S6294</t>
  </si>
  <si>
    <t>S6295</t>
  </si>
  <si>
    <t>S6296</t>
  </si>
  <si>
    <t>S6297</t>
  </si>
  <si>
    <t>S6304</t>
  </si>
  <si>
    <t>S6305</t>
  </si>
  <si>
    <t>S6306</t>
  </si>
  <si>
    <t>S6307</t>
  </si>
  <si>
    <t>S6308</t>
  </si>
  <si>
    <t>S6309</t>
  </si>
  <si>
    <t>S6316</t>
  </si>
  <si>
    <t>S6317</t>
  </si>
  <si>
    <t>S6318</t>
  </si>
  <si>
    <t>S6319</t>
  </si>
  <si>
    <t>S6320</t>
  </si>
  <si>
    <t>S6321</t>
  </si>
  <si>
    <t>S6322</t>
  </si>
  <si>
    <t>S6323</t>
  </si>
  <si>
    <t>S6325</t>
  </si>
  <si>
    <t>S6326</t>
  </si>
  <si>
    <t>S6327</t>
  </si>
  <si>
    <t>S6328</t>
  </si>
  <si>
    <t>S6336</t>
  </si>
  <si>
    <t>S6337</t>
  </si>
  <si>
    <t>S6338</t>
  </si>
  <si>
    <t>S6339</t>
  </si>
  <si>
    <t>S6340</t>
  </si>
  <si>
    <t>S6341</t>
  </si>
  <si>
    <t>S6343</t>
  </si>
  <si>
    <t>S6345</t>
  </si>
  <si>
    <t>S6354</t>
  </si>
  <si>
    <t>S6355</t>
  </si>
  <si>
    <t>S6356</t>
  </si>
  <si>
    <t>S6357</t>
  </si>
  <si>
    <t>S6401</t>
  </si>
  <si>
    <t>S6402</t>
  </si>
  <si>
    <t>S6403</t>
  </si>
  <si>
    <t>S6404</t>
  </si>
  <si>
    <t>S6405</t>
  </si>
  <si>
    <t>S6414</t>
  </si>
  <si>
    <t>S6418</t>
  </si>
  <si>
    <t>S6419</t>
  </si>
  <si>
    <t>S6420</t>
  </si>
  <si>
    <t>S6421</t>
  </si>
  <si>
    <t>S6422</t>
  </si>
  <si>
    <t>S6423</t>
  </si>
  <si>
    <t>S6424</t>
  </si>
  <si>
    <t>S6425</t>
  </si>
  <si>
    <t>S6426</t>
  </si>
  <si>
    <t>S6428</t>
  </si>
  <si>
    <t>S6429</t>
  </si>
  <si>
    <t>S6430</t>
  </si>
  <si>
    <t>S6431</t>
  </si>
  <si>
    <t>S6436</t>
  </si>
  <si>
    <t>S6437</t>
  </si>
  <si>
    <t>S6438</t>
  </si>
  <si>
    <t>S6439</t>
  </si>
  <si>
    <t>S6444</t>
  </si>
  <si>
    <t>S6445</t>
  </si>
  <si>
    <t>S6446</t>
  </si>
  <si>
    <t>S6447</t>
  </si>
  <si>
    <t>S6448</t>
  </si>
  <si>
    <t>S6449</t>
  </si>
  <si>
    <t>S6450</t>
  </si>
  <si>
    <t>S6451</t>
  </si>
  <si>
    <t>S6452</t>
  </si>
  <si>
    <t>S6453</t>
  </si>
  <si>
    <t>S6455</t>
  </si>
  <si>
    <t>S6456</t>
  </si>
  <si>
    <t>S6457</t>
  </si>
  <si>
    <t>S6458</t>
  </si>
  <si>
    <t>S6459</t>
  </si>
  <si>
    <t>S6460</t>
  </si>
  <si>
    <t>S6461</t>
  </si>
  <si>
    <t>S6462</t>
  </si>
  <si>
    <t>S6463</t>
  </si>
  <si>
    <t>S6464</t>
  </si>
  <si>
    <t>S6465</t>
  </si>
  <si>
    <t>S6466</t>
  </si>
  <si>
    <t>S6467</t>
  </si>
  <si>
    <t>S6468</t>
  </si>
  <si>
    <t>S6469</t>
  </si>
  <si>
    <t>S6470</t>
  </si>
  <si>
    <t>S6471</t>
  </si>
  <si>
    <t>S6472</t>
  </si>
  <si>
    <t>S6473</t>
  </si>
  <si>
    <t>S6474</t>
  </si>
  <si>
    <t>S6475</t>
  </si>
  <si>
    <t>S6476</t>
  </si>
  <si>
    <t>S6477</t>
  </si>
  <si>
    <t>S6478</t>
  </si>
  <si>
    <t>S6479</t>
  </si>
  <si>
    <t>S6480</t>
  </si>
  <si>
    <t>S6481</t>
  </si>
  <si>
    <t>S6482</t>
  </si>
  <si>
    <t>S6483</t>
  </si>
  <si>
    <t>S6484</t>
  </si>
  <si>
    <t>S6485</t>
  </si>
  <si>
    <t>S6486</t>
  </si>
  <si>
    <t>S6487</t>
  </si>
  <si>
    <t>S6488</t>
  </si>
  <si>
    <t>S6489</t>
  </si>
  <si>
    <t>S6490</t>
  </si>
  <si>
    <t>S6491</t>
  </si>
  <si>
    <t>S6492</t>
  </si>
  <si>
    <t>S6493</t>
  </si>
  <si>
    <t>S6494</t>
  </si>
  <si>
    <t>S6495</t>
  </si>
  <si>
    <t>S6496</t>
  </si>
  <si>
    <t>S6497</t>
  </si>
  <si>
    <t>S6498</t>
  </si>
  <si>
    <t>S6499</t>
  </si>
  <si>
    <t>S6500</t>
  </si>
  <si>
    <t>S6501</t>
  </si>
  <si>
    <t>S6502</t>
  </si>
  <si>
    <t>S6503</t>
  </si>
  <si>
    <t>S6504</t>
  </si>
  <si>
    <t>S6505</t>
  </si>
  <si>
    <t>S6507</t>
  </si>
  <si>
    <t>S6508</t>
  </si>
  <si>
    <t>S6509</t>
  </si>
  <si>
    <t>S6510</t>
  </si>
  <si>
    <t>S6511</t>
  </si>
  <si>
    <t>S6512</t>
  </si>
  <si>
    <t>S6513</t>
  </si>
  <si>
    <t>S6514</t>
  </si>
  <si>
    <t>S6515</t>
  </si>
  <si>
    <t>S6516</t>
  </si>
  <si>
    <t>S6517</t>
  </si>
  <si>
    <t>S6518</t>
  </si>
  <si>
    <t>S6519</t>
  </si>
  <si>
    <t>S6520</t>
  </si>
  <si>
    <t>S6522</t>
  </si>
  <si>
    <t>S6523</t>
  </si>
  <si>
    <t>S6524</t>
  </si>
  <si>
    <t>S6525</t>
  </si>
  <si>
    <t>S6526</t>
  </si>
  <si>
    <t>S6527</t>
  </si>
  <si>
    <t>S6528</t>
  </si>
  <si>
    <t>S6529</t>
  </si>
  <si>
    <t>S6530</t>
  </si>
  <si>
    <t>S6531</t>
  </si>
  <si>
    <t>S6532</t>
  </si>
  <si>
    <t>S6533</t>
  </si>
  <si>
    <t>S6534</t>
  </si>
  <si>
    <t>S6535</t>
  </si>
  <si>
    <t>S6536</t>
  </si>
  <si>
    <t>S6537</t>
  </si>
  <si>
    <t>S6538</t>
  </si>
  <si>
    <t>S6539</t>
  </si>
  <si>
    <t>S6540</t>
  </si>
  <si>
    <t>S6541</t>
  </si>
  <si>
    <t>S6542</t>
  </si>
  <si>
    <t>S6543</t>
  </si>
  <si>
    <t>S6544</t>
  </si>
  <si>
    <t>S6545</t>
  </si>
  <si>
    <t>S6546</t>
  </si>
  <si>
    <t>S6547</t>
  </si>
  <si>
    <t>S6548</t>
  </si>
  <si>
    <t>S6549</t>
  </si>
  <si>
    <t>S6550</t>
  </si>
  <si>
    <t>S6551</t>
  </si>
  <si>
    <t>S6552</t>
  </si>
  <si>
    <t>S6553</t>
  </si>
  <si>
    <t>S6554</t>
  </si>
  <si>
    <t>S6555</t>
  </si>
  <si>
    <t>S6556</t>
  </si>
  <si>
    <t>S6557</t>
  </si>
  <si>
    <t>S6559</t>
  </si>
  <si>
    <t>S6560</t>
  </si>
  <si>
    <t>S6561</t>
  </si>
  <si>
    <t>S6562</t>
  </si>
  <si>
    <t>S6563</t>
  </si>
  <si>
    <t>S6564</t>
  </si>
  <si>
    <t>S6565</t>
  </si>
  <si>
    <t>S6566</t>
  </si>
  <si>
    <t>S6567</t>
  </si>
  <si>
    <t>S6568</t>
  </si>
  <si>
    <t>S6569</t>
  </si>
  <si>
    <t>S6570</t>
  </si>
  <si>
    <t>S6571</t>
  </si>
  <si>
    <t>S6572</t>
  </si>
  <si>
    <t>S6573</t>
  </si>
  <si>
    <t>S6574</t>
  </si>
  <si>
    <t>S6575</t>
  </si>
  <si>
    <t>S6576</t>
  </si>
  <si>
    <t>S6577</t>
  </si>
  <si>
    <t>S6578</t>
  </si>
  <si>
    <t>S6579</t>
  </si>
  <si>
    <t>S6580</t>
  </si>
  <si>
    <t>S6581</t>
  </si>
  <si>
    <t>S6582</t>
  </si>
  <si>
    <t>S6583</t>
  </si>
  <si>
    <t>S6584</t>
  </si>
  <si>
    <t>S6585</t>
  </si>
  <si>
    <t>S6586</t>
  </si>
  <si>
    <t>S6587</t>
  </si>
  <si>
    <t>S6588</t>
  </si>
  <si>
    <t>S6589</t>
  </si>
  <si>
    <t>S6590</t>
  </si>
  <si>
    <t>S6591</t>
  </si>
  <si>
    <t>S6592</t>
  </si>
  <si>
    <t>S6593</t>
  </si>
  <si>
    <t>S6594</t>
  </si>
  <si>
    <t>S6595</t>
  </si>
  <si>
    <t>S6596</t>
  </si>
  <si>
    <t>S6597</t>
  </si>
  <si>
    <t>S6598</t>
  </si>
  <si>
    <t>S6599</t>
  </si>
  <si>
    <t>S6657</t>
  </si>
  <si>
    <t>S6658</t>
  </si>
  <si>
    <t>S6659</t>
  </si>
  <si>
    <t>S6660</t>
  </si>
  <si>
    <t>S6661</t>
  </si>
  <si>
    <t>S6662</t>
  </si>
  <si>
    <t>S6663</t>
  </si>
  <si>
    <t>S6664</t>
  </si>
  <si>
    <t>S6666</t>
  </si>
  <si>
    <t>S6667</t>
  </si>
  <si>
    <t>S6668</t>
  </si>
  <si>
    <t>S6669</t>
  </si>
  <si>
    <t>S6670</t>
  </si>
  <si>
    <t>S6671</t>
  </si>
  <si>
    <t>S6672</t>
  </si>
  <si>
    <t>S6673</t>
  </si>
  <si>
    <t>S6675</t>
  </si>
  <si>
    <t>S6676</t>
  </si>
  <si>
    <t>S6677</t>
  </si>
  <si>
    <t>S6678</t>
  </si>
  <si>
    <t>S6679</t>
  </si>
  <si>
    <t>S6680</t>
  </si>
  <si>
    <t>S6681</t>
  </si>
  <si>
    <t>S6682</t>
  </si>
  <si>
    <t>S6683</t>
  </si>
  <si>
    <t>S6684</t>
  </si>
  <si>
    <t>S6685</t>
  </si>
  <si>
    <t>S6686</t>
  </si>
  <si>
    <t>S6687</t>
  </si>
  <si>
    <t>S6688</t>
  </si>
  <si>
    <t>S6689</t>
  </si>
  <si>
    <t>S6690</t>
  </si>
  <si>
    <t>S6691</t>
  </si>
  <si>
    <t>S6693</t>
  </si>
  <si>
    <t>S6694</t>
  </si>
  <si>
    <t>S6695</t>
  </si>
  <si>
    <t>S6696</t>
  </si>
  <si>
    <t>S6697</t>
  </si>
  <si>
    <t>S6698</t>
  </si>
  <si>
    <t>S6699</t>
  </si>
  <si>
    <t>S6700</t>
  </si>
  <si>
    <t>S6701</t>
  </si>
  <si>
    <t>S6702</t>
  </si>
  <si>
    <t>S6703</t>
  </si>
  <si>
    <t>S6704</t>
  </si>
  <si>
    <t>S6705</t>
  </si>
  <si>
    <t>S6706</t>
  </si>
  <si>
    <t>S6707</t>
  </si>
  <si>
    <t>S6708</t>
  </si>
  <si>
    <t>S6709</t>
  </si>
  <si>
    <t>S6710</t>
  </si>
  <si>
    <t>S6711</t>
  </si>
  <si>
    <t>S6712</t>
  </si>
  <si>
    <t>S6713</t>
  </si>
  <si>
    <t>S6714</t>
  </si>
  <si>
    <t>S6715</t>
  </si>
  <si>
    <t>S6716</t>
  </si>
  <si>
    <t>S6717</t>
  </si>
  <si>
    <t>S6718</t>
  </si>
  <si>
    <t>S6719</t>
  </si>
  <si>
    <t>S6720</t>
  </si>
  <si>
    <t>S6722</t>
  </si>
  <si>
    <t>S6724</t>
  </si>
  <si>
    <t>S6725</t>
  </si>
  <si>
    <t>S6726</t>
  </si>
  <si>
    <t>S6727</t>
  </si>
  <si>
    <t>S6728</t>
  </si>
  <si>
    <t>S6729</t>
  </si>
  <si>
    <t>S6730</t>
  </si>
  <si>
    <t>S6731</t>
  </si>
  <si>
    <t>S6732</t>
  </si>
  <si>
    <t>S6733</t>
  </si>
  <si>
    <t>S6734</t>
  </si>
  <si>
    <t>S6735</t>
  </si>
  <si>
    <t>S6736</t>
  </si>
  <si>
    <t>S6737</t>
  </si>
  <si>
    <t>S6738</t>
  </si>
  <si>
    <t>S6739</t>
  </si>
  <si>
    <t>S6740</t>
  </si>
  <si>
    <t>S6741</t>
  </si>
  <si>
    <t>S6742</t>
  </si>
  <si>
    <t>S6744</t>
  </si>
  <si>
    <t>S6745</t>
  </si>
  <si>
    <t>S6746</t>
  </si>
  <si>
    <t>S6747</t>
  </si>
  <si>
    <t>S6748</t>
  </si>
  <si>
    <t>S6749</t>
  </si>
  <si>
    <t>S6750</t>
  </si>
  <si>
    <t>S6751</t>
  </si>
  <si>
    <t>S6752</t>
  </si>
  <si>
    <t>S6753</t>
  </si>
  <si>
    <t>S6754</t>
  </si>
  <si>
    <t>S6755</t>
  </si>
  <si>
    <t>S6756</t>
  </si>
  <si>
    <t>S6757</t>
  </si>
  <si>
    <t>S6758</t>
  </si>
  <si>
    <t>S6759</t>
  </si>
  <si>
    <t>S6760</t>
  </si>
  <si>
    <t>S6761</t>
  </si>
  <si>
    <t>S6762</t>
  </si>
  <si>
    <t>S6763</t>
  </si>
  <si>
    <t>S6764</t>
  </si>
  <si>
    <t>S6765</t>
  </si>
  <si>
    <t>S6766</t>
  </si>
  <si>
    <t>S6767</t>
  </si>
  <si>
    <t>S6768</t>
  </si>
  <si>
    <t>S6769</t>
  </si>
  <si>
    <t>S6770</t>
  </si>
  <si>
    <t>S6771</t>
  </si>
  <si>
    <t>S6772</t>
  </si>
  <si>
    <t>S6773</t>
  </si>
  <si>
    <t>S6774</t>
  </si>
  <si>
    <t>S6775</t>
  </si>
  <si>
    <t>S6776</t>
  </si>
  <si>
    <t>S6777</t>
  </si>
  <si>
    <t>S6778</t>
  </si>
  <si>
    <t>S6779</t>
  </si>
  <si>
    <t>S6780</t>
  </si>
  <si>
    <t>S6781</t>
  </si>
  <si>
    <t>S6782</t>
  </si>
  <si>
    <t>S6783</t>
  </si>
  <si>
    <t>S6784</t>
  </si>
  <si>
    <t>S6785</t>
  </si>
  <si>
    <t>S6786</t>
  </si>
  <si>
    <t>S6787</t>
  </si>
  <si>
    <t>S6788</t>
  </si>
  <si>
    <t>S6789</t>
  </si>
  <si>
    <t>S6790</t>
  </si>
  <si>
    <t>S6791</t>
  </si>
  <si>
    <t>S6792</t>
  </si>
  <si>
    <t>S6793</t>
  </si>
  <si>
    <t>S6794</t>
  </si>
  <si>
    <t>S6840</t>
  </si>
  <si>
    <t>S6841</t>
  </si>
  <si>
    <t>S6843</t>
  </si>
  <si>
    <t>S6844</t>
  </si>
  <si>
    <t>S6845</t>
  </si>
  <si>
    <t>S6847</t>
  </si>
  <si>
    <t>S6848</t>
  </si>
  <si>
    <t>S6849</t>
  </si>
  <si>
    <t>S6850</t>
  </si>
  <si>
    <t>S6851</t>
  </si>
  <si>
    <t>S6852</t>
  </si>
  <si>
    <t>S6853</t>
  </si>
  <si>
    <t>S6854</t>
  </si>
  <si>
    <t>S6855</t>
  </si>
  <si>
    <t>S6856</t>
  </si>
  <si>
    <t>S6857</t>
  </si>
  <si>
    <t>S6858</t>
  </si>
  <si>
    <t>S6859</t>
  </si>
  <si>
    <t>S6860</t>
  </si>
  <si>
    <t>S6861</t>
  </si>
  <si>
    <t>S6862</t>
  </si>
  <si>
    <t>S6863</t>
  </si>
  <si>
    <t>S6864</t>
  </si>
  <si>
    <t>S6865</t>
  </si>
  <si>
    <t>S6866</t>
  </si>
  <si>
    <t>S6867</t>
  </si>
  <si>
    <t>S6868</t>
  </si>
  <si>
    <t>S6869</t>
  </si>
  <si>
    <t>S6870</t>
  </si>
  <si>
    <t>S6871</t>
  </si>
  <si>
    <t>S6872</t>
  </si>
  <si>
    <t>S6873</t>
  </si>
  <si>
    <t>S6874</t>
  </si>
  <si>
    <t>S6875</t>
  </si>
  <si>
    <t>S6876</t>
  </si>
  <si>
    <t>S6877</t>
  </si>
  <si>
    <t>S6878</t>
  </si>
  <si>
    <t>S6879</t>
  </si>
  <si>
    <t>S6880</t>
  </si>
  <si>
    <t>S6881</t>
  </si>
  <si>
    <t>S6882</t>
  </si>
  <si>
    <t>S6883</t>
  </si>
  <si>
    <t>S6885</t>
  </si>
  <si>
    <t>S6886</t>
  </si>
  <si>
    <t>S6887</t>
  </si>
  <si>
    <t>S6888</t>
  </si>
  <si>
    <t>S6889</t>
  </si>
  <si>
    <t>S6890</t>
  </si>
  <si>
    <t>S6891</t>
  </si>
  <si>
    <t>S6892</t>
  </si>
  <si>
    <t>S6893</t>
  </si>
  <si>
    <t>S6895</t>
  </si>
  <si>
    <t>S6896</t>
  </si>
  <si>
    <t>S6897</t>
  </si>
  <si>
    <t>S6898</t>
  </si>
  <si>
    <t>S6899</t>
  </si>
  <si>
    <t>S6900</t>
  </si>
  <si>
    <t>S6901</t>
  </si>
  <si>
    <t>S6902</t>
  </si>
  <si>
    <t>S6903</t>
  </si>
  <si>
    <t>S6904</t>
  </si>
  <si>
    <t>S6905</t>
  </si>
  <si>
    <t>S6906</t>
  </si>
  <si>
    <t>S6909</t>
  </si>
  <si>
    <t>S6910</t>
  </si>
  <si>
    <t>S6911</t>
  </si>
  <si>
    <t>S6912</t>
  </si>
  <si>
    <t>S6913</t>
  </si>
  <si>
    <t>S6914</t>
  </si>
  <si>
    <t>S6916</t>
  </si>
  <si>
    <t>S6918</t>
  </si>
  <si>
    <t>S6919</t>
  </si>
  <si>
    <t>S6920</t>
  </si>
  <si>
    <t>S6936</t>
  </si>
  <si>
    <t>S6937</t>
  </si>
  <si>
    <t>S6940</t>
  </si>
  <si>
    <t>S6941</t>
  </si>
  <si>
    <t>S6943</t>
  </si>
  <si>
    <t>S6944</t>
  </si>
  <si>
    <t>S6945</t>
  </si>
  <si>
    <t>S6946</t>
  </si>
  <si>
    <t>S6947</t>
  </si>
  <si>
    <t>S6948</t>
  </si>
  <si>
    <t>S6949</t>
  </si>
  <si>
    <t>S6950</t>
  </si>
  <si>
    <t>S6951</t>
  </si>
  <si>
    <t>S6952</t>
  </si>
  <si>
    <t>S6953</t>
  </si>
  <si>
    <t>S6954</t>
  </si>
  <si>
    <t>S6955</t>
  </si>
  <si>
    <t>S6956</t>
  </si>
  <si>
    <t>S6957</t>
  </si>
  <si>
    <t>S6958</t>
  </si>
  <si>
    <t>S6959</t>
  </si>
  <si>
    <t>S6960</t>
  </si>
  <si>
    <t>S6961</t>
  </si>
  <si>
    <t>S6962</t>
  </si>
  <si>
    <t>S6963</t>
  </si>
  <si>
    <t>S6964</t>
  </si>
  <si>
    <t>S6970</t>
  </si>
  <si>
    <t>S6971</t>
  </si>
  <si>
    <t>S6972</t>
  </si>
  <si>
    <t>S6974</t>
  </si>
  <si>
    <t>S6975</t>
  </si>
  <si>
    <t>S6976</t>
  </si>
  <si>
    <t>S6977</t>
  </si>
  <si>
    <t>S6978</t>
  </si>
  <si>
    <t>S6979</t>
  </si>
  <si>
    <t>S6980</t>
  </si>
  <si>
    <t>S6981</t>
  </si>
  <si>
    <t>S6982</t>
  </si>
  <si>
    <t>S6983</t>
  </si>
  <si>
    <t>S6987</t>
  </si>
  <si>
    <t>S6988</t>
  </si>
  <si>
    <t>S6989</t>
  </si>
  <si>
    <t>S6990</t>
  </si>
  <si>
    <t>S6991</t>
  </si>
  <si>
    <t>S6992</t>
  </si>
  <si>
    <t>S6993</t>
  </si>
  <si>
    <t>S6994</t>
  </si>
  <si>
    <t>S6995</t>
  </si>
  <si>
    <t>S6997</t>
  </si>
  <si>
    <t>S6998</t>
  </si>
  <si>
    <t>S6999</t>
  </si>
  <si>
    <t>S7000</t>
  </si>
  <si>
    <t>S7001</t>
  </si>
  <si>
    <t>S7002</t>
  </si>
  <si>
    <t>S7003</t>
  </si>
  <si>
    <t>S7004</t>
  </si>
  <si>
    <t>S7005</t>
  </si>
  <si>
    <t>S7006</t>
  </si>
  <si>
    <t>S7007</t>
  </si>
  <si>
    <t>S7008</t>
  </si>
  <si>
    <t>S7009</t>
  </si>
  <si>
    <t>S7010</t>
  </si>
  <si>
    <t>S7011</t>
  </si>
  <si>
    <t>S7012</t>
  </si>
  <si>
    <t>S7013</t>
  </si>
  <si>
    <t>S7014</t>
  </si>
  <si>
    <t>S7015</t>
  </si>
  <si>
    <t>S7016</t>
  </si>
  <si>
    <t>S7017</t>
  </si>
  <si>
    <t>S7018</t>
  </si>
  <si>
    <t>S7019</t>
  </si>
  <si>
    <t>S7020</t>
  </si>
  <si>
    <t>S7031</t>
  </si>
  <si>
    <t>S7032</t>
  </si>
  <si>
    <t>S7033</t>
  </si>
  <si>
    <t>S7034</t>
  </si>
  <si>
    <t>S7035</t>
  </si>
  <si>
    <t>S7036</t>
  </si>
  <si>
    <t>S7037</t>
  </si>
  <si>
    <t>S7038</t>
  </si>
  <si>
    <t>S7040</t>
  </si>
  <si>
    <t>S7041</t>
  </si>
  <si>
    <t>S7042</t>
  </si>
  <si>
    <t>S7043</t>
  </si>
  <si>
    <t>S7044</t>
  </si>
  <si>
    <t>S7045</t>
  </si>
  <si>
    <t>S7046</t>
  </si>
  <si>
    <t>S7047</t>
  </si>
  <si>
    <t>S7048</t>
  </si>
  <si>
    <t>S7051</t>
  </si>
  <si>
    <t>S7052</t>
  </si>
  <si>
    <t>S7053</t>
  </si>
  <si>
    <t>S7054</t>
  </si>
  <si>
    <t>S7055</t>
  </si>
  <si>
    <t>S7056</t>
  </si>
  <si>
    <t>S7057</t>
  </si>
  <si>
    <t>S7058</t>
  </si>
  <si>
    <t>S7059</t>
  </si>
  <si>
    <t>S7060</t>
  </si>
  <si>
    <t>S7061</t>
  </si>
  <si>
    <t>S7062</t>
  </si>
  <si>
    <t>S7063</t>
  </si>
  <si>
    <t>S7064</t>
  </si>
  <si>
    <t>S7065</t>
  </si>
  <si>
    <t>S7066</t>
  </si>
  <si>
    <t>S7067</t>
  </si>
  <si>
    <t>S7068</t>
  </si>
  <si>
    <t>S7069</t>
  </si>
  <si>
    <t>S7070</t>
  </si>
  <si>
    <t>S7071</t>
  </si>
  <si>
    <t>S7072</t>
  </si>
  <si>
    <t>S7073</t>
  </si>
  <si>
    <t>S7074</t>
  </si>
  <si>
    <t>S7075</t>
  </si>
  <si>
    <t>S7076</t>
  </si>
  <si>
    <t>S7077</t>
  </si>
  <si>
    <t>S7078</t>
  </si>
  <si>
    <t>S7079</t>
  </si>
  <si>
    <t>S7080</t>
  </si>
  <si>
    <t>S7081</t>
  </si>
  <si>
    <t>S7082</t>
  </si>
  <si>
    <t>S7083</t>
  </si>
  <si>
    <t>S7084</t>
  </si>
  <si>
    <t>S7085</t>
  </si>
  <si>
    <t>S7087</t>
  </si>
  <si>
    <t>S7088</t>
  </si>
  <si>
    <t>S7089</t>
  </si>
  <si>
    <t>S7090</t>
  </si>
  <si>
    <t>S7091</t>
  </si>
  <si>
    <t>S7092</t>
  </si>
  <si>
    <t>S7093</t>
  </si>
  <si>
    <t>S7094</t>
  </si>
  <si>
    <t>S7095</t>
  </si>
  <si>
    <t>S7096</t>
  </si>
  <si>
    <t>S7097</t>
  </si>
  <si>
    <t>S7098</t>
  </si>
  <si>
    <t>S7099</t>
  </si>
  <si>
    <t>S7100</t>
  </si>
  <si>
    <t>S7101</t>
  </si>
  <si>
    <t>S7102</t>
  </si>
  <si>
    <t>S7103</t>
  </si>
  <si>
    <t>S7104</t>
  </si>
  <si>
    <t>S7105</t>
  </si>
  <si>
    <t>S7106</t>
  </si>
  <si>
    <t>S7107</t>
  </si>
  <si>
    <t>S7108</t>
  </si>
  <si>
    <t>S7109</t>
  </si>
  <si>
    <t>S7110</t>
  </si>
  <si>
    <t>S7111</t>
  </si>
  <si>
    <t>S7112</t>
  </si>
  <si>
    <t>S7113</t>
  </si>
  <si>
    <t>S7114</t>
  </si>
  <si>
    <t>S7115</t>
  </si>
  <si>
    <t>S7116</t>
  </si>
  <si>
    <t>S7117</t>
  </si>
  <si>
    <t>S7118</t>
  </si>
  <si>
    <t>S7119</t>
  </si>
  <si>
    <t>S7120</t>
  </si>
  <si>
    <t>S7121</t>
  </si>
  <si>
    <t>S7122</t>
  </si>
  <si>
    <t>S7123</t>
  </si>
  <si>
    <t>S7124</t>
  </si>
  <si>
    <t>S7125</t>
  </si>
  <si>
    <t>S7126</t>
  </si>
  <si>
    <t>S7127</t>
  </si>
  <si>
    <t>S7128</t>
  </si>
  <si>
    <t>S7129</t>
  </si>
  <si>
    <t>S7130</t>
  </si>
  <si>
    <t>S7131</t>
  </si>
  <si>
    <t>S7132</t>
  </si>
  <si>
    <t>S7133</t>
  </si>
  <si>
    <t>S7134</t>
  </si>
  <si>
    <t>S7135</t>
  </si>
  <si>
    <t>S7136</t>
  </si>
  <si>
    <t>S7137</t>
  </si>
  <si>
    <t>S7138</t>
  </si>
  <si>
    <t>S7139</t>
  </si>
  <si>
    <t>S7140</t>
  </si>
  <si>
    <t>S7141</t>
  </si>
  <si>
    <t>S7142</t>
  </si>
  <si>
    <t>S7143</t>
  </si>
  <si>
    <t>S7144</t>
  </si>
  <si>
    <t>S7145</t>
  </si>
  <si>
    <t>S7146</t>
  </si>
  <si>
    <t>S7147</t>
  </si>
  <si>
    <t>S7148</t>
  </si>
  <si>
    <t>S7149</t>
  </si>
  <si>
    <t>S7150</t>
  </si>
  <si>
    <t>S7151</t>
  </si>
  <si>
    <t>S7152</t>
  </si>
  <si>
    <t>S7153</t>
  </si>
  <si>
    <t>S7154</t>
  </si>
  <si>
    <t>S7155</t>
  </si>
  <si>
    <t>S7156</t>
  </si>
  <si>
    <t>S7157</t>
  </si>
  <si>
    <t>S7158</t>
  </si>
  <si>
    <t>S7159</t>
  </si>
  <si>
    <t>S7179</t>
  </si>
  <si>
    <t>S7180</t>
  </si>
  <si>
    <t>S7181</t>
  </si>
  <si>
    <t>S7182</t>
  </si>
  <si>
    <t>S7183</t>
  </si>
  <si>
    <t>S7184</t>
  </si>
  <si>
    <t>S7185</t>
  </si>
  <si>
    <t>S7187</t>
  </si>
  <si>
    <t>S7188</t>
  </si>
  <si>
    <t>S7189</t>
  </si>
  <si>
    <t>S7190</t>
  </si>
  <si>
    <t>S7191</t>
  </si>
  <si>
    <t>S7192</t>
  </si>
  <si>
    <t>S7193</t>
  </si>
  <si>
    <t>S7194</t>
  </si>
  <si>
    <t>S7200</t>
  </si>
  <si>
    <t>S7201</t>
  </si>
  <si>
    <t>S7202</t>
  </si>
  <si>
    <t>S7204</t>
  </si>
  <si>
    <t>S7205</t>
  </si>
  <si>
    <t>S7206</t>
  </si>
  <si>
    <t>S7207</t>
  </si>
  <si>
    <t>S7208</t>
  </si>
  <si>
    <t>S7209</t>
  </si>
  <si>
    <t>S7210</t>
  </si>
  <si>
    <t>S7211</t>
  </si>
  <si>
    <t>S7212</t>
  </si>
  <si>
    <t>S7213</t>
  </si>
  <si>
    <t>S7214</t>
  </si>
  <si>
    <t>S7215</t>
  </si>
  <si>
    <t>S7216</t>
  </si>
  <si>
    <t>S7217</t>
  </si>
  <si>
    <t>S7218</t>
  </si>
  <si>
    <t>S7219</t>
  </si>
  <si>
    <t>S7220</t>
  </si>
  <si>
    <t>S7221</t>
  </si>
  <si>
    <t>S7222</t>
  </si>
  <si>
    <t>S7223</t>
  </si>
  <si>
    <t>S7224</t>
  </si>
  <si>
    <t>S7226</t>
  </si>
  <si>
    <t>S7227</t>
  </si>
  <si>
    <t>S7228</t>
  </si>
  <si>
    <t>S7229</t>
  </si>
  <si>
    <t>S7230</t>
  </si>
  <si>
    <t>S7231</t>
  </si>
  <si>
    <t>S7232</t>
  </si>
  <si>
    <t>S7233</t>
  </si>
  <si>
    <t>S7245</t>
  </si>
  <si>
    <t>S7246</t>
  </si>
  <si>
    <t>S7247</t>
  </si>
  <si>
    <t>S7248</t>
  </si>
  <si>
    <t>S7249</t>
  </si>
  <si>
    <t>S7251</t>
  </si>
  <si>
    <t>S7252</t>
  </si>
  <si>
    <t>S7253</t>
  </si>
  <si>
    <t>S7254</t>
  </si>
  <si>
    <t>S7255</t>
  </si>
  <si>
    <t>S7256</t>
  </si>
  <si>
    <t>S7257</t>
  </si>
  <si>
    <t>S7258</t>
  </si>
  <si>
    <t>S7259</t>
  </si>
  <si>
    <t>S7260</t>
  </si>
  <si>
    <t>S7261</t>
  </si>
  <si>
    <t>S7262</t>
  </si>
  <si>
    <t>S7263</t>
  </si>
  <si>
    <t>S7264</t>
  </si>
  <si>
    <t>S7265</t>
  </si>
  <si>
    <t>S7266</t>
  </si>
  <si>
    <t>S7267</t>
  </si>
  <si>
    <t>S7268</t>
  </si>
  <si>
    <t>S7269</t>
  </si>
  <si>
    <t>S7270</t>
  </si>
  <si>
    <t>S7277</t>
  </si>
  <si>
    <t>S7278</t>
  </si>
  <si>
    <t>S7279</t>
  </si>
  <si>
    <t>S7280</t>
  </si>
  <si>
    <t>S7281</t>
  </si>
  <si>
    <t>S7282</t>
  </si>
  <si>
    <t>S7283</t>
  </si>
  <si>
    <t>S7284</t>
  </si>
  <si>
    <t>S7285</t>
  </si>
  <si>
    <t>S7286</t>
  </si>
  <si>
    <t>S7287</t>
  </si>
  <si>
    <t>S7288</t>
  </si>
  <si>
    <t>S7289</t>
  </si>
  <si>
    <t>S7290</t>
  </si>
  <si>
    <t>S7291</t>
  </si>
  <si>
    <t>S7292</t>
  </si>
  <si>
    <t>S7293</t>
  </si>
  <si>
    <t>S7294</t>
  </si>
  <si>
    <t>S7295</t>
  </si>
  <si>
    <t>S7296</t>
  </si>
  <si>
    <t>S7297</t>
  </si>
  <si>
    <t>S7298</t>
  </si>
  <si>
    <t>S7299</t>
  </si>
  <si>
    <t>S7300</t>
  </si>
  <si>
    <t>S7301</t>
  </si>
  <si>
    <t>S7302</t>
  </si>
  <si>
    <t>S7303</t>
  </si>
  <si>
    <t>S7304</t>
  </si>
  <si>
    <t>S7305</t>
  </si>
  <si>
    <t>S7306</t>
  </si>
  <si>
    <t>S7307</t>
  </si>
  <si>
    <t>S7308</t>
  </si>
  <si>
    <t>S7309</t>
  </si>
  <si>
    <t>S7310</t>
  </si>
  <si>
    <t>S7311</t>
  </si>
  <si>
    <t>S7312</t>
  </si>
  <si>
    <t>S7313</t>
  </si>
  <si>
    <t>S7314</t>
  </si>
  <si>
    <t>S7315</t>
  </si>
  <si>
    <t>S7316</t>
  </si>
  <si>
    <t>S7317</t>
  </si>
  <si>
    <t>S7318</t>
  </si>
  <si>
    <t>S7319</t>
  </si>
  <si>
    <t>S7320</t>
  </si>
  <si>
    <t>S7321</t>
  </si>
  <si>
    <t>S7322</t>
  </si>
  <si>
    <t>S7323</t>
  </si>
  <si>
    <t>S7324</t>
  </si>
  <si>
    <t>S7325</t>
  </si>
  <si>
    <t>S7326</t>
  </si>
  <si>
    <t>S7327</t>
  </si>
  <si>
    <t>S7328</t>
  </si>
  <si>
    <t>S7329</t>
  </si>
  <si>
    <t>S7330</t>
  </si>
  <si>
    <t>S7331</t>
  </si>
  <si>
    <t>S7332</t>
  </si>
  <si>
    <t>S7333</t>
  </si>
  <si>
    <t>S7334</t>
  </si>
  <si>
    <t>S7335</t>
  </si>
  <si>
    <t>S7336</t>
  </si>
  <si>
    <t>S7337</t>
  </si>
  <si>
    <t>S7338</t>
  </si>
  <si>
    <t>S7339</t>
  </si>
  <si>
    <t>S7340</t>
  </si>
  <si>
    <t>S7341</t>
  </si>
  <si>
    <t>S7342</t>
  </si>
  <si>
    <t>S7343</t>
  </si>
  <si>
    <t>S7344</t>
  </si>
  <si>
    <t>S7345</t>
  </si>
  <si>
    <t>S7346</t>
  </si>
  <si>
    <t>S7347</t>
  </si>
  <si>
    <t>S7348</t>
  </si>
  <si>
    <t>S7349</t>
  </si>
  <si>
    <t>S7350</t>
  </si>
  <si>
    <t>S7351</t>
  </si>
  <si>
    <t>S7352</t>
  </si>
  <si>
    <t>S7353</t>
  </si>
  <si>
    <t>S7354</t>
  </si>
  <si>
    <t>S7355</t>
  </si>
  <si>
    <t>S7356</t>
  </si>
  <si>
    <t>S7357</t>
  </si>
  <si>
    <t>S7358</t>
  </si>
  <si>
    <t>S7359</t>
  </si>
  <si>
    <t>S7360</t>
  </si>
  <si>
    <t>S7361</t>
  </si>
  <si>
    <t>S7362</t>
  </si>
  <si>
    <t>S7363</t>
  </si>
  <si>
    <t>S7364</t>
  </si>
  <si>
    <t>S7365</t>
  </si>
  <si>
    <t>S7366</t>
  </si>
  <si>
    <t>S7367</t>
  </si>
  <si>
    <t>S7368</t>
  </si>
  <si>
    <t>S7369</t>
  </si>
  <si>
    <t>S7370</t>
  </si>
  <si>
    <t>S7371</t>
  </si>
  <si>
    <t>S7372</t>
  </si>
  <si>
    <t>S7373</t>
  </si>
  <si>
    <t>S7374</t>
  </si>
  <si>
    <t>S7375</t>
  </si>
  <si>
    <t>S7376</t>
  </si>
  <si>
    <t>S7377</t>
  </si>
  <si>
    <t>S7378</t>
  </si>
  <si>
    <t>S7379</t>
  </si>
  <si>
    <t>S7380</t>
  </si>
  <si>
    <t>S7381</t>
  </si>
  <si>
    <t>S7382</t>
  </si>
  <si>
    <t>S7383</t>
  </si>
  <si>
    <t>S7384</t>
  </si>
  <si>
    <t>S7385</t>
  </si>
  <si>
    <t>S7386</t>
  </si>
  <si>
    <t>S7387</t>
  </si>
  <si>
    <t>S7388</t>
  </si>
  <si>
    <t>S7389</t>
  </si>
  <si>
    <t>S7390</t>
  </si>
  <si>
    <t>S7391</t>
  </si>
  <si>
    <t>S7392</t>
  </si>
  <si>
    <t>S7393</t>
  </si>
  <si>
    <t>S7394</t>
  </si>
  <si>
    <t>S7395</t>
  </si>
  <si>
    <t>S7396</t>
  </si>
  <si>
    <t>S7397</t>
  </si>
  <si>
    <t>S7398</t>
  </si>
  <si>
    <t>S7399</t>
  </si>
  <si>
    <t>S7400</t>
  </si>
  <si>
    <t>S7401</t>
  </si>
  <si>
    <t>S7402</t>
  </si>
  <si>
    <t>S7403</t>
  </si>
  <si>
    <t>S7404</t>
  </si>
  <si>
    <t>S7405</t>
  </si>
  <si>
    <t>S7406</t>
  </si>
  <si>
    <t>S7407</t>
  </si>
  <si>
    <t>S7408</t>
  </si>
  <si>
    <t>S7409</t>
  </si>
  <si>
    <t>S7410</t>
  </si>
  <si>
    <t>S7411</t>
  </si>
  <si>
    <t>S7412</t>
  </si>
  <si>
    <t>S7413</t>
  </si>
  <si>
    <t>S7414</t>
  </si>
  <si>
    <t>S7415</t>
  </si>
  <si>
    <t>S7448</t>
  </si>
  <si>
    <t>S7449</t>
  </si>
  <si>
    <t>S7450</t>
  </si>
  <si>
    <t>S7451</t>
  </si>
  <si>
    <t>S7452</t>
  </si>
  <si>
    <t>S7453</t>
  </si>
  <si>
    <t>S7454</t>
  </si>
  <si>
    <t>S7455</t>
  </si>
  <si>
    <t>S7456</t>
  </si>
  <si>
    <t>S7457</t>
  </si>
  <si>
    <t>S7458</t>
  </si>
  <si>
    <t>S7459</t>
  </si>
  <si>
    <t>S7460</t>
  </si>
  <si>
    <t>S7461</t>
  </si>
  <si>
    <t>S7462</t>
  </si>
  <si>
    <t>S7463</t>
  </si>
  <si>
    <t>S7464</t>
  </si>
  <si>
    <t>S7465</t>
  </si>
  <si>
    <t>S7466</t>
  </si>
  <si>
    <t>S7467</t>
  </si>
  <si>
    <t>S7468</t>
  </si>
  <si>
    <t>S7469</t>
  </si>
  <si>
    <t>S7470</t>
  </si>
  <si>
    <t>S7471</t>
  </si>
  <si>
    <t>S7472</t>
  </si>
  <si>
    <t>S7473</t>
  </si>
  <si>
    <t>S7474</t>
  </si>
  <si>
    <t>S7475</t>
  </si>
  <si>
    <t>S7476</t>
  </si>
  <si>
    <t>S7477</t>
  </si>
  <si>
    <t>S7478</t>
  </si>
  <si>
    <t>S7479</t>
  </si>
  <si>
    <t>S7480</t>
  </si>
  <si>
    <t>S7481</t>
  </si>
  <si>
    <t>S7482</t>
  </si>
  <si>
    <t>S7483</t>
  </si>
  <si>
    <t>S7484</t>
  </si>
  <si>
    <t>S7485</t>
  </si>
  <si>
    <t>S7486</t>
  </si>
  <si>
    <t>S7493</t>
  </si>
  <si>
    <t>S7494</t>
  </si>
  <si>
    <t>S7495</t>
  </si>
  <si>
    <t>S7496</t>
  </si>
  <si>
    <t>S7497</t>
  </si>
  <si>
    <t>S7498</t>
  </si>
  <si>
    <t>S7499</t>
  </si>
  <si>
    <t>S7500</t>
  </si>
  <si>
    <t>S7501</t>
  </si>
  <si>
    <t>S7502</t>
  </si>
  <si>
    <t>S7503</t>
  </si>
  <si>
    <t>S7504</t>
  </si>
  <si>
    <t>S7505</t>
  </si>
  <si>
    <t>S7506</t>
  </si>
  <si>
    <t>S7507</t>
  </si>
  <si>
    <t>S7508</t>
  </si>
  <si>
    <t>S7509</t>
  </si>
  <si>
    <t>S7510</t>
  </si>
  <si>
    <t>S7511</t>
  </si>
  <si>
    <t>S7512</t>
  </si>
  <si>
    <t>S7513</t>
  </si>
  <si>
    <t>S7514</t>
  </si>
  <si>
    <t>S7515</t>
  </si>
  <si>
    <t>S7516</t>
  </si>
  <si>
    <t>S7517</t>
  </si>
  <si>
    <t>S7518</t>
  </si>
  <si>
    <t>S7519</t>
  </si>
  <si>
    <t>S7520</t>
  </si>
  <si>
    <t>S7521</t>
  </si>
  <si>
    <t>S7522</t>
  </si>
  <si>
    <t>S7523</t>
  </si>
  <si>
    <t>S7524</t>
  </si>
  <si>
    <t>S7525</t>
  </si>
  <si>
    <t>S7526</t>
  </si>
  <si>
    <t>S7527</t>
  </si>
  <si>
    <t>S7528</t>
  </si>
  <si>
    <t>S7529</t>
  </si>
  <si>
    <t>S7530</t>
  </si>
  <si>
    <t>S7531</t>
  </si>
  <si>
    <t>S7532</t>
  </si>
  <si>
    <t>S7533</t>
  </si>
  <si>
    <t>S7534</t>
  </si>
  <si>
    <t>S7535</t>
  </si>
  <si>
    <t>S7536</t>
  </si>
  <si>
    <t>S7537</t>
  </si>
  <si>
    <t>S7538</t>
  </si>
  <si>
    <t>S7539</t>
  </si>
  <si>
    <t>S7540</t>
  </si>
  <si>
    <t>S7541</t>
  </si>
  <si>
    <t>S7542</t>
  </si>
  <si>
    <t>S7543</t>
  </si>
  <si>
    <t>S7544</t>
  </si>
  <si>
    <t>S7545</t>
  </si>
  <si>
    <t>S7546</t>
  </si>
  <si>
    <t>S7547</t>
  </si>
  <si>
    <t>S7548</t>
  </si>
  <si>
    <t>S7549</t>
  </si>
  <si>
    <t>S7550</t>
  </si>
  <si>
    <t>S7551</t>
  </si>
  <si>
    <t>S7553</t>
  </si>
  <si>
    <t>S7554</t>
  </si>
  <si>
    <t>S7555</t>
  </si>
  <si>
    <t>S7556</t>
  </si>
  <si>
    <t>S7557</t>
  </si>
  <si>
    <t>S7558</t>
  </si>
  <si>
    <t>S7559</t>
  </si>
  <si>
    <t>S7560</t>
  </si>
  <si>
    <t>S7561</t>
  </si>
  <si>
    <t>S7562</t>
  </si>
  <si>
    <t>S7563</t>
  </si>
  <si>
    <t>S7564</t>
  </si>
  <si>
    <t>S7565</t>
  </si>
  <si>
    <t>S7566</t>
  </si>
  <si>
    <t>S7568</t>
  </si>
  <si>
    <t>S7569</t>
  </si>
  <si>
    <t>S7570</t>
  </si>
  <si>
    <t>S7571</t>
  </si>
  <si>
    <t>S7572</t>
  </si>
  <si>
    <t>S7573</t>
  </si>
  <si>
    <t>S7574</t>
  </si>
  <si>
    <t>S7575</t>
  </si>
  <si>
    <t>S7576</t>
  </si>
  <si>
    <t>S7577</t>
  </si>
  <si>
    <t>S7578</t>
  </si>
  <si>
    <t>S7579</t>
  </si>
  <si>
    <t>S7580</t>
  </si>
  <si>
    <t>S7581</t>
  </si>
  <si>
    <t>S7582</t>
  </si>
  <si>
    <t>S7583</t>
  </si>
  <si>
    <t>S7584</t>
  </si>
  <si>
    <t>S7585</t>
  </si>
  <si>
    <t>S7586</t>
  </si>
  <si>
    <t>S7587</t>
  </si>
  <si>
    <t>S7588</t>
  </si>
  <si>
    <t>S7589</t>
  </si>
  <si>
    <t>S7590</t>
  </si>
  <si>
    <t>S7591</t>
  </si>
  <si>
    <t>S7592</t>
  </si>
  <si>
    <t>S7593</t>
  </si>
  <si>
    <t>S7594</t>
  </si>
  <si>
    <t>S7595</t>
  </si>
  <si>
    <t>S7596</t>
  </si>
  <si>
    <t>S7597</t>
  </si>
  <si>
    <t>S7598</t>
  </si>
  <si>
    <t>S7599</t>
  </si>
  <si>
    <t>S7600</t>
  </si>
  <si>
    <t>S7601</t>
  </si>
  <si>
    <t>S7602</t>
  </si>
  <si>
    <t>S7603</t>
  </si>
  <si>
    <t>S7604</t>
  </si>
  <si>
    <t>S7605</t>
  </si>
  <si>
    <t>S7606</t>
  </si>
  <si>
    <t>S7607</t>
  </si>
  <si>
    <t>S7608</t>
  </si>
  <si>
    <t>S7609</t>
  </si>
  <si>
    <t>S7610</t>
  </si>
  <si>
    <t>S7611</t>
  </si>
  <si>
    <t>S7612</t>
  </si>
  <si>
    <t>S7613</t>
  </si>
  <si>
    <t>S7614</t>
  </si>
  <si>
    <t>S7615</t>
  </si>
  <si>
    <t>S7616</t>
  </si>
  <si>
    <t>S7617</t>
  </si>
  <si>
    <t>S7618</t>
  </si>
  <si>
    <t>S7619</t>
  </si>
  <si>
    <t>S7620</t>
  </si>
  <si>
    <t>S7621</t>
  </si>
  <si>
    <t>S7622</t>
  </si>
  <si>
    <t>S7623</t>
  </si>
  <si>
    <t>S7624</t>
  </si>
  <si>
    <t>S7625</t>
  </si>
  <si>
    <t>S7626</t>
  </si>
  <si>
    <t>S7627</t>
  </si>
  <si>
    <t>S7628</t>
  </si>
  <si>
    <t>S7629</t>
  </si>
  <si>
    <t>S7660</t>
  </si>
  <si>
    <t>S7661</t>
  </si>
  <si>
    <t>S7662</t>
  </si>
  <si>
    <t>S7663</t>
  </si>
  <si>
    <t>S7664</t>
  </si>
  <si>
    <t>S7665</t>
  </si>
  <si>
    <t>S7666</t>
  </si>
  <si>
    <t>S7667</t>
  </si>
  <si>
    <t>S7668</t>
  </si>
  <si>
    <t>08/10/2020</t>
  </si>
  <si>
    <t>26/10/2020</t>
  </si>
  <si>
    <t>30/10/2020</t>
  </si>
  <si>
    <t>03/11/2020</t>
  </si>
  <si>
    <t>08/01/2021</t>
  </si>
  <si>
    <t>12/01/2021</t>
  </si>
  <si>
    <t>22/01/2021</t>
  </si>
  <si>
    <t>29/01/2021</t>
  </si>
  <si>
    <t>01/02/2021</t>
  </si>
  <si>
    <t>26/02/2021</t>
  </si>
  <si>
    <t>27/02/2021</t>
  </si>
  <si>
    <t>15/03/2021</t>
  </si>
  <si>
    <t>19/03/2021</t>
  </si>
  <si>
    <t>30/03/2021</t>
  </si>
  <si>
    <t>19/04/2021</t>
  </si>
  <si>
    <t>21/04/2021</t>
  </si>
  <si>
    <t>26/04/2021</t>
  </si>
  <si>
    <t>28/04/2021</t>
  </si>
  <si>
    <t>29/04/2021</t>
  </si>
  <si>
    <t>11/05/2021</t>
  </si>
  <si>
    <t>18/05/2021</t>
  </si>
  <si>
    <t>19/05/2021</t>
  </si>
  <si>
    <t>31/05/2021</t>
  </si>
  <si>
    <t>11/06/2021</t>
  </si>
  <si>
    <t>15/06/2021</t>
  </si>
  <si>
    <t>16/06/2021</t>
  </si>
  <si>
    <t>17/06/2021</t>
  </si>
  <si>
    <t>22/06/2021</t>
  </si>
  <si>
    <t>24/06/2021</t>
  </si>
  <si>
    <t>02/07/2021</t>
  </si>
  <si>
    <t>07/07/2021</t>
  </si>
  <si>
    <t>09/07/2021</t>
  </si>
  <si>
    <t>12/07/2021</t>
  </si>
  <si>
    <t>13/07/2021</t>
  </si>
  <si>
    <t>26/07/2021</t>
  </si>
  <si>
    <t>27/07/2021</t>
  </si>
  <si>
    <t>28/07/2021</t>
  </si>
  <si>
    <t>29/07/2021</t>
  </si>
  <si>
    <t>30/07/2021</t>
  </si>
  <si>
    <t>31/08/2021</t>
  </si>
  <si>
    <t>03/09/2021</t>
  </si>
  <si>
    <t>06/09/2021</t>
  </si>
  <si>
    <t>08/09/2021</t>
  </si>
  <si>
    <t>09/09/2021</t>
  </si>
  <si>
    <t>10/09/2021</t>
  </si>
  <si>
    <t>14/09/2021</t>
  </si>
  <si>
    <t>17/09/2021</t>
  </si>
  <si>
    <t>20/09/2021</t>
  </si>
  <si>
    <t>21/09/2021</t>
  </si>
  <si>
    <t>24/09/2021</t>
  </si>
  <si>
    <t>27/09/2021</t>
  </si>
  <si>
    <t>28/09/2021</t>
  </si>
  <si>
    <t>30/09/2021</t>
  </si>
  <si>
    <t>11/10/2021</t>
  </si>
  <si>
    <t>12/10/2021</t>
  </si>
  <si>
    <t>13/10/2021</t>
  </si>
  <si>
    <t>15/10/2021</t>
  </si>
  <si>
    <t>19/10/2021</t>
  </si>
  <si>
    <t>20/10/2021</t>
  </si>
  <si>
    <t>22/10/2021</t>
  </si>
  <si>
    <t>25/10/2021</t>
  </si>
  <si>
    <t>26/10/2021</t>
  </si>
  <si>
    <t>28/10/2021</t>
  </si>
  <si>
    <t>29/10/2021</t>
  </si>
  <si>
    <t>08/11/2021</t>
  </si>
  <si>
    <t>09/11/2021</t>
  </si>
  <si>
    <t>10/11/2021</t>
  </si>
  <si>
    <t>12/11/2021</t>
  </si>
  <si>
    <t>16/11/2021</t>
  </si>
  <si>
    <t>17/11/2021</t>
  </si>
  <si>
    <t>19/11/2021</t>
  </si>
  <si>
    <t>22/11/2021</t>
  </si>
  <si>
    <t>24/11/2021</t>
  </si>
  <si>
    <t>29/11/2021</t>
  </si>
  <si>
    <t>10/12/2021</t>
  </si>
  <si>
    <t>15/12/2021</t>
  </si>
  <si>
    <t>20/12/2021</t>
  </si>
  <si>
    <t>22/12/2021</t>
  </si>
  <si>
    <t>23/12/2021</t>
  </si>
  <si>
    <t>S</t>
  </si>
  <si>
    <t>GL-4793114319323</t>
  </si>
  <si>
    <t>FACTURAS PAGADAS</t>
  </si>
  <si>
    <t>FACTURAS DEVUELTAS</t>
  </si>
  <si>
    <t>FACTURAS NO RADICADAS</t>
  </si>
  <si>
    <t>DIFERENCIA VALOR COBRADO POR EL PROVEEDOR</t>
  </si>
  <si>
    <t>CARDIOLOGIA PEDIATRICA INTEGRAL Y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</si>
</sst>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10" fillId="0" borderId="0"/>
    <xf numFmtId="0" fontId="11" fillId="0" borderId="0"/>
  </cellStyleXfs>
  <cellXfs count="51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165" fontId="4" fillId="0" borderId="5" xfId="3" applyFont="1" applyFill="1" applyBorder="1" applyAlignment="1" applyProtection="1">
      <alignment horizontal="center" vertical="center" wrapText="1"/>
    </xf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9" xfId="2" applyFont="1" applyFill="1" applyBorder="1" applyAlignment="1">
      <alignment horizontal="center" vertical="center" wrapText="1"/>
    </xf>
    <xf numFmtId="3" fontId="4" fillId="2" borderId="9" xfId="3" applyNumberFormat="1" applyFont="1" applyFill="1" applyBorder="1" applyAlignment="1" applyProtection="1">
      <alignment horizontal="center" vertical="center" wrapText="1"/>
    </xf>
    <xf numFmtId="14" fontId="4" fillId="2" borderId="9" xfId="2" applyNumberFormat="1" applyFont="1" applyFill="1" applyBorder="1" applyAlignment="1">
      <alignment horizontal="center" vertical="center" wrapText="1"/>
    </xf>
    <xf numFmtId="3" fontId="4" fillId="2" borderId="9" xfId="2" applyNumberFormat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3" fontId="4" fillId="3" borderId="9" xfId="2" applyNumberFormat="1" applyFont="1" applyFill="1" applyBorder="1" applyAlignment="1">
      <alignment horizontal="center" vertical="center" wrapText="1"/>
    </xf>
    <xf numFmtId="3" fontId="4" fillId="3" borderId="9" xfId="3" applyNumberFormat="1" applyFont="1" applyFill="1" applyBorder="1" applyAlignment="1" applyProtection="1">
      <alignment horizontal="center" vertical="center" wrapText="1"/>
    </xf>
    <xf numFmtId="165" fontId="4" fillId="3" borderId="9" xfId="3" applyFont="1" applyFill="1" applyBorder="1" applyAlignment="1" applyProtection="1">
      <alignment horizontal="center" vertical="center" wrapText="1"/>
    </xf>
    <xf numFmtId="167" fontId="0" fillId="0" borderId="4" xfId="1" applyNumberFormat="1" applyFont="1" applyBorder="1"/>
    <xf numFmtId="164" fontId="0" fillId="0" borderId="0" xfId="1" applyNumberFormat="1" applyFont="1"/>
    <xf numFmtId="164" fontId="4" fillId="3" borderId="9" xfId="1" applyNumberFormat="1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9" fillId="0" borderId="4" xfId="0" applyFont="1" applyFill="1" applyBorder="1"/>
    <xf numFmtId="14" fontId="9" fillId="0" borderId="4" xfId="0" applyNumberFormat="1" applyFont="1" applyFill="1" applyBorder="1" applyAlignment="1">
      <alignment horizontal="right"/>
    </xf>
    <xf numFmtId="164" fontId="9" fillId="0" borderId="4" xfId="1" applyNumberFormat="1" applyFont="1" applyFill="1" applyBorder="1"/>
    <xf numFmtId="0" fontId="9" fillId="0" borderId="4" xfId="0" applyFont="1" applyFill="1" applyBorder="1" applyAlignment="1">
      <alignment horizontal="left"/>
    </xf>
    <xf numFmtId="167" fontId="9" fillId="0" borderId="4" xfId="1" applyNumberFormat="1" applyFont="1" applyFill="1" applyBorder="1"/>
    <xf numFmtId="14" fontId="5" fillId="0" borderId="4" xfId="0" applyNumberFormat="1" applyFont="1" applyFill="1" applyBorder="1" applyAlignment="1">
      <alignment horizontal="center"/>
    </xf>
    <xf numFmtId="3" fontId="5" fillId="0" borderId="4" xfId="0" applyNumberFormat="1" applyFont="1" applyFill="1" applyBorder="1"/>
    <xf numFmtId="3" fontId="5" fillId="0" borderId="4" xfId="0" applyNumberFormat="1" applyFont="1" applyFill="1" applyBorder="1" applyProtection="1">
      <protection locked="0"/>
    </xf>
    <xf numFmtId="0" fontId="9" fillId="0" borderId="4" xfId="0" applyFont="1" applyFill="1" applyBorder="1" applyProtection="1">
      <protection locked="0"/>
    </xf>
    <xf numFmtId="164" fontId="9" fillId="0" borderId="4" xfId="0" applyNumberFormat="1" applyFont="1" applyFill="1" applyBorder="1"/>
    <xf numFmtId="49" fontId="9" fillId="0" borderId="4" xfId="0" applyNumberFormat="1" applyFont="1" applyFill="1" applyBorder="1" applyAlignment="1">
      <alignment horizontal="right"/>
    </xf>
    <xf numFmtId="14" fontId="9" fillId="0" borderId="4" xfId="0" applyNumberFormat="1" applyFont="1" applyFill="1" applyBorder="1"/>
    <xf numFmtId="0" fontId="5" fillId="0" borderId="4" xfId="4" applyFont="1" applyFill="1" applyBorder="1"/>
    <xf numFmtId="0" fontId="5" fillId="0" borderId="4" xfId="5" applyFont="1" applyFill="1" applyBorder="1"/>
    <xf numFmtId="164" fontId="5" fillId="0" borderId="4" xfId="1" applyNumberFormat="1" applyFont="1" applyFill="1" applyBorder="1"/>
    <xf numFmtId="167" fontId="0" fillId="0" borderId="0" xfId="1" applyNumberFormat="1" applyFont="1"/>
    <xf numFmtId="0" fontId="12" fillId="4" borderId="7" xfId="0" applyFont="1" applyFill="1" applyBorder="1" applyAlignment="1">
      <alignment vertical="center"/>
    </xf>
    <xf numFmtId="167" fontId="12" fillId="4" borderId="6" xfId="1" applyNumberFormat="1" applyFont="1" applyFill="1" applyBorder="1" applyAlignment="1">
      <alignment horizontal="center" vertical="center"/>
    </xf>
    <xf numFmtId="167" fontId="12" fillId="4" borderId="8" xfId="1" applyNumberFormat="1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vertical="center"/>
    </xf>
    <xf numFmtId="167" fontId="12" fillId="5" borderId="8" xfId="1" applyNumberFormat="1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vertical="center"/>
    </xf>
    <xf numFmtId="167" fontId="12" fillId="6" borderId="8" xfId="1" applyNumberFormat="1" applyFont="1" applyFill="1" applyBorder="1" applyAlignment="1">
      <alignment horizontal="center" vertical="center"/>
    </xf>
  </cellXfs>
  <cellStyles count="6">
    <cellStyle name="Millares" xfId="1" builtinId="3"/>
    <cellStyle name="Millares 2" xfId="3" xr:uid="{6B04301B-0F48-41CB-964B-0DCA9078FC61}"/>
    <cellStyle name="Normal" xfId="0" builtinId="0"/>
    <cellStyle name="Normal 2" xfId="5" xr:uid="{9B8546DE-5876-4EDD-B7AE-AF0274B5625A}"/>
    <cellStyle name="Normal 2 2" xfId="2" xr:uid="{013DB596-979D-405A-B217-8F0E3349F589}"/>
    <cellStyle name="Normal 3" xfId="4" xr:uid="{828C610D-44A1-4737-BF29-1A3D02C578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24B06-43EE-47DE-877A-D8DD17F02A74}">
  <dimension ref="A1:AL6004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5" sqref="C5"/>
    </sheetView>
  </sheetViews>
  <sheetFormatPr baseColWidth="10" defaultColWidth="0" defaultRowHeight="15" zeroHeight="1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85546875" style="22" bestFit="1" customWidth="1"/>
    <col min="8" max="8" width="12.28515625" customWidth="1"/>
    <col min="9" max="9" width="15.140625" customWidth="1"/>
    <col min="10" max="13" width="14.140625" customWidth="1"/>
    <col min="14" max="14" width="17.42578125" bestFit="1" customWidth="1"/>
    <col min="15" max="15" width="15.28515625" bestFit="1" customWidth="1"/>
    <col min="16" max="16" width="13.42578125" bestFit="1" customWidth="1"/>
    <col min="17" max="17" width="29.28515625" style="22" customWidth="1"/>
    <col min="18" max="18" width="20.140625" customWidth="1"/>
    <col min="19" max="19" width="12.42578125" customWidth="1"/>
    <col min="20" max="20" width="14.5703125" customWidth="1"/>
    <col min="21" max="21" width="14.7109375" bestFit="1" customWidth="1"/>
    <col min="22" max="22" width="17.5703125" customWidth="1"/>
    <col min="23" max="23" width="14.140625" customWidth="1"/>
    <col min="24" max="24" width="12.85546875" customWidth="1"/>
    <col min="25" max="25" width="13.140625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425781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">
        <v>1384</v>
      </c>
    </row>
    <row r="4" spans="1:36" x14ac:dyDescent="0.25">
      <c r="A4" s="1" t="s">
        <v>3</v>
      </c>
      <c r="B4" s="3">
        <v>44561</v>
      </c>
    </row>
    <row r="5" spans="1:36" x14ac:dyDescent="0.25">
      <c r="A5" s="1" t="s">
        <v>4</v>
      </c>
      <c r="B5" s="3">
        <v>44581</v>
      </c>
    </row>
    <row r="6" spans="1:36" ht="15.75" thickBot="1" x14ac:dyDescent="0.3"/>
    <row r="7" spans="1:36" ht="15.75" customHeight="1" x14ac:dyDescent="0.25">
      <c r="A7" s="7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10" t="s">
        <v>6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36" ht="56.25" x14ac:dyDescent="0.25">
      <c r="A8" s="13" t="s">
        <v>7</v>
      </c>
      <c r="B8" s="14" t="s">
        <v>8</v>
      </c>
      <c r="C8" s="13" t="s">
        <v>9</v>
      </c>
      <c r="D8" s="13" t="s">
        <v>10</v>
      </c>
      <c r="E8" s="15" t="s">
        <v>11</v>
      </c>
      <c r="F8" s="14" t="s">
        <v>12</v>
      </c>
      <c r="G8" s="24" t="s">
        <v>13</v>
      </c>
      <c r="H8" s="14" t="s">
        <v>14</v>
      </c>
      <c r="I8" s="14" t="s">
        <v>15</v>
      </c>
      <c r="J8" s="14" t="s">
        <v>16</v>
      </c>
      <c r="K8" s="14" t="s">
        <v>17</v>
      </c>
      <c r="L8" s="14" t="s">
        <v>18</v>
      </c>
      <c r="M8" s="14" t="s">
        <v>19</v>
      </c>
      <c r="N8" s="16" t="s">
        <v>20</v>
      </c>
      <c r="O8" s="16" t="s">
        <v>21</v>
      </c>
      <c r="P8" s="17" t="s">
        <v>22</v>
      </c>
      <c r="Q8" s="23" t="s">
        <v>23</v>
      </c>
      <c r="R8" s="18" t="s">
        <v>24</v>
      </c>
      <c r="S8" s="18" t="s">
        <v>25</v>
      </c>
      <c r="T8" s="19" t="s">
        <v>26</v>
      </c>
      <c r="U8" s="18" t="s">
        <v>27</v>
      </c>
      <c r="V8" s="19" t="s">
        <v>28</v>
      </c>
      <c r="W8" s="19" t="s">
        <v>29</v>
      </c>
      <c r="X8" s="19" t="s">
        <v>30</v>
      </c>
      <c r="Y8" s="18" t="s">
        <v>31</v>
      </c>
      <c r="Z8" s="19" t="s">
        <v>32</v>
      </c>
      <c r="AA8" s="19" t="s">
        <v>33</v>
      </c>
      <c r="AB8" s="19" t="s">
        <v>34</v>
      </c>
      <c r="AC8" s="19" t="s">
        <v>35</v>
      </c>
      <c r="AD8" s="19" t="s">
        <v>36</v>
      </c>
      <c r="AE8" s="19" t="s">
        <v>37</v>
      </c>
      <c r="AF8" s="19" t="s">
        <v>38</v>
      </c>
      <c r="AG8" s="19" t="s">
        <v>39</v>
      </c>
      <c r="AH8" s="19" t="s">
        <v>40</v>
      </c>
      <c r="AI8" s="20" t="s">
        <v>41</v>
      </c>
      <c r="AJ8" s="4"/>
    </row>
    <row r="9" spans="1:36" s="28" customFormat="1" ht="11.25" x14ac:dyDescent="0.2">
      <c r="A9" s="26">
        <v>1</v>
      </c>
      <c r="B9" s="27" t="s">
        <v>42</v>
      </c>
      <c r="C9" s="26" t="s">
        <v>1378</v>
      </c>
      <c r="D9" s="28" t="s">
        <v>48</v>
      </c>
      <c r="E9" s="28" t="s">
        <v>1299</v>
      </c>
      <c r="F9" s="29">
        <v>44053</v>
      </c>
      <c r="G9" s="30">
        <v>6802</v>
      </c>
      <c r="H9" s="5">
        <v>0</v>
      </c>
      <c r="I9" s="6">
        <v>0</v>
      </c>
      <c r="J9" s="5">
        <v>0</v>
      </c>
      <c r="K9" s="5">
        <v>0</v>
      </c>
      <c r="L9" s="5">
        <v>0</v>
      </c>
      <c r="M9" s="5">
        <v>0</v>
      </c>
      <c r="N9" s="5">
        <v>6802</v>
      </c>
      <c r="O9" s="5">
        <f>G9-J9-K9-L9-M9-N9</f>
        <v>0</v>
      </c>
      <c r="P9" s="31" t="s">
        <v>48</v>
      </c>
      <c r="Q9" s="30">
        <v>6802</v>
      </c>
      <c r="R9" s="32">
        <v>0</v>
      </c>
      <c r="S9" s="5">
        <v>0</v>
      </c>
      <c r="T9" s="33"/>
      <c r="U9" s="5">
        <v>0</v>
      </c>
      <c r="V9" s="5"/>
      <c r="W9" s="33"/>
      <c r="X9" s="32">
        <v>0</v>
      </c>
      <c r="Y9" s="33"/>
      <c r="Z9" s="5"/>
      <c r="AA9" s="6"/>
      <c r="AB9" s="5"/>
      <c r="AC9" s="32"/>
      <c r="AD9" s="34"/>
      <c r="AE9" s="5">
        <v>0</v>
      </c>
      <c r="AF9" s="5">
        <v>0</v>
      </c>
      <c r="AG9" s="5">
        <v>0</v>
      </c>
      <c r="AH9" s="35"/>
      <c r="AI9" s="36"/>
      <c r="AJ9" s="36"/>
    </row>
    <row r="10" spans="1:36" s="28" customFormat="1" ht="11.25" x14ac:dyDescent="0.2">
      <c r="A10" s="26">
        <v>2</v>
      </c>
      <c r="B10" s="27" t="s">
        <v>42</v>
      </c>
      <c r="C10" s="26" t="s">
        <v>1378</v>
      </c>
      <c r="D10" s="28" t="s">
        <v>49</v>
      </c>
      <c r="E10" s="28" t="s">
        <v>1299</v>
      </c>
      <c r="F10" s="29">
        <v>44053</v>
      </c>
      <c r="G10" s="30">
        <v>206856</v>
      </c>
      <c r="H10" s="5">
        <v>0</v>
      </c>
      <c r="I10" s="6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f t="shared" ref="O10:O73" si="0">G10-J10-K10-L10-M10-N10</f>
        <v>206856</v>
      </c>
      <c r="P10" s="31" t="s">
        <v>49</v>
      </c>
      <c r="Q10" s="30">
        <v>206856</v>
      </c>
      <c r="R10" s="32">
        <v>0</v>
      </c>
      <c r="S10" s="5">
        <v>0</v>
      </c>
      <c r="T10" s="33"/>
      <c r="U10" s="5">
        <v>0</v>
      </c>
      <c r="V10" s="5"/>
      <c r="W10" s="33"/>
      <c r="X10" s="32">
        <v>0</v>
      </c>
      <c r="Y10" s="33"/>
      <c r="Z10" s="5"/>
      <c r="AA10" s="6"/>
      <c r="AB10" s="5"/>
      <c r="AC10" s="32"/>
      <c r="AD10" s="34"/>
      <c r="AE10" s="5">
        <v>0</v>
      </c>
      <c r="AF10" s="5">
        <v>0</v>
      </c>
      <c r="AG10" s="5">
        <v>206856</v>
      </c>
      <c r="AH10" s="35"/>
      <c r="AI10" s="36"/>
      <c r="AJ10" s="36"/>
    </row>
    <row r="11" spans="1:36" s="28" customFormat="1" ht="11.25" x14ac:dyDescent="0.2">
      <c r="A11" s="26">
        <v>3</v>
      </c>
      <c r="B11" s="27" t="s">
        <v>42</v>
      </c>
      <c r="C11" s="26" t="s">
        <v>1378</v>
      </c>
      <c r="D11" s="28" t="s">
        <v>50</v>
      </c>
      <c r="E11" s="28" t="s">
        <v>1300</v>
      </c>
      <c r="F11" s="29">
        <v>44139</v>
      </c>
      <c r="G11" s="30">
        <v>206856</v>
      </c>
      <c r="H11" s="5">
        <v>0</v>
      </c>
      <c r="I11" s="28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f t="shared" si="0"/>
        <v>206856</v>
      </c>
      <c r="P11" s="31" t="s">
        <v>50</v>
      </c>
      <c r="Q11" s="30">
        <v>206856</v>
      </c>
      <c r="R11" s="32">
        <v>0</v>
      </c>
      <c r="S11" s="5">
        <v>0</v>
      </c>
      <c r="T11" s="33"/>
      <c r="U11" s="5">
        <v>0</v>
      </c>
      <c r="V11" s="5"/>
      <c r="W11" s="33"/>
      <c r="X11" s="32">
        <v>0</v>
      </c>
      <c r="Y11" s="33"/>
      <c r="Z11" s="5"/>
      <c r="AA11" s="6"/>
      <c r="AB11" s="5"/>
      <c r="AC11" s="32"/>
      <c r="AD11" s="34"/>
      <c r="AE11" s="5">
        <v>0</v>
      </c>
      <c r="AF11" s="5">
        <v>0</v>
      </c>
      <c r="AG11" s="5">
        <v>206856</v>
      </c>
      <c r="AH11" s="35"/>
      <c r="AI11" s="36"/>
      <c r="AJ11" s="36"/>
    </row>
    <row r="12" spans="1:36" s="28" customFormat="1" ht="11.25" x14ac:dyDescent="0.2">
      <c r="A12" s="26">
        <v>4</v>
      </c>
      <c r="B12" s="27" t="s">
        <v>42</v>
      </c>
      <c r="C12" s="26" t="s">
        <v>1378</v>
      </c>
      <c r="D12" s="28" t="s">
        <v>51</v>
      </c>
      <c r="E12" s="28" t="s">
        <v>1300</v>
      </c>
      <c r="F12" s="29">
        <v>44139</v>
      </c>
      <c r="G12" s="30">
        <v>206856</v>
      </c>
      <c r="H12" s="5">
        <v>0</v>
      </c>
      <c r="I12" s="28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f t="shared" si="0"/>
        <v>206856</v>
      </c>
      <c r="P12" s="31" t="s">
        <v>51</v>
      </c>
      <c r="Q12" s="30">
        <v>206856</v>
      </c>
      <c r="R12" s="32">
        <v>0</v>
      </c>
      <c r="S12" s="5">
        <v>0</v>
      </c>
      <c r="T12" s="33"/>
      <c r="U12" s="5">
        <v>0</v>
      </c>
      <c r="V12" s="5"/>
      <c r="W12" s="33"/>
      <c r="X12" s="32">
        <v>0</v>
      </c>
      <c r="Y12" s="33"/>
      <c r="Z12" s="5"/>
      <c r="AA12" s="6"/>
      <c r="AB12" s="5"/>
      <c r="AC12" s="32"/>
      <c r="AD12" s="34"/>
      <c r="AE12" s="5">
        <v>0</v>
      </c>
      <c r="AF12" s="5">
        <v>0</v>
      </c>
      <c r="AG12" s="5">
        <v>206856</v>
      </c>
      <c r="AH12" s="35"/>
      <c r="AI12" s="36"/>
      <c r="AJ12" s="36"/>
    </row>
    <row r="13" spans="1:36" s="28" customFormat="1" ht="11.25" x14ac:dyDescent="0.2">
      <c r="A13" s="26">
        <v>5</v>
      </c>
      <c r="B13" s="27" t="s">
        <v>42</v>
      </c>
      <c r="C13" s="26" t="s">
        <v>1378</v>
      </c>
      <c r="D13" s="28" t="s">
        <v>52</v>
      </c>
      <c r="E13" s="28" t="s">
        <v>1300</v>
      </c>
      <c r="F13" s="29">
        <v>44139</v>
      </c>
      <c r="G13" s="30">
        <v>206856</v>
      </c>
      <c r="H13" s="5">
        <v>0</v>
      </c>
      <c r="I13" s="28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f t="shared" si="0"/>
        <v>206856</v>
      </c>
      <c r="P13" s="31" t="s">
        <v>52</v>
      </c>
      <c r="Q13" s="30">
        <v>206856</v>
      </c>
      <c r="R13" s="32">
        <v>0</v>
      </c>
      <c r="S13" s="5">
        <v>0</v>
      </c>
      <c r="T13" s="33"/>
      <c r="U13" s="5">
        <v>0</v>
      </c>
      <c r="V13" s="5"/>
      <c r="W13" s="33"/>
      <c r="X13" s="32">
        <v>0</v>
      </c>
      <c r="Y13" s="33"/>
      <c r="Z13" s="5"/>
      <c r="AA13" s="6"/>
      <c r="AB13" s="5"/>
      <c r="AC13" s="32"/>
      <c r="AD13" s="34"/>
      <c r="AE13" s="5">
        <v>0</v>
      </c>
      <c r="AF13" s="5">
        <v>0</v>
      </c>
      <c r="AG13" s="5">
        <v>206856</v>
      </c>
      <c r="AH13" s="35"/>
      <c r="AI13" s="36"/>
      <c r="AJ13" s="36"/>
    </row>
    <row r="14" spans="1:36" s="28" customFormat="1" ht="11.25" x14ac:dyDescent="0.2">
      <c r="A14" s="26">
        <v>6</v>
      </c>
      <c r="B14" s="27" t="s">
        <v>42</v>
      </c>
      <c r="C14" s="26" t="s">
        <v>1378</v>
      </c>
      <c r="D14" s="28" t="s">
        <v>53</v>
      </c>
      <c r="E14" s="28" t="s">
        <v>1300</v>
      </c>
      <c r="F14" s="29">
        <v>44139</v>
      </c>
      <c r="G14" s="30">
        <v>206856</v>
      </c>
      <c r="H14" s="5">
        <v>0</v>
      </c>
      <c r="I14" s="28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f t="shared" si="0"/>
        <v>206856</v>
      </c>
      <c r="P14" s="31" t="s">
        <v>53</v>
      </c>
      <c r="Q14" s="30">
        <v>206856</v>
      </c>
      <c r="R14" s="32">
        <v>0</v>
      </c>
      <c r="S14" s="5">
        <v>0</v>
      </c>
      <c r="T14" s="33"/>
      <c r="U14" s="5">
        <v>0</v>
      </c>
      <c r="V14" s="5"/>
      <c r="W14" s="33"/>
      <c r="X14" s="32">
        <v>0</v>
      </c>
      <c r="Y14" s="33"/>
      <c r="Z14" s="5"/>
      <c r="AB14" s="5"/>
      <c r="AC14" s="32"/>
      <c r="AE14" s="5">
        <v>0</v>
      </c>
      <c r="AF14" s="5">
        <v>0</v>
      </c>
      <c r="AG14" s="5">
        <v>206856</v>
      </c>
      <c r="AH14" s="36"/>
      <c r="AI14" s="36"/>
      <c r="AJ14" s="36"/>
    </row>
    <row r="15" spans="1:36" s="28" customFormat="1" ht="11.25" x14ac:dyDescent="0.2">
      <c r="A15" s="26">
        <v>7</v>
      </c>
      <c r="B15" s="27" t="s">
        <v>42</v>
      </c>
      <c r="C15" s="26" t="s">
        <v>1378</v>
      </c>
      <c r="D15" s="28" t="s">
        <v>54</v>
      </c>
      <c r="E15" s="28" t="s">
        <v>1300</v>
      </c>
      <c r="F15" s="29">
        <v>44139</v>
      </c>
      <c r="G15" s="30">
        <v>206856</v>
      </c>
      <c r="H15" s="5">
        <v>0</v>
      </c>
      <c r="I15" s="28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f t="shared" si="0"/>
        <v>206856</v>
      </c>
      <c r="P15" s="31" t="s">
        <v>54</v>
      </c>
      <c r="Q15" s="30">
        <v>206856</v>
      </c>
      <c r="R15" s="32">
        <v>0</v>
      </c>
      <c r="S15" s="5">
        <v>0</v>
      </c>
      <c r="T15" s="33"/>
      <c r="U15" s="5"/>
      <c r="V15" s="5"/>
      <c r="W15" s="33"/>
      <c r="X15" s="32">
        <v>0</v>
      </c>
      <c r="Y15" s="33"/>
      <c r="Z15" s="5"/>
      <c r="AB15" s="5"/>
      <c r="AC15" s="32"/>
      <c r="AE15" s="5">
        <v>0</v>
      </c>
      <c r="AF15" s="5">
        <v>0</v>
      </c>
      <c r="AG15" s="5">
        <v>206856</v>
      </c>
      <c r="AH15" s="36"/>
      <c r="AI15" s="36"/>
      <c r="AJ15" s="36"/>
    </row>
    <row r="16" spans="1:36" s="28" customFormat="1" ht="11.25" x14ac:dyDescent="0.2">
      <c r="A16" s="26">
        <v>8</v>
      </c>
      <c r="B16" s="27" t="s">
        <v>42</v>
      </c>
      <c r="C16" s="26" t="s">
        <v>1378</v>
      </c>
      <c r="D16" s="28" t="s">
        <v>55</v>
      </c>
      <c r="E16" s="28" t="s">
        <v>1300</v>
      </c>
      <c r="F16" s="29">
        <v>44139</v>
      </c>
      <c r="G16" s="30">
        <v>206856</v>
      </c>
      <c r="H16" s="5">
        <v>0</v>
      </c>
      <c r="I16" s="28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f t="shared" si="0"/>
        <v>206856</v>
      </c>
      <c r="P16" s="31" t="s">
        <v>55</v>
      </c>
      <c r="Q16" s="30">
        <v>206856</v>
      </c>
      <c r="R16" s="32">
        <v>0</v>
      </c>
      <c r="S16" s="5">
        <v>0</v>
      </c>
      <c r="T16" s="33"/>
      <c r="U16" s="5"/>
      <c r="V16" s="5"/>
      <c r="W16" s="33"/>
      <c r="X16" s="32">
        <v>0</v>
      </c>
      <c r="Y16" s="33"/>
      <c r="Z16" s="5"/>
      <c r="AB16" s="5"/>
      <c r="AC16" s="32"/>
      <c r="AE16" s="5">
        <v>0</v>
      </c>
      <c r="AF16" s="5">
        <v>0</v>
      </c>
      <c r="AG16" s="5">
        <v>206856</v>
      </c>
      <c r="AH16" s="36"/>
      <c r="AI16" s="36"/>
      <c r="AJ16" s="36"/>
    </row>
    <row r="17" spans="1:36" s="28" customFormat="1" ht="11.25" x14ac:dyDescent="0.2">
      <c r="A17" s="26">
        <v>9</v>
      </c>
      <c r="B17" s="27" t="s">
        <v>42</v>
      </c>
      <c r="C17" s="26" t="s">
        <v>1378</v>
      </c>
      <c r="D17" s="28" t="s">
        <v>56</v>
      </c>
      <c r="E17" s="28" t="s">
        <v>1300</v>
      </c>
      <c r="F17" s="29">
        <v>44139</v>
      </c>
      <c r="G17" s="30">
        <v>206856</v>
      </c>
      <c r="H17" s="5">
        <v>0</v>
      </c>
      <c r="I17" s="28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f t="shared" si="0"/>
        <v>206856</v>
      </c>
      <c r="P17" s="31" t="s">
        <v>56</v>
      </c>
      <c r="Q17" s="30">
        <v>206856</v>
      </c>
      <c r="R17" s="32">
        <v>0</v>
      </c>
      <c r="S17" s="5">
        <v>0</v>
      </c>
      <c r="T17" s="33"/>
      <c r="U17" s="5"/>
      <c r="V17" s="5"/>
      <c r="W17" s="33"/>
      <c r="X17" s="32">
        <v>0</v>
      </c>
      <c r="Y17" s="33"/>
      <c r="Z17" s="5"/>
      <c r="AB17" s="5"/>
      <c r="AC17" s="32"/>
      <c r="AE17" s="5">
        <v>0</v>
      </c>
      <c r="AF17" s="5">
        <v>0</v>
      </c>
      <c r="AG17" s="5">
        <v>206856</v>
      </c>
      <c r="AH17" s="36"/>
      <c r="AI17" s="36"/>
      <c r="AJ17" s="36"/>
    </row>
    <row r="18" spans="1:36" s="28" customFormat="1" ht="11.25" x14ac:dyDescent="0.2">
      <c r="A18" s="26">
        <v>10</v>
      </c>
      <c r="B18" s="27" t="s">
        <v>42</v>
      </c>
      <c r="C18" s="26" t="s">
        <v>1378</v>
      </c>
      <c r="D18" s="28" t="s">
        <v>57</v>
      </c>
      <c r="E18" s="28" t="s">
        <v>1300</v>
      </c>
      <c r="F18" s="29">
        <v>44139</v>
      </c>
      <c r="G18" s="30">
        <v>206856</v>
      </c>
      <c r="H18" s="5">
        <v>0</v>
      </c>
      <c r="I18" s="28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f t="shared" si="0"/>
        <v>206856</v>
      </c>
      <c r="P18" s="31" t="s">
        <v>57</v>
      </c>
      <c r="Q18" s="30">
        <v>206856</v>
      </c>
      <c r="R18" s="32">
        <v>0</v>
      </c>
      <c r="S18" s="5">
        <v>0</v>
      </c>
      <c r="T18" s="33"/>
      <c r="U18" s="5"/>
      <c r="V18" s="5"/>
      <c r="W18" s="33"/>
      <c r="X18" s="32">
        <v>0</v>
      </c>
      <c r="Y18" s="33"/>
      <c r="Z18" s="5"/>
      <c r="AB18" s="5"/>
      <c r="AC18" s="32"/>
      <c r="AE18" s="5">
        <v>0</v>
      </c>
      <c r="AF18" s="5">
        <v>0</v>
      </c>
      <c r="AG18" s="5">
        <v>206856</v>
      </c>
      <c r="AH18" s="36"/>
      <c r="AI18" s="36"/>
      <c r="AJ18" s="36"/>
    </row>
    <row r="19" spans="1:36" s="28" customFormat="1" ht="11.25" x14ac:dyDescent="0.2">
      <c r="A19" s="26">
        <v>11</v>
      </c>
      <c r="B19" s="27" t="s">
        <v>42</v>
      </c>
      <c r="C19" s="26" t="s">
        <v>1378</v>
      </c>
      <c r="D19" s="28" t="s">
        <v>58</v>
      </c>
      <c r="E19" s="28" t="s">
        <v>1300</v>
      </c>
      <c r="F19" s="29">
        <v>44139</v>
      </c>
      <c r="G19" s="30">
        <v>206856</v>
      </c>
      <c r="H19" s="5">
        <v>0</v>
      </c>
      <c r="I19" s="28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f t="shared" si="0"/>
        <v>206856</v>
      </c>
      <c r="P19" s="31" t="s">
        <v>58</v>
      </c>
      <c r="Q19" s="30">
        <v>206856</v>
      </c>
      <c r="R19" s="32">
        <v>0</v>
      </c>
      <c r="S19" s="5">
        <v>0</v>
      </c>
      <c r="T19" s="33"/>
      <c r="U19" s="5"/>
      <c r="V19" s="5"/>
      <c r="W19" s="33"/>
      <c r="X19" s="32">
        <v>0</v>
      </c>
      <c r="Y19" s="33"/>
      <c r="Z19" s="5"/>
      <c r="AB19" s="5"/>
      <c r="AC19" s="32"/>
      <c r="AE19" s="5">
        <v>0</v>
      </c>
      <c r="AF19" s="5">
        <v>0</v>
      </c>
      <c r="AG19" s="5">
        <v>206856</v>
      </c>
      <c r="AH19" s="36"/>
      <c r="AI19" s="36"/>
      <c r="AJ19" s="36"/>
    </row>
    <row r="20" spans="1:36" s="28" customFormat="1" ht="11.25" x14ac:dyDescent="0.2">
      <c r="A20" s="26">
        <v>12</v>
      </c>
      <c r="B20" s="27" t="s">
        <v>42</v>
      </c>
      <c r="C20" s="26" t="s">
        <v>1378</v>
      </c>
      <c r="D20" s="28" t="s">
        <v>59</v>
      </c>
      <c r="E20" s="28" t="s">
        <v>1300</v>
      </c>
      <c r="F20" s="29">
        <v>44139</v>
      </c>
      <c r="G20" s="30">
        <v>155050</v>
      </c>
      <c r="H20" s="37">
        <f t="shared" ref="G20:AG20" si="1">SUM(H9:H19)</f>
        <v>0</v>
      </c>
      <c r="I20" s="37">
        <v>0</v>
      </c>
      <c r="J20" s="37">
        <f t="shared" si="1"/>
        <v>0</v>
      </c>
      <c r="K20" s="37">
        <f t="shared" si="1"/>
        <v>0</v>
      </c>
      <c r="L20" s="37">
        <f t="shared" si="1"/>
        <v>0</v>
      </c>
      <c r="M20" s="37">
        <f t="shared" si="1"/>
        <v>0</v>
      </c>
      <c r="N20" s="37">
        <v>0</v>
      </c>
      <c r="O20" s="5">
        <f t="shared" si="0"/>
        <v>155050</v>
      </c>
      <c r="P20" s="31" t="s">
        <v>59</v>
      </c>
      <c r="Q20" s="30">
        <v>155050</v>
      </c>
      <c r="R20" s="32">
        <v>0</v>
      </c>
      <c r="S20" s="37">
        <v>0</v>
      </c>
      <c r="T20" s="37">
        <f t="shared" si="1"/>
        <v>0</v>
      </c>
      <c r="U20" s="37"/>
      <c r="V20" s="37"/>
      <c r="W20" s="37"/>
      <c r="X20" s="37">
        <v>0</v>
      </c>
      <c r="Y20" s="37">
        <f t="shared" si="1"/>
        <v>0</v>
      </c>
      <c r="Z20" s="37">
        <f t="shared" si="1"/>
        <v>0</v>
      </c>
      <c r="AA20" s="37">
        <f t="shared" si="1"/>
        <v>0</v>
      </c>
      <c r="AB20" s="37">
        <f t="shared" si="1"/>
        <v>0</v>
      </c>
      <c r="AC20" s="37">
        <f t="shared" si="1"/>
        <v>0</v>
      </c>
      <c r="AD20" s="37">
        <f t="shared" si="1"/>
        <v>0</v>
      </c>
      <c r="AE20" s="37">
        <v>0</v>
      </c>
      <c r="AF20" s="37">
        <f t="shared" si="1"/>
        <v>0</v>
      </c>
      <c r="AG20" s="37">
        <v>155050</v>
      </c>
    </row>
    <row r="21" spans="1:36" s="28" customFormat="1" ht="11.25" x14ac:dyDescent="0.2">
      <c r="A21" s="26">
        <v>13</v>
      </c>
      <c r="B21" s="27" t="s">
        <v>42</v>
      </c>
      <c r="C21" s="26" t="s">
        <v>1378</v>
      </c>
      <c r="D21" s="28" t="s">
        <v>60</v>
      </c>
      <c r="E21" s="28" t="s">
        <v>1300</v>
      </c>
      <c r="F21" s="29">
        <v>44139</v>
      </c>
      <c r="G21" s="30">
        <v>155050</v>
      </c>
      <c r="I21" s="28">
        <v>0</v>
      </c>
      <c r="N21" s="32">
        <v>0</v>
      </c>
      <c r="O21" s="5">
        <f t="shared" si="0"/>
        <v>155050</v>
      </c>
      <c r="P21" s="31" t="s">
        <v>60</v>
      </c>
      <c r="Q21" s="30">
        <v>155050</v>
      </c>
      <c r="R21" s="32">
        <v>0</v>
      </c>
      <c r="S21" s="28">
        <v>0</v>
      </c>
      <c r="X21" s="28">
        <v>0</v>
      </c>
      <c r="AE21" s="28">
        <v>0</v>
      </c>
      <c r="AG21" s="28">
        <v>155050</v>
      </c>
    </row>
    <row r="22" spans="1:36" s="28" customFormat="1" ht="11.25" x14ac:dyDescent="0.2">
      <c r="A22" s="26">
        <v>14</v>
      </c>
      <c r="B22" s="27" t="s">
        <v>42</v>
      </c>
      <c r="C22" s="26" t="s">
        <v>1378</v>
      </c>
      <c r="D22" s="28" t="s">
        <v>61</v>
      </c>
      <c r="E22" s="28" t="s">
        <v>1300</v>
      </c>
      <c r="F22" s="29">
        <v>44139</v>
      </c>
      <c r="G22" s="30">
        <v>206856</v>
      </c>
      <c r="I22" s="28">
        <v>0</v>
      </c>
      <c r="N22" s="32">
        <v>0</v>
      </c>
      <c r="O22" s="5">
        <f t="shared" si="0"/>
        <v>206856</v>
      </c>
      <c r="P22" s="31" t="s">
        <v>61</v>
      </c>
      <c r="Q22" s="30">
        <v>206856</v>
      </c>
      <c r="R22" s="32">
        <v>0</v>
      </c>
      <c r="S22" s="28">
        <v>0</v>
      </c>
      <c r="X22" s="28">
        <v>0</v>
      </c>
      <c r="AE22" s="28">
        <v>0</v>
      </c>
      <c r="AG22" s="28">
        <v>206856</v>
      </c>
    </row>
    <row r="23" spans="1:36" s="28" customFormat="1" ht="11.25" x14ac:dyDescent="0.2">
      <c r="A23" s="26">
        <v>15</v>
      </c>
      <c r="B23" s="27" t="s">
        <v>42</v>
      </c>
      <c r="C23" s="26" t="s">
        <v>1378</v>
      </c>
      <c r="D23" s="28" t="s">
        <v>62</v>
      </c>
      <c r="E23" s="28" t="s">
        <v>1300</v>
      </c>
      <c r="F23" s="29">
        <v>44139</v>
      </c>
      <c r="G23" s="30">
        <v>206856</v>
      </c>
      <c r="I23" s="28">
        <v>0</v>
      </c>
      <c r="N23" s="32">
        <v>0</v>
      </c>
      <c r="O23" s="5">
        <f t="shared" si="0"/>
        <v>206856</v>
      </c>
      <c r="P23" s="31" t="s">
        <v>62</v>
      </c>
      <c r="Q23" s="30">
        <v>206856</v>
      </c>
      <c r="R23" s="32">
        <v>0</v>
      </c>
      <c r="S23" s="28">
        <v>0</v>
      </c>
      <c r="X23" s="28">
        <v>0</v>
      </c>
      <c r="AE23" s="28">
        <v>0</v>
      </c>
      <c r="AG23" s="28">
        <v>206856</v>
      </c>
    </row>
    <row r="24" spans="1:36" s="28" customFormat="1" ht="11.25" x14ac:dyDescent="0.2">
      <c r="A24" s="26">
        <v>16</v>
      </c>
      <c r="B24" s="27" t="s">
        <v>42</v>
      </c>
      <c r="C24" s="26" t="s">
        <v>1378</v>
      </c>
      <c r="D24" s="28" t="s">
        <v>63</v>
      </c>
      <c r="E24" s="28" t="s">
        <v>1300</v>
      </c>
      <c r="F24" s="29">
        <v>44139</v>
      </c>
      <c r="G24" s="30">
        <v>206856</v>
      </c>
      <c r="I24" s="28">
        <v>0</v>
      </c>
      <c r="N24" s="32">
        <v>0</v>
      </c>
      <c r="O24" s="5">
        <f t="shared" si="0"/>
        <v>206856</v>
      </c>
      <c r="P24" s="31" t="s">
        <v>63</v>
      </c>
      <c r="Q24" s="30">
        <v>206856</v>
      </c>
      <c r="R24" s="32">
        <v>0</v>
      </c>
      <c r="S24" s="28">
        <v>0</v>
      </c>
      <c r="X24" s="28">
        <v>0</v>
      </c>
      <c r="AE24" s="28">
        <v>0</v>
      </c>
      <c r="AG24" s="28">
        <v>206856</v>
      </c>
    </row>
    <row r="25" spans="1:36" s="28" customFormat="1" ht="11.25" x14ac:dyDescent="0.2">
      <c r="A25" s="26">
        <v>17</v>
      </c>
      <c r="B25" s="27" t="s">
        <v>42</v>
      </c>
      <c r="C25" s="26" t="s">
        <v>1378</v>
      </c>
      <c r="D25" s="28" t="s">
        <v>64</v>
      </c>
      <c r="E25" s="28" t="s">
        <v>1300</v>
      </c>
      <c r="F25" s="29">
        <v>44139</v>
      </c>
      <c r="G25" s="30">
        <v>206856</v>
      </c>
      <c r="I25" s="28">
        <v>0</v>
      </c>
      <c r="N25" s="32">
        <v>0</v>
      </c>
      <c r="O25" s="5">
        <f t="shared" si="0"/>
        <v>206856</v>
      </c>
      <c r="P25" s="31" t="s">
        <v>64</v>
      </c>
      <c r="Q25" s="30">
        <v>206856</v>
      </c>
      <c r="R25" s="32">
        <v>0</v>
      </c>
      <c r="S25" s="28">
        <v>0</v>
      </c>
      <c r="X25" s="28">
        <v>0</v>
      </c>
      <c r="AE25" s="28">
        <v>0</v>
      </c>
      <c r="AG25" s="28">
        <v>206856</v>
      </c>
    </row>
    <row r="26" spans="1:36" s="28" customFormat="1" ht="11.25" x14ac:dyDescent="0.2">
      <c r="A26" s="26">
        <v>18</v>
      </c>
      <c r="B26" s="27" t="s">
        <v>42</v>
      </c>
      <c r="C26" s="26" t="s">
        <v>1378</v>
      </c>
      <c r="D26" s="28" t="s">
        <v>65</v>
      </c>
      <c r="E26" s="28" t="s">
        <v>1300</v>
      </c>
      <c r="F26" s="29">
        <v>44139</v>
      </c>
      <c r="G26" s="30">
        <v>206856</v>
      </c>
      <c r="I26" s="28">
        <v>0</v>
      </c>
      <c r="N26" s="32">
        <v>0</v>
      </c>
      <c r="O26" s="5">
        <f t="shared" si="0"/>
        <v>206856</v>
      </c>
      <c r="P26" s="31" t="s">
        <v>65</v>
      </c>
      <c r="Q26" s="30">
        <v>206856</v>
      </c>
      <c r="R26" s="32">
        <v>0</v>
      </c>
      <c r="S26" s="28">
        <v>0</v>
      </c>
      <c r="X26" s="28">
        <v>0</v>
      </c>
      <c r="AE26" s="28">
        <v>0</v>
      </c>
      <c r="AG26" s="28">
        <v>206856</v>
      </c>
    </row>
    <row r="27" spans="1:36" s="28" customFormat="1" ht="11.25" x14ac:dyDescent="0.2">
      <c r="A27" s="26">
        <v>19</v>
      </c>
      <c r="B27" s="27" t="s">
        <v>42</v>
      </c>
      <c r="C27" s="26" t="s">
        <v>1378</v>
      </c>
      <c r="D27" s="28" t="s">
        <v>66</v>
      </c>
      <c r="E27" s="28" t="s">
        <v>1301</v>
      </c>
      <c r="F27" s="29">
        <v>44139</v>
      </c>
      <c r="G27" s="30">
        <v>206856</v>
      </c>
      <c r="I27" s="28">
        <v>0</v>
      </c>
      <c r="N27" s="28">
        <v>0</v>
      </c>
      <c r="O27" s="5">
        <f t="shared" si="0"/>
        <v>206856</v>
      </c>
      <c r="P27" s="31" t="s">
        <v>66</v>
      </c>
      <c r="Q27" s="30">
        <v>206856</v>
      </c>
      <c r="R27" s="32">
        <v>0</v>
      </c>
      <c r="S27" s="28">
        <v>0</v>
      </c>
      <c r="X27" s="28">
        <v>0</v>
      </c>
      <c r="AE27" s="28">
        <v>0</v>
      </c>
      <c r="AG27" s="28">
        <v>206856</v>
      </c>
    </row>
    <row r="28" spans="1:36" s="28" customFormat="1" ht="11.25" x14ac:dyDescent="0.2">
      <c r="A28" s="26">
        <v>20</v>
      </c>
      <c r="B28" s="27" t="s">
        <v>42</v>
      </c>
      <c r="C28" s="26" t="s">
        <v>1378</v>
      </c>
      <c r="D28" s="28" t="s">
        <v>67</v>
      </c>
      <c r="E28" s="28" t="s">
        <v>1301</v>
      </c>
      <c r="F28" s="29">
        <v>44139</v>
      </c>
      <c r="G28" s="30">
        <v>206856</v>
      </c>
      <c r="I28" s="28">
        <v>0</v>
      </c>
      <c r="N28" s="28">
        <v>0</v>
      </c>
      <c r="O28" s="5">
        <f t="shared" si="0"/>
        <v>206856</v>
      </c>
      <c r="P28" s="31" t="s">
        <v>67</v>
      </c>
      <c r="Q28" s="30">
        <v>206856</v>
      </c>
      <c r="R28" s="32">
        <v>0</v>
      </c>
      <c r="S28" s="28">
        <v>0</v>
      </c>
      <c r="X28" s="28">
        <v>0</v>
      </c>
      <c r="AE28" s="28">
        <v>0</v>
      </c>
      <c r="AG28" s="28">
        <v>206856</v>
      </c>
    </row>
    <row r="29" spans="1:36" s="28" customFormat="1" ht="11.25" x14ac:dyDescent="0.2">
      <c r="A29" s="26">
        <v>21</v>
      </c>
      <c r="B29" s="27" t="s">
        <v>42</v>
      </c>
      <c r="C29" s="26" t="s">
        <v>1378</v>
      </c>
      <c r="D29" s="28" t="s">
        <v>68</v>
      </c>
      <c r="E29" s="28" t="s">
        <v>1301</v>
      </c>
      <c r="F29" s="29">
        <v>44139</v>
      </c>
      <c r="G29" s="30">
        <v>206856</v>
      </c>
      <c r="I29" s="28">
        <v>0</v>
      </c>
      <c r="N29" s="28">
        <v>0</v>
      </c>
      <c r="O29" s="5">
        <f t="shared" si="0"/>
        <v>206856</v>
      </c>
      <c r="P29" s="31" t="s">
        <v>68</v>
      </c>
      <c r="Q29" s="30">
        <v>206856</v>
      </c>
      <c r="R29" s="32">
        <v>0</v>
      </c>
      <c r="S29" s="28">
        <v>0</v>
      </c>
      <c r="X29" s="28">
        <v>0</v>
      </c>
      <c r="AE29" s="28">
        <v>0</v>
      </c>
      <c r="AG29" s="28">
        <v>206856</v>
      </c>
    </row>
    <row r="30" spans="1:36" s="28" customFormat="1" ht="11.25" x14ac:dyDescent="0.2">
      <c r="A30" s="26">
        <v>22</v>
      </c>
      <c r="B30" s="27" t="s">
        <v>42</v>
      </c>
      <c r="C30" s="26" t="s">
        <v>1378</v>
      </c>
      <c r="D30" s="28" t="s">
        <v>69</v>
      </c>
      <c r="E30" s="28" t="s">
        <v>1301</v>
      </c>
      <c r="F30" s="29">
        <v>44139</v>
      </c>
      <c r="G30" s="30">
        <v>155050</v>
      </c>
      <c r="I30" s="28">
        <v>0</v>
      </c>
      <c r="N30" s="28">
        <v>0</v>
      </c>
      <c r="O30" s="5">
        <f t="shared" si="0"/>
        <v>155050</v>
      </c>
      <c r="P30" s="31" t="s">
        <v>69</v>
      </c>
      <c r="Q30" s="30">
        <v>155050</v>
      </c>
      <c r="R30" s="32">
        <v>0</v>
      </c>
      <c r="S30" s="28">
        <v>0</v>
      </c>
      <c r="X30" s="28">
        <v>0</v>
      </c>
      <c r="AE30" s="28">
        <v>0</v>
      </c>
      <c r="AG30" s="28">
        <v>155050</v>
      </c>
    </row>
    <row r="31" spans="1:36" s="28" customFormat="1" ht="11.25" x14ac:dyDescent="0.2">
      <c r="A31" s="26">
        <v>23</v>
      </c>
      <c r="B31" s="27" t="s">
        <v>42</v>
      </c>
      <c r="C31" s="26" t="s">
        <v>1378</v>
      </c>
      <c r="D31" s="28" t="s">
        <v>70</v>
      </c>
      <c r="E31" s="28" t="s">
        <v>1301</v>
      </c>
      <c r="F31" s="29">
        <v>44139</v>
      </c>
      <c r="G31" s="30">
        <v>155050</v>
      </c>
      <c r="I31" s="28">
        <v>0</v>
      </c>
      <c r="N31" s="28">
        <v>0</v>
      </c>
      <c r="O31" s="5">
        <f t="shared" si="0"/>
        <v>155050</v>
      </c>
      <c r="P31" s="31" t="s">
        <v>70</v>
      </c>
      <c r="Q31" s="30">
        <v>155050</v>
      </c>
      <c r="R31" s="32">
        <v>0</v>
      </c>
      <c r="S31" s="28">
        <v>0</v>
      </c>
      <c r="X31" s="28">
        <v>0</v>
      </c>
      <c r="AE31" s="28">
        <v>0</v>
      </c>
      <c r="AG31" s="28">
        <v>155050</v>
      </c>
    </row>
    <row r="32" spans="1:36" s="28" customFormat="1" ht="11.25" x14ac:dyDescent="0.2">
      <c r="A32" s="26">
        <v>24</v>
      </c>
      <c r="B32" s="27" t="s">
        <v>42</v>
      </c>
      <c r="C32" s="26" t="s">
        <v>1378</v>
      </c>
      <c r="D32" s="28" t="s">
        <v>71</v>
      </c>
      <c r="E32" s="28" t="s">
        <v>1301</v>
      </c>
      <c r="F32" s="29">
        <v>44139</v>
      </c>
      <c r="G32" s="30">
        <v>155050</v>
      </c>
      <c r="I32" s="28">
        <v>0</v>
      </c>
      <c r="N32" s="28">
        <v>0</v>
      </c>
      <c r="O32" s="5">
        <f t="shared" si="0"/>
        <v>155050</v>
      </c>
      <c r="P32" s="31" t="s">
        <v>71</v>
      </c>
      <c r="Q32" s="30">
        <v>155050</v>
      </c>
      <c r="R32" s="32">
        <v>0</v>
      </c>
      <c r="S32" s="28">
        <v>0</v>
      </c>
      <c r="X32" s="28">
        <v>0</v>
      </c>
      <c r="AE32" s="28">
        <v>0</v>
      </c>
      <c r="AG32" s="28">
        <v>155050</v>
      </c>
    </row>
    <row r="33" spans="1:33" s="28" customFormat="1" ht="11.25" x14ac:dyDescent="0.2">
      <c r="A33" s="26">
        <v>25</v>
      </c>
      <c r="B33" s="27" t="s">
        <v>42</v>
      </c>
      <c r="C33" s="26" t="s">
        <v>1378</v>
      </c>
      <c r="D33" s="28" t="s">
        <v>72</v>
      </c>
      <c r="E33" s="28" t="s">
        <v>1301</v>
      </c>
      <c r="F33" s="29">
        <v>44139</v>
      </c>
      <c r="G33" s="30">
        <v>206856</v>
      </c>
      <c r="I33" s="28">
        <v>0</v>
      </c>
      <c r="N33" s="28">
        <v>0</v>
      </c>
      <c r="O33" s="5">
        <f t="shared" si="0"/>
        <v>206856</v>
      </c>
      <c r="P33" s="31" t="s">
        <v>72</v>
      </c>
      <c r="Q33" s="30">
        <v>206856</v>
      </c>
      <c r="R33" s="32">
        <v>0</v>
      </c>
      <c r="S33" s="28">
        <v>0</v>
      </c>
      <c r="X33" s="28">
        <v>0</v>
      </c>
      <c r="AE33" s="28">
        <v>0</v>
      </c>
      <c r="AG33" s="28">
        <v>206856</v>
      </c>
    </row>
    <row r="34" spans="1:33" s="28" customFormat="1" ht="11.25" x14ac:dyDescent="0.2">
      <c r="A34" s="26">
        <v>26</v>
      </c>
      <c r="B34" s="27" t="s">
        <v>42</v>
      </c>
      <c r="C34" s="26" t="s">
        <v>1378</v>
      </c>
      <c r="D34" s="28" t="s">
        <v>73</v>
      </c>
      <c r="E34" s="28" t="s">
        <v>1301</v>
      </c>
      <c r="F34" s="29">
        <v>44139</v>
      </c>
      <c r="G34" s="30">
        <v>206856</v>
      </c>
      <c r="I34" s="28">
        <v>0</v>
      </c>
      <c r="N34" s="28">
        <v>0</v>
      </c>
      <c r="O34" s="5">
        <f t="shared" si="0"/>
        <v>206856</v>
      </c>
      <c r="P34" s="31" t="s">
        <v>73</v>
      </c>
      <c r="Q34" s="30">
        <v>206856</v>
      </c>
      <c r="R34" s="32">
        <v>0</v>
      </c>
      <c r="S34" s="28">
        <v>0</v>
      </c>
      <c r="X34" s="28">
        <v>0</v>
      </c>
      <c r="AE34" s="28">
        <v>0</v>
      </c>
      <c r="AG34" s="28">
        <v>206856</v>
      </c>
    </row>
    <row r="35" spans="1:33" s="28" customFormat="1" ht="11.25" x14ac:dyDescent="0.2">
      <c r="A35" s="26">
        <v>27</v>
      </c>
      <c r="B35" s="27" t="s">
        <v>42</v>
      </c>
      <c r="C35" s="26" t="s">
        <v>1378</v>
      </c>
      <c r="D35" s="28" t="s">
        <v>74</v>
      </c>
      <c r="E35" s="28" t="s">
        <v>1301</v>
      </c>
      <c r="F35" s="29">
        <v>44139</v>
      </c>
      <c r="G35" s="30">
        <v>206856</v>
      </c>
      <c r="I35" s="28">
        <v>0</v>
      </c>
      <c r="N35" s="28">
        <v>0</v>
      </c>
      <c r="O35" s="5">
        <f t="shared" si="0"/>
        <v>206856</v>
      </c>
      <c r="P35" s="31" t="s">
        <v>74</v>
      </c>
      <c r="Q35" s="30">
        <v>206856</v>
      </c>
      <c r="R35" s="32">
        <v>0</v>
      </c>
      <c r="S35" s="28">
        <v>0</v>
      </c>
      <c r="X35" s="28">
        <v>0</v>
      </c>
      <c r="AE35" s="28">
        <v>0</v>
      </c>
      <c r="AG35" s="28">
        <v>206856</v>
      </c>
    </row>
    <row r="36" spans="1:33" s="28" customFormat="1" ht="11.25" x14ac:dyDescent="0.2">
      <c r="A36" s="26">
        <v>28</v>
      </c>
      <c r="B36" s="27" t="s">
        <v>42</v>
      </c>
      <c r="C36" s="26" t="s">
        <v>1378</v>
      </c>
      <c r="D36" s="28" t="s">
        <v>75</v>
      </c>
      <c r="E36" s="28" t="s">
        <v>1301</v>
      </c>
      <c r="F36" s="29">
        <v>44139</v>
      </c>
      <c r="G36" s="30">
        <v>206856</v>
      </c>
      <c r="I36" s="28">
        <v>0</v>
      </c>
      <c r="N36" s="28">
        <v>0</v>
      </c>
      <c r="O36" s="5">
        <f t="shared" si="0"/>
        <v>206856</v>
      </c>
      <c r="P36" s="31" t="s">
        <v>75</v>
      </c>
      <c r="Q36" s="30">
        <v>206856</v>
      </c>
      <c r="R36" s="32">
        <v>0</v>
      </c>
      <c r="S36" s="28">
        <v>0</v>
      </c>
      <c r="X36" s="28">
        <v>0</v>
      </c>
      <c r="AE36" s="28">
        <v>0</v>
      </c>
      <c r="AG36" s="28">
        <v>206856</v>
      </c>
    </row>
    <row r="37" spans="1:33" s="28" customFormat="1" ht="11.25" x14ac:dyDescent="0.2">
      <c r="A37" s="26">
        <v>29</v>
      </c>
      <c r="B37" s="27" t="s">
        <v>42</v>
      </c>
      <c r="C37" s="26" t="s">
        <v>1378</v>
      </c>
      <c r="D37" s="28" t="s">
        <v>76</v>
      </c>
      <c r="E37" s="28" t="s">
        <v>1301</v>
      </c>
      <c r="F37" s="29">
        <v>44139</v>
      </c>
      <c r="G37" s="30">
        <v>206856</v>
      </c>
      <c r="I37" s="28">
        <v>0</v>
      </c>
      <c r="N37" s="28">
        <v>0</v>
      </c>
      <c r="O37" s="5">
        <f t="shared" si="0"/>
        <v>206856</v>
      </c>
      <c r="P37" s="31" t="s">
        <v>76</v>
      </c>
      <c r="Q37" s="30">
        <v>206856</v>
      </c>
      <c r="R37" s="32">
        <v>0</v>
      </c>
      <c r="S37" s="28">
        <v>0</v>
      </c>
      <c r="X37" s="28">
        <v>0</v>
      </c>
      <c r="AE37" s="28">
        <v>0</v>
      </c>
      <c r="AG37" s="28">
        <v>206856</v>
      </c>
    </row>
    <row r="38" spans="1:33" s="28" customFormat="1" ht="11.25" x14ac:dyDescent="0.2">
      <c r="A38" s="26">
        <v>30</v>
      </c>
      <c r="B38" s="27" t="s">
        <v>42</v>
      </c>
      <c r="C38" s="26" t="s">
        <v>1378</v>
      </c>
      <c r="D38" s="28" t="s">
        <v>77</v>
      </c>
      <c r="E38" s="28" t="s">
        <v>1301</v>
      </c>
      <c r="F38" s="29">
        <v>44139</v>
      </c>
      <c r="G38" s="30">
        <v>15637</v>
      </c>
      <c r="I38" s="28">
        <v>0</v>
      </c>
      <c r="N38" s="28">
        <v>0</v>
      </c>
      <c r="O38" s="5">
        <f t="shared" si="0"/>
        <v>15637</v>
      </c>
      <c r="P38" s="31" t="s">
        <v>77</v>
      </c>
      <c r="Q38" s="30">
        <v>15637</v>
      </c>
      <c r="R38" s="32">
        <v>0</v>
      </c>
      <c r="S38" s="28">
        <v>0</v>
      </c>
      <c r="X38" s="28">
        <v>0</v>
      </c>
      <c r="AE38" s="28">
        <v>0</v>
      </c>
      <c r="AG38" s="28">
        <v>15637</v>
      </c>
    </row>
    <row r="39" spans="1:33" s="28" customFormat="1" ht="11.25" x14ac:dyDescent="0.2">
      <c r="A39" s="26">
        <v>31</v>
      </c>
      <c r="B39" s="27" t="s">
        <v>42</v>
      </c>
      <c r="C39" s="26" t="s">
        <v>1378</v>
      </c>
      <c r="D39" s="28" t="s">
        <v>78</v>
      </c>
      <c r="E39" s="28" t="s">
        <v>1302</v>
      </c>
      <c r="F39" s="29">
        <v>44139</v>
      </c>
      <c r="G39" s="30">
        <v>15637</v>
      </c>
      <c r="I39" s="28">
        <v>0</v>
      </c>
      <c r="N39" s="28">
        <v>0</v>
      </c>
      <c r="O39" s="5">
        <f t="shared" si="0"/>
        <v>15637</v>
      </c>
      <c r="P39" s="31" t="s">
        <v>78</v>
      </c>
      <c r="Q39" s="30">
        <v>15637</v>
      </c>
      <c r="R39" s="32">
        <v>0</v>
      </c>
      <c r="S39" s="28">
        <v>0</v>
      </c>
      <c r="X39" s="28">
        <v>0</v>
      </c>
      <c r="AE39" s="28">
        <v>0</v>
      </c>
      <c r="AG39" s="28">
        <v>15637</v>
      </c>
    </row>
    <row r="40" spans="1:33" s="28" customFormat="1" ht="11.25" x14ac:dyDescent="0.2">
      <c r="A40" s="26">
        <v>32</v>
      </c>
      <c r="B40" s="27" t="s">
        <v>42</v>
      </c>
      <c r="C40" s="26" t="s">
        <v>1378</v>
      </c>
      <c r="D40" s="28" t="s">
        <v>79</v>
      </c>
      <c r="E40" s="28" t="s">
        <v>1302</v>
      </c>
      <c r="F40" s="29">
        <v>44139</v>
      </c>
      <c r="G40" s="30">
        <v>155050</v>
      </c>
      <c r="I40" s="28">
        <v>0</v>
      </c>
      <c r="N40" s="28">
        <v>0</v>
      </c>
      <c r="O40" s="5">
        <f t="shared" si="0"/>
        <v>155050</v>
      </c>
      <c r="P40" s="31" t="s">
        <v>79</v>
      </c>
      <c r="Q40" s="30">
        <v>155050</v>
      </c>
      <c r="R40" s="32">
        <v>0</v>
      </c>
      <c r="S40" s="28">
        <v>0</v>
      </c>
      <c r="X40" s="28">
        <v>0</v>
      </c>
      <c r="AE40" s="28">
        <v>0</v>
      </c>
      <c r="AG40" s="28">
        <v>155050</v>
      </c>
    </row>
    <row r="41" spans="1:33" s="28" customFormat="1" ht="11.25" x14ac:dyDescent="0.2">
      <c r="A41" s="26">
        <v>33</v>
      </c>
      <c r="B41" s="27" t="s">
        <v>42</v>
      </c>
      <c r="C41" s="26" t="s">
        <v>1378</v>
      </c>
      <c r="D41" s="28" t="s">
        <v>80</v>
      </c>
      <c r="E41" s="25">
        <v>44188</v>
      </c>
      <c r="F41" s="38" t="s">
        <v>1303</v>
      </c>
      <c r="G41" s="30">
        <v>206856</v>
      </c>
      <c r="I41" s="28">
        <v>0</v>
      </c>
      <c r="N41" s="28">
        <v>0</v>
      </c>
      <c r="O41" s="5">
        <f t="shared" si="0"/>
        <v>206856</v>
      </c>
      <c r="P41" s="31" t="s">
        <v>80</v>
      </c>
      <c r="Q41" s="30">
        <v>206856</v>
      </c>
      <c r="R41" s="32">
        <v>0</v>
      </c>
      <c r="S41" s="28">
        <v>0</v>
      </c>
      <c r="X41" s="28">
        <v>0</v>
      </c>
      <c r="AE41" s="28">
        <v>0</v>
      </c>
      <c r="AG41" s="28">
        <v>206856</v>
      </c>
    </row>
    <row r="42" spans="1:33" s="28" customFormat="1" ht="11.25" x14ac:dyDescent="0.2">
      <c r="A42" s="26">
        <v>34</v>
      </c>
      <c r="B42" s="27" t="s">
        <v>42</v>
      </c>
      <c r="C42" s="26" t="s">
        <v>1378</v>
      </c>
      <c r="D42" s="28" t="s">
        <v>81</v>
      </c>
      <c r="E42" s="25">
        <v>44188</v>
      </c>
      <c r="F42" s="38" t="s">
        <v>1303</v>
      </c>
      <c r="G42" s="30">
        <v>206856</v>
      </c>
      <c r="I42" s="28">
        <v>0</v>
      </c>
      <c r="N42" s="28">
        <v>0</v>
      </c>
      <c r="O42" s="5">
        <f t="shared" si="0"/>
        <v>206856</v>
      </c>
      <c r="P42" s="31" t="s">
        <v>81</v>
      </c>
      <c r="Q42" s="30">
        <v>206856</v>
      </c>
      <c r="R42" s="32">
        <v>0</v>
      </c>
      <c r="S42" s="28">
        <v>0</v>
      </c>
      <c r="X42" s="28">
        <v>0</v>
      </c>
      <c r="AE42" s="28">
        <v>0</v>
      </c>
      <c r="AG42" s="28">
        <v>206856</v>
      </c>
    </row>
    <row r="43" spans="1:33" s="28" customFormat="1" ht="11.25" x14ac:dyDescent="0.2">
      <c r="A43" s="26">
        <v>35</v>
      </c>
      <c r="B43" s="27" t="s">
        <v>42</v>
      </c>
      <c r="C43" s="26" t="s">
        <v>1378</v>
      </c>
      <c r="D43" s="28" t="s">
        <v>82</v>
      </c>
      <c r="E43" s="25">
        <v>44188</v>
      </c>
      <c r="F43" s="38" t="s">
        <v>1303</v>
      </c>
      <c r="G43" s="30">
        <v>155050</v>
      </c>
      <c r="I43" s="28">
        <v>0</v>
      </c>
      <c r="N43" s="28">
        <v>0</v>
      </c>
      <c r="O43" s="5">
        <f t="shared" si="0"/>
        <v>155050</v>
      </c>
      <c r="P43" s="31" t="s">
        <v>82</v>
      </c>
      <c r="Q43" s="30">
        <v>155050</v>
      </c>
      <c r="R43" s="32">
        <v>0</v>
      </c>
      <c r="S43" s="28">
        <v>0</v>
      </c>
      <c r="X43" s="28">
        <v>0</v>
      </c>
      <c r="AE43" s="28">
        <v>0</v>
      </c>
      <c r="AG43" s="28">
        <v>155050</v>
      </c>
    </row>
    <row r="44" spans="1:33" s="28" customFormat="1" ht="11.25" x14ac:dyDescent="0.2">
      <c r="A44" s="26">
        <v>36</v>
      </c>
      <c r="B44" s="27" t="s">
        <v>42</v>
      </c>
      <c r="C44" s="26" t="s">
        <v>1378</v>
      </c>
      <c r="D44" s="28" t="s">
        <v>83</v>
      </c>
      <c r="E44" s="25">
        <v>44188</v>
      </c>
      <c r="F44" s="38" t="s">
        <v>1303</v>
      </c>
      <c r="G44" s="30">
        <v>155050</v>
      </c>
      <c r="I44" s="28">
        <v>0</v>
      </c>
      <c r="N44" s="28">
        <v>0</v>
      </c>
      <c r="O44" s="5">
        <f t="shared" si="0"/>
        <v>155050</v>
      </c>
      <c r="P44" s="31" t="s">
        <v>83</v>
      </c>
      <c r="Q44" s="30">
        <v>155050</v>
      </c>
      <c r="R44" s="32">
        <v>0</v>
      </c>
      <c r="S44" s="28">
        <v>0</v>
      </c>
      <c r="X44" s="28">
        <v>0</v>
      </c>
      <c r="AE44" s="28">
        <v>0</v>
      </c>
      <c r="AG44" s="28">
        <v>155050</v>
      </c>
    </row>
    <row r="45" spans="1:33" s="28" customFormat="1" ht="11.25" x14ac:dyDescent="0.2">
      <c r="A45" s="26">
        <v>37</v>
      </c>
      <c r="B45" s="27" t="s">
        <v>42</v>
      </c>
      <c r="C45" s="26" t="s">
        <v>1378</v>
      </c>
      <c r="D45" s="28" t="s">
        <v>84</v>
      </c>
      <c r="E45" s="25">
        <v>44188</v>
      </c>
      <c r="F45" s="38" t="s">
        <v>1303</v>
      </c>
      <c r="G45" s="30">
        <v>206856</v>
      </c>
      <c r="I45" s="28">
        <v>0</v>
      </c>
      <c r="N45" s="28">
        <v>0</v>
      </c>
      <c r="O45" s="5">
        <f t="shared" si="0"/>
        <v>206856</v>
      </c>
      <c r="P45" s="31" t="s">
        <v>84</v>
      </c>
      <c r="Q45" s="30">
        <v>206856</v>
      </c>
      <c r="R45" s="32">
        <v>0</v>
      </c>
      <c r="S45" s="28">
        <v>0</v>
      </c>
      <c r="X45" s="28">
        <v>0</v>
      </c>
      <c r="AE45" s="28">
        <v>0</v>
      </c>
      <c r="AG45" s="28">
        <v>206856</v>
      </c>
    </row>
    <row r="46" spans="1:33" s="28" customFormat="1" ht="11.25" x14ac:dyDescent="0.2">
      <c r="A46" s="26">
        <v>38</v>
      </c>
      <c r="B46" s="27" t="s">
        <v>42</v>
      </c>
      <c r="C46" s="26" t="s">
        <v>1378</v>
      </c>
      <c r="D46" s="28" t="s">
        <v>85</v>
      </c>
      <c r="E46" s="25">
        <v>44188</v>
      </c>
      <c r="F46" s="38" t="s">
        <v>1303</v>
      </c>
      <c r="G46" s="30">
        <v>155050</v>
      </c>
      <c r="I46" s="28">
        <v>0</v>
      </c>
      <c r="N46" s="28">
        <v>0</v>
      </c>
      <c r="O46" s="5">
        <f t="shared" si="0"/>
        <v>155050</v>
      </c>
      <c r="P46" s="31" t="s">
        <v>85</v>
      </c>
      <c r="Q46" s="30">
        <v>155050</v>
      </c>
      <c r="R46" s="32">
        <v>0</v>
      </c>
      <c r="S46" s="28">
        <v>0</v>
      </c>
      <c r="X46" s="28">
        <v>0</v>
      </c>
      <c r="AE46" s="28">
        <v>0</v>
      </c>
      <c r="AG46" s="28">
        <v>155050</v>
      </c>
    </row>
    <row r="47" spans="1:33" s="28" customFormat="1" ht="11.25" x14ac:dyDescent="0.2">
      <c r="A47" s="26">
        <v>39</v>
      </c>
      <c r="B47" s="27" t="s">
        <v>42</v>
      </c>
      <c r="C47" s="26" t="s">
        <v>1378</v>
      </c>
      <c r="D47" s="28" t="s">
        <v>86</v>
      </c>
      <c r="E47" s="25">
        <v>44188</v>
      </c>
      <c r="F47" s="38" t="s">
        <v>1303</v>
      </c>
      <c r="G47" s="30">
        <v>206856</v>
      </c>
      <c r="I47" s="28">
        <v>0</v>
      </c>
      <c r="N47" s="28">
        <v>0</v>
      </c>
      <c r="O47" s="5">
        <f t="shared" si="0"/>
        <v>206856</v>
      </c>
      <c r="P47" s="31" t="s">
        <v>86</v>
      </c>
      <c r="Q47" s="30">
        <v>206856</v>
      </c>
      <c r="R47" s="32">
        <v>0</v>
      </c>
      <c r="S47" s="28">
        <v>0</v>
      </c>
      <c r="X47" s="28">
        <v>0</v>
      </c>
      <c r="AE47" s="28">
        <v>0</v>
      </c>
      <c r="AG47" s="28">
        <v>206856</v>
      </c>
    </row>
    <row r="48" spans="1:33" s="28" customFormat="1" ht="11.25" x14ac:dyDescent="0.2">
      <c r="A48" s="26">
        <v>40</v>
      </c>
      <c r="B48" s="27" t="s">
        <v>42</v>
      </c>
      <c r="C48" s="26" t="s">
        <v>1378</v>
      </c>
      <c r="D48" s="28" t="s">
        <v>87</v>
      </c>
      <c r="E48" s="25">
        <v>44188</v>
      </c>
      <c r="F48" s="38" t="s">
        <v>1303</v>
      </c>
      <c r="G48" s="30">
        <v>206856</v>
      </c>
      <c r="I48" s="28">
        <v>0</v>
      </c>
      <c r="N48" s="28">
        <v>0</v>
      </c>
      <c r="O48" s="5">
        <f t="shared" si="0"/>
        <v>206856</v>
      </c>
      <c r="P48" s="31" t="s">
        <v>87</v>
      </c>
      <c r="Q48" s="30">
        <v>206856</v>
      </c>
      <c r="R48" s="32">
        <v>0</v>
      </c>
      <c r="S48" s="28">
        <v>0</v>
      </c>
      <c r="X48" s="28">
        <v>0</v>
      </c>
      <c r="AE48" s="28">
        <v>0</v>
      </c>
      <c r="AG48" s="28">
        <v>206856</v>
      </c>
    </row>
    <row r="49" spans="1:33" s="28" customFormat="1" ht="11.25" x14ac:dyDescent="0.2">
      <c r="A49" s="26">
        <v>41</v>
      </c>
      <c r="B49" s="27" t="s">
        <v>42</v>
      </c>
      <c r="C49" s="26" t="s">
        <v>1378</v>
      </c>
      <c r="D49" s="28" t="s">
        <v>88</v>
      </c>
      <c r="E49" s="25">
        <v>44188</v>
      </c>
      <c r="F49" s="38" t="s">
        <v>1303</v>
      </c>
      <c r="G49" s="30">
        <v>206856</v>
      </c>
      <c r="I49" s="28">
        <v>0</v>
      </c>
      <c r="N49" s="28">
        <v>0</v>
      </c>
      <c r="O49" s="5">
        <f t="shared" si="0"/>
        <v>206856</v>
      </c>
      <c r="P49" s="31" t="s">
        <v>88</v>
      </c>
      <c r="Q49" s="30">
        <v>206856</v>
      </c>
      <c r="R49" s="32">
        <v>0</v>
      </c>
      <c r="S49" s="28">
        <v>0</v>
      </c>
      <c r="X49" s="28">
        <v>0</v>
      </c>
      <c r="AE49" s="28">
        <v>0</v>
      </c>
      <c r="AG49" s="28">
        <v>206856</v>
      </c>
    </row>
    <row r="50" spans="1:33" s="28" customFormat="1" ht="11.25" x14ac:dyDescent="0.2">
      <c r="A50" s="26">
        <v>42</v>
      </c>
      <c r="B50" s="27" t="s">
        <v>42</v>
      </c>
      <c r="C50" s="26" t="s">
        <v>1378</v>
      </c>
      <c r="D50" s="28" t="s">
        <v>89</v>
      </c>
      <c r="E50" s="25">
        <v>44188</v>
      </c>
      <c r="F50" s="38" t="s">
        <v>1303</v>
      </c>
      <c r="G50" s="30">
        <v>17044</v>
      </c>
      <c r="I50" s="28">
        <v>0</v>
      </c>
      <c r="N50" s="28">
        <v>0</v>
      </c>
      <c r="O50" s="5">
        <f t="shared" si="0"/>
        <v>17044</v>
      </c>
      <c r="P50" s="31" t="s">
        <v>89</v>
      </c>
      <c r="Q50" s="30">
        <v>17044</v>
      </c>
      <c r="R50" s="32">
        <v>0</v>
      </c>
      <c r="S50" s="28">
        <v>0</v>
      </c>
      <c r="X50" s="28">
        <v>0</v>
      </c>
      <c r="AE50" s="28">
        <v>0</v>
      </c>
      <c r="AG50" s="28">
        <v>17044</v>
      </c>
    </row>
    <row r="51" spans="1:33" s="28" customFormat="1" ht="11.25" x14ac:dyDescent="0.2">
      <c r="A51" s="26">
        <v>43</v>
      </c>
      <c r="B51" s="27" t="s">
        <v>42</v>
      </c>
      <c r="C51" s="26" t="s">
        <v>1378</v>
      </c>
      <c r="D51" s="28" t="s">
        <v>90</v>
      </c>
      <c r="E51" s="25">
        <v>44188</v>
      </c>
      <c r="F51" s="38" t="s">
        <v>1303</v>
      </c>
      <c r="G51" s="30">
        <v>17044</v>
      </c>
      <c r="I51" s="28">
        <v>0</v>
      </c>
      <c r="N51" s="28">
        <v>0</v>
      </c>
      <c r="O51" s="5">
        <f t="shared" si="0"/>
        <v>17044</v>
      </c>
      <c r="P51" s="31" t="s">
        <v>90</v>
      </c>
      <c r="Q51" s="30">
        <v>17044</v>
      </c>
      <c r="R51" s="32">
        <v>0</v>
      </c>
      <c r="S51" s="28">
        <v>0</v>
      </c>
      <c r="X51" s="28">
        <v>0</v>
      </c>
      <c r="AE51" s="28">
        <v>0</v>
      </c>
      <c r="AG51" s="28">
        <v>17044</v>
      </c>
    </row>
    <row r="52" spans="1:33" s="28" customFormat="1" ht="11.25" x14ac:dyDescent="0.2">
      <c r="A52" s="26">
        <v>44</v>
      </c>
      <c r="B52" s="27" t="s">
        <v>42</v>
      </c>
      <c r="C52" s="26" t="s">
        <v>1378</v>
      </c>
      <c r="D52" s="28" t="s">
        <v>91</v>
      </c>
      <c r="E52" s="25">
        <v>44188</v>
      </c>
      <c r="F52" s="38" t="s">
        <v>1303</v>
      </c>
      <c r="G52" s="30">
        <v>206856</v>
      </c>
      <c r="I52" s="28">
        <v>0</v>
      </c>
      <c r="N52" s="28">
        <v>0</v>
      </c>
      <c r="O52" s="5">
        <f t="shared" si="0"/>
        <v>206856</v>
      </c>
      <c r="P52" s="31" t="s">
        <v>91</v>
      </c>
      <c r="Q52" s="30">
        <v>206856</v>
      </c>
      <c r="R52" s="32">
        <v>0</v>
      </c>
      <c r="S52" s="28">
        <v>0</v>
      </c>
      <c r="X52" s="28">
        <v>0</v>
      </c>
      <c r="AE52" s="28">
        <v>0</v>
      </c>
      <c r="AG52" s="28">
        <v>206856</v>
      </c>
    </row>
    <row r="53" spans="1:33" s="28" customFormat="1" ht="11.25" x14ac:dyDescent="0.2">
      <c r="A53" s="26">
        <v>45</v>
      </c>
      <c r="B53" s="27" t="s">
        <v>42</v>
      </c>
      <c r="C53" s="26" t="s">
        <v>1378</v>
      </c>
      <c r="D53" s="28" t="s">
        <v>92</v>
      </c>
      <c r="E53" s="25">
        <v>44188</v>
      </c>
      <c r="F53" s="38" t="s">
        <v>1303</v>
      </c>
      <c r="G53" s="30">
        <v>206856</v>
      </c>
      <c r="I53" s="28">
        <v>0</v>
      </c>
      <c r="N53" s="28">
        <v>0</v>
      </c>
      <c r="O53" s="5">
        <f t="shared" si="0"/>
        <v>206856</v>
      </c>
      <c r="P53" s="31" t="s">
        <v>92</v>
      </c>
      <c r="Q53" s="30">
        <v>206856</v>
      </c>
      <c r="R53" s="32">
        <v>0</v>
      </c>
      <c r="S53" s="28">
        <v>0</v>
      </c>
      <c r="X53" s="28">
        <v>0</v>
      </c>
      <c r="AE53" s="28">
        <v>0</v>
      </c>
      <c r="AG53" s="28">
        <v>206856</v>
      </c>
    </row>
    <row r="54" spans="1:33" s="28" customFormat="1" ht="11.25" x14ac:dyDescent="0.2">
      <c r="A54" s="26">
        <v>46</v>
      </c>
      <c r="B54" s="27" t="s">
        <v>42</v>
      </c>
      <c r="C54" s="26" t="s">
        <v>1378</v>
      </c>
      <c r="D54" s="28" t="s">
        <v>93</v>
      </c>
      <c r="E54" s="25">
        <v>44188</v>
      </c>
      <c r="F54" s="38" t="s">
        <v>1303</v>
      </c>
      <c r="G54" s="30">
        <v>206856</v>
      </c>
      <c r="I54" s="28">
        <v>0</v>
      </c>
      <c r="N54" s="28">
        <v>0</v>
      </c>
      <c r="O54" s="5">
        <f t="shared" si="0"/>
        <v>206856</v>
      </c>
      <c r="P54" s="31" t="s">
        <v>93</v>
      </c>
      <c r="Q54" s="30">
        <v>206856</v>
      </c>
      <c r="R54" s="32">
        <v>0</v>
      </c>
      <c r="S54" s="28">
        <v>0</v>
      </c>
      <c r="X54" s="28">
        <v>0</v>
      </c>
      <c r="AE54" s="28">
        <v>0</v>
      </c>
      <c r="AG54" s="28">
        <v>206856</v>
      </c>
    </row>
    <row r="55" spans="1:33" s="28" customFormat="1" ht="11.25" x14ac:dyDescent="0.2">
      <c r="A55" s="26">
        <v>47</v>
      </c>
      <c r="B55" s="27" t="s">
        <v>42</v>
      </c>
      <c r="C55" s="26" t="s">
        <v>1378</v>
      </c>
      <c r="D55" s="28" t="s">
        <v>94</v>
      </c>
      <c r="E55" s="25">
        <v>44188</v>
      </c>
      <c r="F55" s="38" t="s">
        <v>1303</v>
      </c>
      <c r="G55" s="30">
        <v>206856</v>
      </c>
      <c r="I55" s="28">
        <v>0</v>
      </c>
      <c r="N55" s="28">
        <v>0</v>
      </c>
      <c r="O55" s="5">
        <f t="shared" si="0"/>
        <v>206856</v>
      </c>
      <c r="P55" s="31" t="s">
        <v>94</v>
      </c>
      <c r="Q55" s="30">
        <v>206856</v>
      </c>
      <c r="R55" s="32">
        <v>0</v>
      </c>
      <c r="S55" s="28">
        <v>0</v>
      </c>
      <c r="X55" s="28">
        <v>0</v>
      </c>
      <c r="AE55" s="28">
        <v>0</v>
      </c>
      <c r="AG55" s="28">
        <v>206856</v>
      </c>
    </row>
    <row r="56" spans="1:33" s="28" customFormat="1" ht="11.25" x14ac:dyDescent="0.2">
      <c r="A56" s="26">
        <v>48</v>
      </c>
      <c r="B56" s="27" t="s">
        <v>42</v>
      </c>
      <c r="C56" s="26" t="s">
        <v>1378</v>
      </c>
      <c r="D56" s="28" t="s">
        <v>95</v>
      </c>
      <c r="E56" s="25">
        <v>44188</v>
      </c>
      <c r="F56" s="38" t="s">
        <v>1303</v>
      </c>
      <c r="G56" s="30">
        <v>206856</v>
      </c>
      <c r="I56" s="28">
        <v>0</v>
      </c>
      <c r="N56" s="28">
        <v>0</v>
      </c>
      <c r="O56" s="5">
        <f t="shared" si="0"/>
        <v>206856</v>
      </c>
      <c r="P56" s="31" t="s">
        <v>95</v>
      </c>
      <c r="Q56" s="30">
        <v>206856</v>
      </c>
      <c r="R56" s="32">
        <v>0</v>
      </c>
      <c r="S56" s="28">
        <v>0</v>
      </c>
      <c r="X56" s="28">
        <v>0</v>
      </c>
      <c r="AE56" s="28">
        <v>0</v>
      </c>
      <c r="AG56" s="28">
        <v>206856</v>
      </c>
    </row>
    <row r="57" spans="1:33" s="28" customFormat="1" ht="11.25" x14ac:dyDescent="0.2">
      <c r="A57" s="26">
        <v>49</v>
      </c>
      <c r="B57" s="27" t="s">
        <v>42</v>
      </c>
      <c r="C57" s="26" t="s">
        <v>1378</v>
      </c>
      <c r="D57" s="28" t="s">
        <v>96</v>
      </c>
      <c r="E57" s="28" t="s">
        <v>1303</v>
      </c>
      <c r="F57" s="29">
        <v>44232</v>
      </c>
      <c r="G57" s="30">
        <v>206856</v>
      </c>
      <c r="I57" s="28">
        <v>0</v>
      </c>
      <c r="N57" s="28">
        <v>0</v>
      </c>
      <c r="O57" s="5">
        <f t="shared" si="0"/>
        <v>206856</v>
      </c>
      <c r="P57" s="31" t="s">
        <v>96</v>
      </c>
      <c r="Q57" s="30">
        <v>206856</v>
      </c>
      <c r="R57" s="32">
        <v>0</v>
      </c>
      <c r="S57" s="28">
        <v>0</v>
      </c>
      <c r="X57" s="28">
        <v>0</v>
      </c>
      <c r="AE57" s="28">
        <v>0</v>
      </c>
      <c r="AG57" s="28">
        <v>206856</v>
      </c>
    </row>
    <row r="58" spans="1:33" s="28" customFormat="1" ht="11.25" x14ac:dyDescent="0.2">
      <c r="A58" s="26">
        <v>50</v>
      </c>
      <c r="B58" s="27" t="s">
        <v>42</v>
      </c>
      <c r="C58" s="26" t="s">
        <v>1378</v>
      </c>
      <c r="D58" s="28" t="s">
        <v>97</v>
      </c>
      <c r="E58" s="28" t="s">
        <v>1303</v>
      </c>
      <c r="F58" s="29">
        <v>44232</v>
      </c>
      <c r="G58" s="30">
        <v>155050</v>
      </c>
      <c r="I58" s="28">
        <v>0</v>
      </c>
      <c r="N58" s="28">
        <v>0</v>
      </c>
      <c r="O58" s="5">
        <f t="shared" si="0"/>
        <v>155050</v>
      </c>
      <c r="P58" s="31" t="s">
        <v>97</v>
      </c>
      <c r="Q58" s="30">
        <v>155050</v>
      </c>
      <c r="R58" s="32">
        <v>0</v>
      </c>
      <c r="S58" s="28">
        <v>0</v>
      </c>
      <c r="X58" s="28">
        <v>0</v>
      </c>
      <c r="AE58" s="28">
        <v>0</v>
      </c>
      <c r="AG58" s="28">
        <v>155050</v>
      </c>
    </row>
    <row r="59" spans="1:33" s="28" customFormat="1" ht="11.25" x14ac:dyDescent="0.2">
      <c r="A59" s="26">
        <v>51</v>
      </c>
      <c r="B59" s="27" t="s">
        <v>42</v>
      </c>
      <c r="C59" s="26" t="s">
        <v>1378</v>
      </c>
      <c r="D59" s="28" t="s">
        <v>98</v>
      </c>
      <c r="E59" s="28" t="s">
        <v>1303</v>
      </c>
      <c r="F59" s="29">
        <v>44232</v>
      </c>
      <c r="G59" s="30">
        <v>155050</v>
      </c>
      <c r="I59" s="28">
        <v>0</v>
      </c>
      <c r="N59" s="28">
        <v>0</v>
      </c>
      <c r="O59" s="5">
        <f t="shared" si="0"/>
        <v>155050</v>
      </c>
      <c r="P59" s="31" t="s">
        <v>98</v>
      </c>
      <c r="Q59" s="30">
        <v>155050</v>
      </c>
      <c r="R59" s="32">
        <v>0</v>
      </c>
      <c r="S59" s="28">
        <v>0</v>
      </c>
      <c r="X59" s="28">
        <v>0</v>
      </c>
      <c r="AE59" s="28">
        <v>0</v>
      </c>
      <c r="AG59" s="28">
        <v>155050</v>
      </c>
    </row>
    <row r="60" spans="1:33" s="28" customFormat="1" ht="11.25" x14ac:dyDescent="0.2">
      <c r="A60" s="26">
        <v>52</v>
      </c>
      <c r="B60" s="27" t="s">
        <v>42</v>
      </c>
      <c r="C60" s="26" t="s">
        <v>1378</v>
      </c>
      <c r="D60" s="28" t="s">
        <v>99</v>
      </c>
      <c r="E60" s="28" t="s">
        <v>1303</v>
      </c>
      <c r="F60" s="29">
        <v>44232</v>
      </c>
      <c r="G60" s="30">
        <v>15637</v>
      </c>
      <c r="I60" s="28">
        <v>0</v>
      </c>
      <c r="N60" s="28">
        <v>0</v>
      </c>
      <c r="O60" s="5">
        <f t="shared" si="0"/>
        <v>15637</v>
      </c>
      <c r="P60" s="31" t="s">
        <v>99</v>
      </c>
      <c r="Q60" s="30">
        <v>15637</v>
      </c>
      <c r="R60" s="32">
        <v>0</v>
      </c>
      <c r="S60" s="28">
        <v>0</v>
      </c>
      <c r="X60" s="28">
        <v>0</v>
      </c>
      <c r="AE60" s="28">
        <v>0</v>
      </c>
      <c r="AG60" s="28">
        <v>15637</v>
      </c>
    </row>
    <row r="61" spans="1:33" s="28" customFormat="1" ht="11.25" x14ac:dyDescent="0.2">
      <c r="A61" s="26">
        <v>53</v>
      </c>
      <c r="B61" s="27" t="s">
        <v>42</v>
      </c>
      <c r="C61" s="26" t="s">
        <v>1378</v>
      </c>
      <c r="D61" s="28" t="s">
        <v>100</v>
      </c>
      <c r="E61" s="28" t="s">
        <v>1303</v>
      </c>
      <c r="F61" s="29">
        <v>44232</v>
      </c>
      <c r="G61" s="30">
        <v>15637</v>
      </c>
      <c r="I61" s="28">
        <v>0</v>
      </c>
      <c r="N61" s="28">
        <v>0</v>
      </c>
      <c r="O61" s="5">
        <f t="shared" si="0"/>
        <v>15637</v>
      </c>
      <c r="P61" s="31" t="s">
        <v>100</v>
      </c>
      <c r="Q61" s="30">
        <v>15637</v>
      </c>
      <c r="R61" s="32">
        <v>0</v>
      </c>
      <c r="S61" s="28">
        <v>0</v>
      </c>
      <c r="X61" s="28">
        <v>0</v>
      </c>
      <c r="AE61" s="28">
        <v>0</v>
      </c>
      <c r="AG61" s="28">
        <v>15637</v>
      </c>
    </row>
    <row r="62" spans="1:33" s="28" customFormat="1" ht="11.25" x14ac:dyDescent="0.2">
      <c r="A62" s="26">
        <v>54</v>
      </c>
      <c r="B62" s="27" t="s">
        <v>42</v>
      </c>
      <c r="C62" s="26" t="s">
        <v>1378</v>
      </c>
      <c r="D62" s="28" t="s">
        <v>101</v>
      </c>
      <c r="E62" s="28" t="s">
        <v>1303</v>
      </c>
      <c r="F62" s="29">
        <v>44232</v>
      </c>
      <c r="G62" s="30">
        <v>15637</v>
      </c>
      <c r="I62" s="28">
        <v>0</v>
      </c>
      <c r="N62" s="28">
        <v>0</v>
      </c>
      <c r="O62" s="5">
        <f t="shared" si="0"/>
        <v>15637</v>
      </c>
      <c r="P62" s="31" t="s">
        <v>101</v>
      </c>
      <c r="Q62" s="30">
        <v>15637</v>
      </c>
      <c r="R62" s="32">
        <v>0</v>
      </c>
      <c r="S62" s="28">
        <v>0</v>
      </c>
      <c r="X62" s="28">
        <v>0</v>
      </c>
      <c r="AE62" s="28">
        <v>0</v>
      </c>
      <c r="AG62" s="28">
        <v>15637</v>
      </c>
    </row>
    <row r="63" spans="1:33" s="28" customFormat="1" ht="11.25" x14ac:dyDescent="0.2">
      <c r="A63" s="26">
        <v>55</v>
      </c>
      <c r="B63" s="27" t="s">
        <v>42</v>
      </c>
      <c r="C63" s="26" t="s">
        <v>1378</v>
      </c>
      <c r="D63" s="28" t="s">
        <v>102</v>
      </c>
      <c r="E63" s="28" t="s">
        <v>1303</v>
      </c>
      <c r="F63" s="29">
        <v>44232</v>
      </c>
      <c r="G63" s="30">
        <v>15637</v>
      </c>
      <c r="I63" s="28">
        <v>0</v>
      </c>
      <c r="N63" s="28">
        <v>0</v>
      </c>
      <c r="O63" s="5">
        <f t="shared" si="0"/>
        <v>15637</v>
      </c>
      <c r="P63" s="31" t="s">
        <v>102</v>
      </c>
      <c r="Q63" s="30">
        <v>15637</v>
      </c>
      <c r="R63" s="32">
        <v>0</v>
      </c>
      <c r="S63" s="28">
        <v>0</v>
      </c>
      <c r="X63" s="28">
        <v>0</v>
      </c>
      <c r="AE63" s="28">
        <v>0</v>
      </c>
      <c r="AG63" s="28">
        <v>15637</v>
      </c>
    </row>
    <row r="64" spans="1:33" s="28" customFormat="1" ht="11.25" x14ac:dyDescent="0.2">
      <c r="A64" s="26">
        <v>56</v>
      </c>
      <c r="B64" s="27" t="s">
        <v>42</v>
      </c>
      <c r="C64" s="26" t="s">
        <v>1378</v>
      </c>
      <c r="D64" s="28" t="s">
        <v>103</v>
      </c>
      <c r="E64" s="28" t="s">
        <v>1303</v>
      </c>
      <c r="F64" s="29">
        <v>44232</v>
      </c>
      <c r="G64" s="30">
        <v>15637</v>
      </c>
      <c r="I64" s="28">
        <v>0</v>
      </c>
      <c r="N64" s="28">
        <v>0</v>
      </c>
      <c r="O64" s="5">
        <f t="shared" si="0"/>
        <v>15637</v>
      </c>
      <c r="P64" s="31" t="s">
        <v>103</v>
      </c>
      <c r="Q64" s="30">
        <v>15637</v>
      </c>
      <c r="R64" s="32">
        <v>0</v>
      </c>
      <c r="S64" s="28">
        <v>0</v>
      </c>
      <c r="X64" s="28">
        <v>0</v>
      </c>
      <c r="AE64" s="28">
        <v>0</v>
      </c>
      <c r="AG64" s="28">
        <v>15637</v>
      </c>
    </row>
    <row r="65" spans="1:33" s="28" customFormat="1" ht="11.25" x14ac:dyDescent="0.2">
      <c r="A65" s="26">
        <v>57</v>
      </c>
      <c r="B65" s="27" t="s">
        <v>42</v>
      </c>
      <c r="C65" s="26" t="s">
        <v>1378</v>
      </c>
      <c r="D65" s="28" t="s">
        <v>104</v>
      </c>
      <c r="E65" s="28" t="s">
        <v>1303</v>
      </c>
      <c r="F65" s="29">
        <v>44232</v>
      </c>
      <c r="G65" s="30">
        <v>206856</v>
      </c>
      <c r="I65" s="28">
        <v>0</v>
      </c>
      <c r="N65" s="28">
        <v>0</v>
      </c>
      <c r="O65" s="5">
        <f t="shared" si="0"/>
        <v>206856</v>
      </c>
      <c r="P65" s="31" t="s">
        <v>104</v>
      </c>
      <c r="Q65" s="30">
        <v>206856</v>
      </c>
      <c r="R65" s="32">
        <v>0</v>
      </c>
      <c r="S65" s="28">
        <v>0</v>
      </c>
      <c r="X65" s="28">
        <v>0</v>
      </c>
      <c r="AE65" s="28">
        <v>0</v>
      </c>
      <c r="AG65" s="28">
        <v>206856</v>
      </c>
    </row>
    <row r="66" spans="1:33" s="28" customFormat="1" ht="11.25" x14ac:dyDescent="0.2">
      <c r="A66" s="26">
        <v>58</v>
      </c>
      <c r="B66" s="27" t="s">
        <v>42</v>
      </c>
      <c r="C66" s="26" t="s">
        <v>1378</v>
      </c>
      <c r="D66" s="28" t="s">
        <v>105</v>
      </c>
      <c r="E66" s="28" t="s">
        <v>1303</v>
      </c>
      <c r="F66" s="29">
        <v>44232</v>
      </c>
      <c r="G66" s="30">
        <v>206856</v>
      </c>
      <c r="I66" s="28">
        <v>0</v>
      </c>
      <c r="N66" s="28">
        <v>0</v>
      </c>
      <c r="O66" s="5">
        <f t="shared" si="0"/>
        <v>206856</v>
      </c>
      <c r="P66" s="31" t="s">
        <v>105</v>
      </c>
      <c r="Q66" s="30">
        <v>206856</v>
      </c>
      <c r="R66" s="32">
        <v>0</v>
      </c>
      <c r="S66" s="28">
        <v>0</v>
      </c>
      <c r="X66" s="28">
        <v>0</v>
      </c>
      <c r="AE66" s="28">
        <v>0</v>
      </c>
      <c r="AG66" s="28">
        <v>206856</v>
      </c>
    </row>
    <row r="67" spans="1:33" s="28" customFormat="1" ht="11.25" x14ac:dyDescent="0.2">
      <c r="A67" s="26">
        <v>59</v>
      </c>
      <c r="B67" s="27" t="s">
        <v>42</v>
      </c>
      <c r="C67" s="26" t="s">
        <v>1378</v>
      </c>
      <c r="D67" s="28" t="s">
        <v>106</v>
      </c>
      <c r="E67" s="28" t="s">
        <v>1303</v>
      </c>
      <c r="F67" s="29">
        <v>44232</v>
      </c>
      <c r="G67" s="30">
        <v>206856</v>
      </c>
      <c r="I67" s="28">
        <v>0</v>
      </c>
      <c r="N67" s="28">
        <v>0</v>
      </c>
      <c r="O67" s="5">
        <f t="shared" si="0"/>
        <v>206856</v>
      </c>
      <c r="P67" s="31" t="s">
        <v>106</v>
      </c>
      <c r="Q67" s="30">
        <v>206856</v>
      </c>
      <c r="R67" s="32">
        <v>0</v>
      </c>
      <c r="S67" s="28">
        <v>0</v>
      </c>
      <c r="X67" s="28">
        <v>0</v>
      </c>
      <c r="AE67" s="28">
        <v>0</v>
      </c>
      <c r="AG67" s="28">
        <v>206856</v>
      </c>
    </row>
    <row r="68" spans="1:33" s="28" customFormat="1" ht="11.25" x14ac:dyDescent="0.2">
      <c r="A68" s="26">
        <v>60</v>
      </c>
      <c r="B68" s="27" t="s">
        <v>42</v>
      </c>
      <c r="C68" s="26" t="s">
        <v>1378</v>
      </c>
      <c r="D68" s="28" t="s">
        <v>107</v>
      </c>
      <c r="E68" s="28" t="s">
        <v>1304</v>
      </c>
      <c r="F68" s="29">
        <v>44232</v>
      </c>
      <c r="G68" s="30">
        <v>206856</v>
      </c>
      <c r="I68" s="28">
        <v>0</v>
      </c>
      <c r="N68" s="28">
        <v>0</v>
      </c>
      <c r="O68" s="5">
        <f t="shared" si="0"/>
        <v>206856</v>
      </c>
      <c r="P68" s="31" t="s">
        <v>107</v>
      </c>
      <c r="Q68" s="30">
        <v>206856</v>
      </c>
      <c r="R68" s="32">
        <v>0</v>
      </c>
      <c r="S68" s="28">
        <v>0</v>
      </c>
      <c r="X68" s="28">
        <v>0</v>
      </c>
      <c r="AE68" s="28">
        <v>0</v>
      </c>
      <c r="AG68" s="28">
        <v>206856</v>
      </c>
    </row>
    <row r="69" spans="1:33" s="28" customFormat="1" ht="11.25" x14ac:dyDescent="0.2">
      <c r="A69" s="26">
        <v>61</v>
      </c>
      <c r="B69" s="27" t="s">
        <v>42</v>
      </c>
      <c r="C69" s="26" t="s">
        <v>1378</v>
      </c>
      <c r="D69" s="28" t="s">
        <v>108</v>
      </c>
      <c r="E69" s="28" t="s">
        <v>1304</v>
      </c>
      <c r="F69" s="29">
        <v>44232</v>
      </c>
      <c r="G69" s="30">
        <v>206856</v>
      </c>
      <c r="I69" s="28">
        <v>0</v>
      </c>
      <c r="N69" s="28">
        <v>0</v>
      </c>
      <c r="O69" s="5">
        <f t="shared" si="0"/>
        <v>206856</v>
      </c>
      <c r="P69" s="31" t="s">
        <v>108</v>
      </c>
      <c r="Q69" s="30">
        <v>206856</v>
      </c>
      <c r="R69" s="32">
        <v>0</v>
      </c>
      <c r="S69" s="28">
        <v>0</v>
      </c>
      <c r="X69" s="28">
        <v>0</v>
      </c>
      <c r="AE69" s="28">
        <v>0</v>
      </c>
      <c r="AG69" s="28">
        <v>206856</v>
      </c>
    </row>
    <row r="70" spans="1:33" s="28" customFormat="1" ht="11.25" x14ac:dyDescent="0.2">
      <c r="A70" s="26">
        <v>62</v>
      </c>
      <c r="B70" s="27" t="s">
        <v>42</v>
      </c>
      <c r="C70" s="26" t="s">
        <v>1378</v>
      </c>
      <c r="D70" s="28" t="s">
        <v>109</v>
      </c>
      <c r="E70" s="28" t="s">
        <v>1304</v>
      </c>
      <c r="F70" s="29">
        <v>44232</v>
      </c>
      <c r="G70" s="30">
        <v>17044</v>
      </c>
      <c r="I70" s="28">
        <v>0</v>
      </c>
      <c r="N70" s="28">
        <v>0</v>
      </c>
      <c r="O70" s="5">
        <f t="shared" si="0"/>
        <v>17044</v>
      </c>
      <c r="P70" s="31" t="s">
        <v>109</v>
      </c>
      <c r="Q70" s="30">
        <v>17044</v>
      </c>
      <c r="R70" s="32">
        <v>0</v>
      </c>
      <c r="S70" s="28">
        <v>0</v>
      </c>
      <c r="X70" s="28">
        <v>0</v>
      </c>
      <c r="AE70" s="28">
        <v>0</v>
      </c>
      <c r="AG70" s="28">
        <v>17044</v>
      </c>
    </row>
    <row r="71" spans="1:33" s="28" customFormat="1" ht="11.25" x14ac:dyDescent="0.2">
      <c r="A71" s="26">
        <v>63</v>
      </c>
      <c r="B71" s="27" t="s">
        <v>42</v>
      </c>
      <c r="C71" s="26" t="s">
        <v>1378</v>
      </c>
      <c r="D71" s="28" t="s">
        <v>110</v>
      </c>
      <c r="E71" s="28" t="s">
        <v>1304</v>
      </c>
      <c r="F71" s="29">
        <v>44232</v>
      </c>
      <c r="G71" s="30">
        <v>206856</v>
      </c>
      <c r="I71" s="28">
        <v>0</v>
      </c>
      <c r="N71" s="28">
        <v>0</v>
      </c>
      <c r="O71" s="5">
        <f t="shared" si="0"/>
        <v>206856</v>
      </c>
      <c r="P71" s="31" t="s">
        <v>110</v>
      </c>
      <c r="Q71" s="30">
        <v>206856</v>
      </c>
      <c r="R71" s="32">
        <v>0</v>
      </c>
      <c r="S71" s="28">
        <v>0</v>
      </c>
      <c r="X71" s="28">
        <v>0</v>
      </c>
      <c r="AE71" s="28">
        <v>0</v>
      </c>
      <c r="AG71" s="28">
        <v>206856</v>
      </c>
    </row>
    <row r="72" spans="1:33" s="28" customFormat="1" ht="11.25" x14ac:dyDescent="0.2">
      <c r="A72" s="26">
        <v>64</v>
      </c>
      <c r="B72" s="27" t="s">
        <v>42</v>
      </c>
      <c r="C72" s="26" t="s">
        <v>1378</v>
      </c>
      <c r="D72" s="28" t="s">
        <v>111</v>
      </c>
      <c r="E72" s="28" t="s">
        <v>1305</v>
      </c>
      <c r="F72" s="29">
        <v>44232</v>
      </c>
      <c r="G72" s="30">
        <v>15637</v>
      </c>
      <c r="I72" s="28">
        <v>0</v>
      </c>
      <c r="N72" s="28">
        <v>0</v>
      </c>
      <c r="O72" s="5">
        <f t="shared" si="0"/>
        <v>15637</v>
      </c>
      <c r="P72" s="31" t="s">
        <v>111</v>
      </c>
      <c r="Q72" s="30">
        <v>15637</v>
      </c>
      <c r="R72" s="32">
        <v>0</v>
      </c>
      <c r="S72" s="28">
        <v>0</v>
      </c>
      <c r="X72" s="28">
        <v>0</v>
      </c>
      <c r="AE72" s="28">
        <v>0</v>
      </c>
      <c r="AG72" s="28">
        <v>15637</v>
      </c>
    </row>
    <row r="73" spans="1:33" s="28" customFormat="1" ht="11.25" x14ac:dyDescent="0.2">
      <c r="A73" s="26">
        <v>65</v>
      </c>
      <c r="B73" s="27" t="s">
        <v>42</v>
      </c>
      <c r="C73" s="26" t="s">
        <v>1378</v>
      </c>
      <c r="D73" s="28" t="s">
        <v>112</v>
      </c>
      <c r="E73" s="28" t="s">
        <v>1305</v>
      </c>
      <c r="F73" s="29">
        <v>44232</v>
      </c>
      <c r="G73" s="30">
        <v>155050</v>
      </c>
      <c r="I73" s="28">
        <v>0</v>
      </c>
      <c r="N73" s="28">
        <v>0</v>
      </c>
      <c r="O73" s="5">
        <f t="shared" si="0"/>
        <v>155050</v>
      </c>
      <c r="P73" s="31" t="s">
        <v>112</v>
      </c>
      <c r="Q73" s="30">
        <v>155050</v>
      </c>
      <c r="R73" s="32">
        <v>0</v>
      </c>
      <c r="S73" s="28">
        <v>0</v>
      </c>
      <c r="X73" s="28">
        <v>0</v>
      </c>
      <c r="AE73" s="28">
        <v>0</v>
      </c>
      <c r="AG73" s="28">
        <v>155050</v>
      </c>
    </row>
    <row r="74" spans="1:33" s="28" customFormat="1" ht="11.25" x14ac:dyDescent="0.2">
      <c r="A74" s="26">
        <v>66</v>
      </c>
      <c r="B74" s="27" t="s">
        <v>42</v>
      </c>
      <c r="C74" s="26" t="s">
        <v>1378</v>
      </c>
      <c r="D74" s="28" t="s">
        <v>113</v>
      </c>
      <c r="E74" s="28" t="s">
        <v>1305</v>
      </c>
      <c r="F74" s="29">
        <v>44232</v>
      </c>
      <c r="G74" s="30">
        <v>17044</v>
      </c>
      <c r="I74" s="28">
        <v>0</v>
      </c>
      <c r="N74" s="28">
        <v>0</v>
      </c>
      <c r="O74" s="5">
        <f t="shared" ref="O74:O137" si="2">G74-J74-K74-L74-M74-N74</f>
        <v>17044</v>
      </c>
      <c r="P74" s="31" t="s">
        <v>113</v>
      </c>
      <c r="Q74" s="30">
        <v>17044</v>
      </c>
      <c r="R74" s="32">
        <v>0</v>
      </c>
      <c r="S74" s="28">
        <v>0</v>
      </c>
      <c r="X74" s="28">
        <v>0</v>
      </c>
      <c r="AE74" s="28">
        <v>0</v>
      </c>
      <c r="AG74" s="28">
        <v>17044</v>
      </c>
    </row>
    <row r="75" spans="1:33" s="28" customFormat="1" ht="11.25" x14ac:dyDescent="0.2">
      <c r="A75" s="26">
        <v>67</v>
      </c>
      <c r="B75" s="27" t="s">
        <v>42</v>
      </c>
      <c r="C75" s="26" t="s">
        <v>1378</v>
      </c>
      <c r="D75" s="28" t="s">
        <v>114</v>
      </c>
      <c r="E75" s="28" t="s">
        <v>1306</v>
      </c>
      <c r="F75" s="29">
        <v>44232</v>
      </c>
      <c r="G75" s="30">
        <v>3409</v>
      </c>
      <c r="I75" s="28">
        <v>0</v>
      </c>
      <c r="N75" s="28">
        <v>0</v>
      </c>
      <c r="O75" s="5">
        <f t="shared" si="2"/>
        <v>3409</v>
      </c>
      <c r="P75" s="31" t="s">
        <v>114</v>
      </c>
      <c r="Q75" s="30">
        <v>3409</v>
      </c>
      <c r="R75" s="32">
        <v>0</v>
      </c>
      <c r="S75" s="28">
        <v>0</v>
      </c>
      <c r="X75" s="28">
        <v>0</v>
      </c>
      <c r="AE75" s="28">
        <v>0</v>
      </c>
      <c r="AG75" s="28">
        <v>3409</v>
      </c>
    </row>
    <row r="76" spans="1:33" s="28" customFormat="1" ht="11.25" x14ac:dyDescent="0.2">
      <c r="A76" s="26">
        <v>68</v>
      </c>
      <c r="B76" s="27" t="s">
        <v>42</v>
      </c>
      <c r="C76" s="26" t="s">
        <v>1378</v>
      </c>
      <c r="D76" s="28" t="s">
        <v>115</v>
      </c>
      <c r="E76" s="28" t="s">
        <v>1307</v>
      </c>
      <c r="F76" s="29">
        <v>44232</v>
      </c>
      <c r="G76" s="30">
        <v>17044</v>
      </c>
      <c r="I76" s="28">
        <v>0</v>
      </c>
      <c r="N76" s="28">
        <v>0</v>
      </c>
      <c r="O76" s="5">
        <f t="shared" si="2"/>
        <v>17044</v>
      </c>
      <c r="P76" s="31" t="s">
        <v>115</v>
      </c>
      <c r="Q76" s="30">
        <v>17044</v>
      </c>
      <c r="R76" s="32">
        <v>0</v>
      </c>
      <c r="S76" s="28">
        <v>0</v>
      </c>
      <c r="X76" s="28">
        <v>0</v>
      </c>
      <c r="AE76" s="28">
        <v>0</v>
      </c>
      <c r="AG76" s="28">
        <v>17044</v>
      </c>
    </row>
    <row r="77" spans="1:33" s="28" customFormat="1" ht="11.25" x14ac:dyDescent="0.2">
      <c r="A77" s="26">
        <v>69</v>
      </c>
      <c r="B77" s="27" t="s">
        <v>42</v>
      </c>
      <c r="C77" s="26" t="s">
        <v>1378</v>
      </c>
      <c r="D77" s="28" t="s">
        <v>116</v>
      </c>
      <c r="E77" s="28" t="s">
        <v>1307</v>
      </c>
      <c r="F77" s="29">
        <v>44232</v>
      </c>
      <c r="G77" s="30">
        <v>17044</v>
      </c>
      <c r="I77" s="28">
        <v>0</v>
      </c>
      <c r="N77" s="28">
        <v>0</v>
      </c>
      <c r="O77" s="5">
        <f t="shared" si="2"/>
        <v>17044</v>
      </c>
      <c r="P77" s="31" t="s">
        <v>116</v>
      </c>
      <c r="Q77" s="30">
        <v>17044</v>
      </c>
      <c r="R77" s="32">
        <v>0</v>
      </c>
      <c r="S77" s="28">
        <v>0</v>
      </c>
      <c r="X77" s="28">
        <v>0</v>
      </c>
      <c r="AE77" s="28">
        <v>0</v>
      </c>
      <c r="AG77" s="28">
        <v>17044</v>
      </c>
    </row>
    <row r="78" spans="1:33" s="28" customFormat="1" ht="11.25" x14ac:dyDescent="0.2">
      <c r="A78" s="26">
        <v>70</v>
      </c>
      <c r="B78" s="27" t="s">
        <v>42</v>
      </c>
      <c r="C78" s="26" t="s">
        <v>1378</v>
      </c>
      <c r="D78" s="28" t="s">
        <v>117</v>
      </c>
      <c r="E78" s="28" t="s">
        <v>1307</v>
      </c>
      <c r="F78" s="39">
        <v>44232</v>
      </c>
      <c r="G78" s="30">
        <v>17044</v>
      </c>
      <c r="I78" s="28">
        <v>0</v>
      </c>
      <c r="N78" s="28">
        <v>0</v>
      </c>
      <c r="O78" s="5">
        <f t="shared" si="2"/>
        <v>17044</v>
      </c>
      <c r="P78" s="31" t="s">
        <v>117</v>
      </c>
      <c r="Q78" s="30">
        <v>17044</v>
      </c>
      <c r="R78" s="32">
        <v>0</v>
      </c>
      <c r="S78" s="28">
        <v>0</v>
      </c>
      <c r="X78" s="28">
        <v>0</v>
      </c>
      <c r="AE78" s="28">
        <v>0</v>
      </c>
      <c r="AG78" s="28">
        <v>17044</v>
      </c>
    </row>
    <row r="79" spans="1:33" s="28" customFormat="1" ht="11.25" x14ac:dyDescent="0.2">
      <c r="A79" s="26">
        <v>71</v>
      </c>
      <c r="B79" s="27" t="s">
        <v>42</v>
      </c>
      <c r="C79" s="26" t="s">
        <v>1378</v>
      </c>
      <c r="D79" s="28" t="s">
        <v>118</v>
      </c>
      <c r="E79" s="28" t="s">
        <v>1307</v>
      </c>
      <c r="F79" s="29">
        <v>44232</v>
      </c>
      <c r="G79" s="30">
        <v>17044</v>
      </c>
      <c r="I79" s="28">
        <v>0</v>
      </c>
      <c r="N79" s="28">
        <v>0</v>
      </c>
      <c r="O79" s="5">
        <f t="shared" si="2"/>
        <v>17044</v>
      </c>
      <c r="P79" s="31" t="s">
        <v>118</v>
      </c>
      <c r="Q79" s="30">
        <v>17044</v>
      </c>
      <c r="R79" s="32">
        <v>0</v>
      </c>
      <c r="S79" s="28">
        <v>0</v>
      </c>
      <c r="X79" s="28">
        <v>0</v>
      </c>
      <c r="AE79" s="28">
        <v>0</v>
      </c>
      <c r="AG79" s="28">
        <v>17044</v>
      </c>
    </row>
    <row r="80" spans="1:33" s="28" customFormat="1" ht="11.25" x14ac:dyDescent="0.2">
      <c r="A80" s="26">
        <v>72</v>
      </c>
      <c r="B80" s="27" t="s">
        <v>42</v>
      </c>
      <c r="C80" s="26" t="s">
        <v>1378</v>
      </c>
      <c r="D80" s="28" t="s">
        <v>119</v>
      </c>
      <c r="E80" s="28" t="s">
        <v>1308</v>
      </c>
      <c r="F80" s="29">
        <v>44263</v>
      </c>
      <c r="G80" s="30">
        <v>17044</v>
      </c>
      <c r="I80" s="28">
        <v>0</v>
      </c>
      <c r="N80" s="28">
        <v>0</v>
      </c>
      <c r="O80" s="5">
        <f t="shared" si="2"/>
        <v>17044</v>
      </c>
      <c r="P80" s="31" t="s">
        <v>119</v>
      </c>
      <c r="Q80" s="30">
        <v>17044</v>
      </c>
      <c r="R80" s="32">
        <v>0</v>
      </c>
      <c r="S80" s="28">
        <v>0</v>
      </c>
      <c r="X80" s="28">
        <v>0</v>
      </c>
      <c r="AE80" s="28">
        <v>0</v>
      </c>
      <c r="AG80" s="28">
        <v>17044</v>
      </c>
    </row>
    <row r="81" spans="1:33" s="28" customFormat="1" ht="11.25" x14ac:dyDescent="0.2">
      <c r="A81" s="26">
        <v>73</v>
      </c>
      <c r="B81" s="27" t="s">
        <v>42</v>
      </c>
      <c r="C81" s="26" t="s">
        <v>1378</v>
      </c>
      <c r="D81" s="28" t="s">
        <v>120</v>
      </c>
      <c r="E81" s="28" t="s">
        <v>1309</v>
      </c>
      <c r="F81" s="29">
        <v>44263</v>
      </c>
      <c r="G81" s="30">
        <v>4712</v>
      </c>
      <c r="I81" s="28">
        <v>0</v>
      </c>
      <c r="N81" s="28">
        <v>0</v>
      </c>
      <c r="O81" s="5">
        <f t="shared" si="2"/>
        <v>4712</v>
      </c>
      <c r="P81" s="31" t="s">
        <v>120</v>
      </c>
      <c r="Q81" s="30">
        <v>4712</v>
      </c>
      <c r="R81" s="32">
        <v>0</v>
      </c>
      <c r="S81" s="28">
        <v>0</v>
      </c>
      <c r="X81" s="28">
        <v>0</v>
      </c>
      <c r="AE81" s="28">
        <v>0</v>
      </c>
      <c r="AG81" s="28">
        <v>4712</v>
      </c>
    </row>
    <row r="82" spans="1:33" s="28" customFormat="1" ht="11.25" x14ac:dyDescent="0.2">
      <c r="A82" s="26">
        <v>74</v>
      </c>
      <c r="B82" s="27" t="s">
        <v>42</v>
      </c>
      <c r="C82" s="26" t="s">
        <v>1378</v>
      </c>
      <c r="D82" s="28" t="s">
        <v>121</v>
      </c>
      <c r="E82" s="28" t="s">
        <v>1309</v>
      </c>
      <c r="F82" s="29">
        <v>44263</v>
      </c>
      <c r="G82" s="30">
        <v>15637</v>
      </c>
      <c r="I82" s="28">
        <v>0</v>
      </c>
      <c r="N82" s="28">
        <v>0</v>
      </c>
      <c r="O82" s="5">
        <f t="shared" si="2"/>
        <v>15637</v>
      </c>
      <c r="P82" s="31" t="s">
        <v>121</v>
      </c>
      <c r="Q82" s="30">
        <v>15637</v>
      </c>
      <c r="R82" s="32">
        <v>0</v>
      </c>
      <c r="S82" s="28">
        <v>0</v>
      </c>
      <c r="X82" s="28">
        <v>0</v>
      </c>
      <c r="AE82" s="28">
        <v>0</v>
      </c>
      <c r="AG82" s="28">
        <v>15637</v>
      </c>
    </row>
    <row r="83" spans="1:33" s="28" customFormat="1" ht="11.25" x14ac:dyDescent="0.2">
      <c r="A83" s="26">
        <v>75</v>
      </c>
      <c r="B83" s="27" t="s">
        <v>42</v>
      </c>
      <c r="C83" s="26" t="s">
        <v>1378</v>
      </c>
      <c r="D83" s="28" t="s">
        <v>122</v>
      </c>
      <c r="E83" s="28" t="s">
        <v>1310</v>
      </c>
      <c r="F83" s="29">
        <v>44290</v>
      </c>
      <c r="G83" s="30">
        <v>206856</v>
      </c>
      <c r="I83" s="28">
        <v>0</v>
      </c>
      <c r="N83" s="28">
        <v>0</v>
      </c>
      <c r="O83" s="5">
        <f t="shared" si="2"/>
        <v>206856</v>
      </c>
      <c r="P83" s="31" t="s">
        <v>122</v>
      </c>
      <c r="Q83" s="30">
        <v>206856</v>
      </c>
      <c r="R83" s="32">
        <v>0</v>
      </c>
      <c r="S83" s="28">
        <v>0</v>
      </c>
      <c r="X83" s="28">
        <v>0</v>
      </c>
      <c r="AE83" s="28">
        <v>0</v>
      </c>
      <c r="AG83" s="28">
        <v>206856</v>
      </c>
    </row>
    <row r="84" spans="1:33" s="28" customFormat="1" ht="11.25" x14ac:dyDescent="0.2">
      <c r="A84" s="26">
        <v>76</v>
      </c>
      <c r="B84" s="27" t="s">
        <v>42</v>
      </c>
      <c r="C84" s="26" t="s">
        <v>1378</v>
      </c>
      <c r="D84" s="28" t="s">
        <v>123</v>
      </c>
      <c r="E84" s="28" t="s">
        <v>1310</v>
      </c>
      <c r="F84" s="29">
        <v>44290</v>
      </c>
      <c r="G84" s="30">
        <v>206856</v>
      </c>
      <c r="I84" s="28">
        <v>0</v>
      </c>
      <c r="N84" s="28">
        <v>0</v>
      </c>
      <c r="O84" s="5">
        <f t="shared" si="2"/>
        <v>206856</v>
      </c>
      <c r="P84" s="31" t="s">
        <v>123</v>
      </c>
      <c r="Q84" s="30">
        <v>206856</v>
      </c>
      <c r="R84" s="32">
        <v>0</v>
      </c>
      <c r="S84" s="28">
        <v>0</v>
      </c>
      <c r="X84" s="28">
        <v>0</v>
      </c>
      <c r="AE84" s="28">
        <v>0</v>
      </c>
      <c r="AG84" s="28">
        <v>206856</v>
      </c>
    </row>
    <row r="85" spans="1:33" s="28" customFormat="1" ht="11.25" x14ac:dyDescent="0.2">
      <c r="A85" s="26">
        <v>77</v>
      </c>
      <c r="B85" s="27" t="s">
        <v>42</v>
      </c>
      <c r="C85" s="26" t="s">
        <v>1378</v>
      </c>
      <c r="D85" s="28" t="s">
        <v>124</v>
      </c>
      <c r="E85" s="28" t="s">
        <v>1310</v>
      </c>
      <c r="F85" s="29">
        <v>44290</v>
      </c>
      <c r="G85" s="30">
        <v>15637</v>
      </c>
      <c r="I85" s="28">
        <v>0</v>
      </c>
      <c r="N85" s="28">
        <v>0</v>
      </c>
      <c r="O85" s="5">
        <f t="shared" si="2"/>
        <v>15637</v>
      </c>
      <c r="P85" s="31" t="s">
        <v>124</v>
      </c>
      <c r="Q85" s="30">
        <v>15637</v>
      </c>
      <c r="R85" s="32">
        <v>0</v>
      </c>
      <c r="S85" s="28">
        <v>0</v>
      </c>
      <c r="X85" s="28">
        <v>0</v>
      </c>
      <c r="AE85" s="28">
        <v>0</v>
      </c>
      <c r="AG85" s="28">
        <v>15637</v>
      </c>
    </row>
    <row r="86" spans="1:33" s="28" customFormat="1" ht="11.25" x14ac:dyDescent="0.2">
      <c r="A86" s="26">
        <v>78</v>
      </c>
      <c r="B86" s="27" t="s">
        <v>42</v>
      </c>
      <c r="C86" s="26" t="s">
        <v>1378</v>
      </c>
      <c r="D86" s="28" t="s">
        <v>125</v>
      </c>
      <c r="E86" s="28" t="s">
        <v>1310</v>
      </c>
      <c r="F86" s="29">
        <v>44290</v>
      </c>
      <c r="G86" s="30">
        <v>15637</v>
      </c>
      <c r="I86" s="28">
        <v>0</v>
      </c>
      <c r="N86" s="28">
        <v>0</v>
      </c>
      <c r="O86" s="5">
        <f t="shared" si="2"/>
        <v>15637</v>
      </c>
      <c r="P86" s="31" t="s">
        <v>125</v>
      </c>
      <c r="Q86" s="30">
        <v>15637</v>
      </c>
      <c r="R86" s="32">
        <v>0</v>
      </c>
      <c r="S86" s="28">
        <v>0</v>
      </c>
      <c r="X86" s="28">
        <v>0</v>
      </c>
      <c r="AE86" s="28">
        <v>0</v>
      </c>
      <c r="AG86" s="28">
        <v>15637</v>
      </c>
    </row>
    <row r="87" spans="1:33" s="28" customFormat="1" ht="11.25" x14ac:dyDescent="0.2">
      <c r="A87" s="26">
        <v>79</v>
      </c>
      <c r="B87" s="27" t="s">
        <v>42</v>
      </c>
      <c r="C87" s="26" t="s">
        <v>1378</v>
      </c>
      <c r="D87" s="28" t="s">
        <v>126</v>
      </c>
      <c r="E87" s="28" t="s">
        <v>1310</v>
      </c>
      <c r="F87" s="29">
        <v>44290</v>
      </c>
      <c r="G87" s="30">
        <v>15637</v>
      </c>
      <c r="I87" s="28">
        <v>0</v>
      </c>
      <c r="N87" s="28">
        <v>0</v>
      </c>
      <c r="O87" s="5">
        <f t="shared" si="2"/>
        <v>15637</v>
      </c>
      <c r="P87" s="31" t="s">
        <v>126</v>
      </c>
      <c r="Q87" s="30">
        <v>15637</v>
      </c>
      <c r="R87" s="32">
        <v>0</v>
      </c>
      <c r="S87" s="28">
        <v>0</v>
      </c>
      <c r="X87" s="28">
        <v>0</v>
      </c>
      <c r="AE87" s="28">
        <v>0</v>
      </c>
      <c r="AG87" s="28">
        <v>15637</v>
      </c>
    </row>
    <row r="88" spans="1:33" s="28" customFormat="1" ht="11.25" x14ac:dyDescent="0.2">
      <c r="A88" s="26">
        <v>80</v>
      </c>
      <c r="B88" s="27" t="s">
        <v>42</v>
      </c>
      <c r="C88" s="26" t="s">
        <v>1378</v>
      </c>
      <c r="D88" s="28" t="s">
        <v>127</v>
      </c>
      <c r="E88" s="28" t="s">
        <v>1310</v>
      </c>
      <c r="F88" s="29">
        <v>44290</v>
      </c>
      <c r="G88" s="30">
        <v>15637</v>
      </c>
      <c r="I88" s="28">
        <v>0</v>
      </c>
      <c r="N88" s="28">
        <v>0</v>
      </c>
      <c r="O88" s="5">
        <f t="shared" si="2"/>
        <v>15637</v>
      </c>
      <c r="P88" s="31" t="s">
        <v>127</v>
      </c>
      <c r="Q88" s="30">
        <v>15637</v>
      </c>
      <c r="R88" s="32">
        <v>0</v>
      </c>
      <c r="S88" s="28">
        <v>0</v>
      </c>
      <c r="X88" s="28">
        <v>0</v>
      </c>
      <c r="AE88" s="28">
        <v>0</v>
      </c>
      <c r="AG88" s="28">
        <v>15637</v>
      </c>
    </row>
    <row r="89" spans="1:33" s="28" customFormat="1" ht="11.25" x14ac:dyDescent="0.2">
      <c r="A89" s="26">
        <v>81</v>
      </c>
      <c r="B89" s="27" t="s">
        <v>42</v>
      </c>
      <c r="C89" s="26" t="s">
        <v>1378</v>
      </c>
      <c r="D89" s="28" t="s">
        <v>128</v>
      </c>
      <c r="E89" s="28" t="s">
        <v>1310</v>
      </c>
      <c r="F89" s="29">
        <v>44290</v>
      </c>
      <c r="G89" s="30">
        <v>15637</v>
      </c>
      <c r="I89" s="28">
        <v>0</v>
      </c>
      <c r="N89" s="28">
        <v>0</v>
      </c>
      <c r="O89" s="5">
        <f t="shared" si="2"/>
        <v>15637</v>
      </c>
      <c r="P89" s="31" t="s">
        <v>128</v>
      </c>
      <c r="Q89" s="30">
        <v>15637</v>
      </c>
      <c r="R89" s="32">
        <v>0</v>
      </c>
      <c r="S89" s="28">
        <v>0</v>
      </c>
      <c r="X89" s="28">
        <v>0</v>
      </c>
      <c r="AE89" s="28">
        <v>0</v>
      </c>
      <c r="AG89" s="28">
        <v>15637</v>
      </c>
    </row>
    <row r="90" spans="1:33" s="28" customFormat="1" ht="11.25" x14ac:dyDescent="0.2">
      <c r="A90" s="26">
        <v>82</v>
      </c>
      <c r="B90" s="27" t="s">
        <v>42</v>
      </c>
      <c r="C90" s="26" t="s">
        <v>1378</v>
      </c>
      <c r="D90" s="28" t="s">
        <v>129</v>
      </c>
      <c r="E90" s="28" t="s">
        <v>1310</v>
      </c>
      <c r="F90" s="29">
        <v>44290</v>
      </c>
      <c r="G90" s="30">
        <v>15637</v>
      </c>
      <c r="I90" s="28">
        <v>0</v>
      </c>
      <c r="N90" s="28">
        <v>0</v>
      </c>
      <c r="O90" s="5">
        <f t="shared" si="2"/>
        <v>15637</v>
      </c>
      <c r="P90" s="31" t="s">
        <v>129</v>
      </c>
      <c r="Q90" s="30">
        <v>15637</v>
      </c>
      <c r="R90" s="32">
        <v>0</v>
      </c>
      <c r="S90" s="28">
        <v>0</v>
      </c>
      <c r="X90" s="28">
        <v>0</v>
      </c>
      <c r="AE90" s="28">
        <v>0</v>
      </c>
      <c r="AG90" s="28">
        <v>15637</v>
      </c>
    </row>
    <row r="91" spans="1:33" s="28" customFormat="1" ht="11.25" x14ac:dyDescent="0.2">
      <c r="A91" s="26">
        <v>83</v>
      </c>
      <c r="B91" s="27" t="s">
        <v>42</v>
      </c>
      <c r="C91" s="26" t="s">
        <v>1378</v>
      </c>
      <c r="D91" s="28" t="s">
        <v>130</v>
      </c>
      <c r="E91" s="28" t="s">
        <v>1310</v>
      </c>
      <c r="F91" s="29">
        <v>44290</v>
      </c>
      <c r="G91" s="30">
        <v>15637</v>
      </c>
      <c r="I91" s="28">
        <v>0</v>
      </c>
      <c r="N91" s="28">
        <v>0</v>
      </c>
      <c r="O91" s="5">
        <f t="shared" si="2"/>
        <v>15637</v>
      </c>
      <c r="P91" s="31" t="s">
        <v>130</v>
      </c>
      <c r="Q91" s="30">
        <v>15637</v>
      </c>
      <c r="R91" s="32">
        <v>0</v>
      </c>
      <c r="S91" s="28">
        <v>0</v>
      </c>
      <c r="X91" s="28">
        <v>0</v>
      </c>
      <c r="AE91" s="28">
        <v>0</v>
      </c>
      <c r="AG91" s="28">
        <v>15637</v>
      </c>
    </row>
    <row r="92" spans="1:33" s="28" customFormat="1" ht="11.25" x14ac:dyDescent="0.2">
      <c r="A92" s="26">
        <v>84</v>
      </c>
      <c r="B92" s="27" t="s">
        <v>42</v>
      </c>
      <c r="C92" s="26" t="s">
        <v>1378</v>
      </c>
      <c r="D92" s="28" t="s">
        <v>131</v>
      </c>
      <c r="E92" s="28" t="s">
        <v>1310</v>
      </c>
      <c r="F92" s="29">
        <v>44290</v>
      </c>
      <c r="G92" s="30">
        <v>206856</v>
      </c>
      <c r="I92" s="28">
        <v>0</v>
      </c>
      <c r="N92" s="28">
        <v>0</v>
      </c>
      <c r="O92" s="5">
        <f t="shared" si="2"/>
        <v>206856</v>
      </c>
      <c r="P92" s="31" t="s">
        <v>131</v>
      </c>
      <c r="Q92" s="30">
        <v>206856</v>
      </c>
      <c r="R92" s="32">
        <v>0</v>
      </c>
      <c r="S92" s="28">
        <v>0</v>
      </c>
      <c r="X92" s="28">
        <v>0</v>
      </c>
      <c r="AE92" s="28">
        <v>0</v>
      </c>
      <c r="AG92" s="28">
        <v>206856</v>
      </c>
    </row>
    <row r="93" spans="1:33" s="28" customFormat="1" ht="11.25" x14ac:dyDescent="0.2">
      <c r="A93" s="26">
        <v>85</v>
      </c>
      <c r="B93" s="27" t="s">
        <v>42</v>
      </c>
      <c r="C93" s="26" t="s">
        <v>1378</v>
      </c>
      <c r="D93" s="28" t="s">
        <v>132</v>
      </c>
      <c r="E93" s="28" t="s">
        <v>1310</v>
      </c>
      <c r="F93" s="29">
        <v>44290</v>
      </c>
      <c r="G93" s="30">
        <v>206856</v>
      </c>
      <c r="I93" s="28">
        <v>0</v>
      </c>
      <c r="N93" s="28">
        <v>0</v>
      </c>
      <c r="O93" s="5">
        <f t="shared" si="2"/>
        <v>206856</v>
      </c>
      <c r="P93" s="31" t="s">
        <v>132</v>
      </c>
      <c r="Q93" s="30">
        <v>206856</v>
      </c>
      <c r="R93" s="32">
        <v>0</v>
      </c>
      <c r="S93" s="28">
        <v>0</v>
      </c>
      <c r="X93" s="28">
        <v>0</v>
      </c>
      <c r="AE93" s="28">
        <v>0</v>
      </c>
      <c r="AG93" s="28">
        <v>206856</v>
      </c>
    </row>
    <row r="94" spans="1:33" s="28" customFormat="1" ht="11.25" x14ac:dyDescent="0.2">
      <c r="A94" s="26">
        <v>86</v>
      </c>
      <c r="B94" s="27" t="s">
        <v>42</v>
      </c>
      <c r="C94" s="26" t="s">
        <v>1378</v>
      </c>
      <c r="D94" s="28" t="s">
        <v>133</v>
      </c>
      <c r="E94" s="28" t="s">
        <v>1310</v>
      </c>
      <c r="F94" s="29">
        <v>44290</v>
      </c>
      <c r="G94" s="30">
        <v>15637</v>
      </c>
      <c r="I94" s="28">
        <v>0</v>
      </c>
      <c r="N94" s="28">
        <v>0</v>
      </c>
      <c r="O94" s="5">
        <f t="shared" si="2"/>
        <v>15637</v>
      </c>
      <c r="P94" s="31" t="s">
        <v>133</v>
      </c>
      <c r="Q94" s="30">
        <v>15637</v>
      </c>
      <c r="R94" s="32">
        <v>0</v>
      </c>
      <c r="S94" s="28">
        <v>0</v>
      </c>
      <c r="X94" s="28">
        <v>0</v>
      </c>
      <c r="AE94" s="28">
        <v>0</v>
      </c>
      <c r="AG94" s="28">
        <v>15637</v>
      </c>
    </row>
    <row r="95" spans="1:33" s="28" customFormat="1" ht="11.25" x14ac:dyDescent="0.2">
      <c r="A95" s="26">
        <v>87</v>
      </c>
      <c r="B95" s="27" t="s">
        <v>42</v>
      </c>
      <c r="C95" s="26" t="s">
        <v>1378</v>
      </c>
      <c r="D95" s="28" t="s">
        <v>134</v>
      </c>
      <c r="E95" s="28" t="s">
        <v>1310</v>
      </c>
      <c r="F95" s="29">
        <v>44290</v>
      </c>
      <c r="G95" s="30">
        <v>15637</v>
      </c>
      <c r="I95" s="28">
        <v>0</v>
      </c>
      <c r="N95" s="28">
        <v>0</v>
      </c>
      <c r="O95" s="5">
        <f t="shared" si="2"/>
        <v>15637</v>
      </c>
      <c r="P95" s="31" t="s">
        <v>134</v>
      </c>
      <c r="Q95" s="30">
        <v>15637</v>
      </c>
      <c r="R95" s="32">
        <v>0</v>
      </c>
      <c r="S95" s="28">
        <v>0</v>
      </c>
      <c r="X95" s="28">
        <v>0</v>
      </c>
      <c r="AE95" s="28">
        <v>0</v>
      </c>
      <c r="AG95" s="28">
        <v>15637</v>
      </c>
    </row>
    <row r="96" spans="1:33" s="28" customFormat="1" ht="11.25" x14ac:dyDescent="0.2">
      <c r="A96" s="26">
        <v>88</v>
      </c>
      <c r="B96" s="27" t="s">
        <v>42</v>
      </c>
      <c r="C96" s="26" t="s">
        <v>1378</v>
      </c>
      <c r="D96" s="28" t="s">
        <v>135</v>
      </c>
      <c r="E96" s="28" t="s">
        <v>1310</v>
      </c>
      <c r="F96" s="29">
        <v>44290</v>
      </c>
      <c r="G96" s="30">
        <v>15637</v>
      </c>
      <c r="I96" s="28">
        <v>0</v>
      </c>
      <c r="N96" s="28">
        <v>0</v>
      </c>
      <c r="O96" s="5">
        <f t="shared" si="2"/>
        <v>15637</v>
      </c>
      <c r="P96" s="31" t="s">
        <v>135</v>
      </c>
      <c r="Q96" s="30">
        <v>15637</v>
      </c>
      <c r="R96" s="32">
        <v>0</v>
      </c>
      <c r="S96" s="28">
        <v>0</v>
      </c>
      <c r="X96" s="28">
        <v>0</v>
      </c>
      <c r="AE96" s="28">
        <v>0</v>
      </c>
      <c r="AG96" s="28">
        <v>15637</v>
      </c>
    </row>
    <row r="97" spans="1:33" s="28" customFormat="1" ht="11.25" x14ac:dyDescent="0.2">
      <c r="A97" s="26">
        <v>89</v>
      </c>
      <c r="B97" s="27" t="s">
        <v>42</v>
      </c>
      <c r="C97" s="26" t="s">
        <v>1378</v>
      </c>
      <c r="D97" s="28" t="s">
        <v>136</v>
      </c>
      <c r="E97" s="28" t="s">
        <v>1310</v>
      </c>
      <c r="F97" s="29">
        <v>44290</v>
      </c>
      <c r="G97" s="30">
        <v>15637</v>
      </c>
      <c r="I97" s="28">
        <v>0</v>
      </c>
      <c r="N97" s="28">
        <v>0</v>
      </c>
      <c r="O97" s="5">
        <f t="shared" si="2"/>
        <v>15637</v>
      </c>
      <c r="P97" s="31" t="s">
        <v>136</v>
      </c>
      <c r="Q97" s="30">
        <v>15637</v>
      </c>
      <c r="R97" s="32">
        <v>0</v>
      </c>
      <c r="S97" s="28">
        <v>0</v>
      </c>
      <c r="X97" s="28">
        <v>0</v>
      </c>
      <c r="AE97" s="28">
        <v>0</v>
      </c>
      <c r="AG97" s="28">
        <v>15637</v>
      </c>
    </row>
    <row r="98" spans="1:33" s="28" customFormat="1" ht="11.25" x14ac:dyDescent="0.2">
      <c r="A98" s="26">
        <v>90</v>
      </c>
      <c r="B98" s="27" t="s">
        <v>42</v>
      </c>
      <c r="C98" s="26" t="s">
        <v>1378</v>
      </c>
      <c r="D98" s="28" t="s">
        <v>137</v>
      </c>
      <c r="E98" s="28" t="s">
        <v>1310</v>
      </c>
      <c r="F98" s="29">
        <v>44290</v>
      </c>
      <c r="G98" s="30">
        <v>15637</v>
      </c>
      <c r="I98" s="28">
        <v>0</v>
      </c>
      <c r="N98" s="28">
        <v>0</v>
      </c>
      <c r="O98" s="5">
        <f t="shared" si="2"/>
        <v>15637</v>
      </c>
      <c r="P98" s="31" t="s">
        <v>137</v>
      </c>
      <c r="Q98" s="30">
        <v>15637</v>
      </c>
      <c r="R98" s="32">
        <v>0</v>
      </c>
      <c r="S98" s="28">
        <v>0</v>
      </c>
      <c r="X98" s="28">
        <v>0</v>
      </c>
      <c r="AE98" s="28">
        <v>0</v>
      </c>
      <c r="AG98" s="28">
        <v>15637</v>
      </c>
    </row>
    <row r="99" spans="1:33" s="28" customFormat="1" ht="11.25" x14ac:dyDescent="0.2">
      <c r="A99" s="26">
        <v>91</v>
      </c>
      <c r="B99" s="27" t="s">
        <v>42</v>
      </c>
      <c r="C99" s="26" t="s">
        <v>1378</v>
      </c>
      <c r="D99" s="28" t="s">
        <v>138</v>
      </c>
      <c r="E99" s="28" t="s">
        <v>1310</v>
      </c>
      <c r="F99" s="29">
        <v>44290</v>
      </c>
      <c r="G99" s="30">
        <v>15637</v>
      </c>
      <c r="I99" s="28">
        <v>0</v>
      </c>
      <c r="N99" s="28">
        <v>0</v>
      </c>
      <c r="O99" s="5">
        <f t="shared" si="2"/>
        <v>15637</v>
      </c>
      <c r="P99" s="31" t="s">
        <v>138</v>
      </c>
      <c r="Q99" s="30">
        <v>15637</v>
      </c>
      <c r="R99" s="32">
        <v>0</v>
      </c>
      <c r="S99" s="28">
        <v>0</v>
      </c>
      <c r="X99" s="28">
        <v>0</v>
      </c>
      <c r="AE99" s="28">
        <v>0</v>
      </c>
      <c r="AG99" s="28">
        <v>15637</v>
      </c>
    </row>
    <row r="100" spans="1:33" s="28" customFormat="1" ht="11.25" x14ac:dyDescent="0.2">
      <c r="A100" s="26">
        <v>92</v>
      </c>
      <c r="B100" s="27" t="s">
        <v>42</v>
      </c>
      <c r="C100" s="26" t="s">
        <v>1378</v>
      </c>
      <c r="D100" s="28" t="s">
        <v>139</v>
      </c>
      <c r="E100" s="28" t="s">
        <v>1310</v>
      </c>
      <c r="F100" s="29">
        <v>44290</v>
      </c>
      <c r="G100" s="30">
        <v>15637</v>
      </c>
      <c r="I100" s="28">
        <v>0</v>
      </c>
      <c r="N100" s="28">
        <v>0</v>
      </c>
      <c r="O100" s="5">
        <f t="shared" si="2"/>
        <v>15637</v>
      </c>
      <c r="P100" s="31" t="s">
        <v>139</v>
      </c>
      <c r="Q100" s="30">
        <v>15637</v>
      </c>
      <c r="R100" s="32">
        <v>0</v>
      </c>
      <c r="S100" s="28">
        <v>0</v>
      </c>
      <c r="X100" s="28">
        <v>0</v>
      </c>
      <c r="AE100" s="28">
        <v>0</v>
      </c>
      <c r="AG100" s="28">
        <v>15637</v>
      </c>
    </row>
    <row r="101" spans="1:33" s="28" customFormat="1" ht="11.25" x14ac:dyDescent="0.2">
      <c r="A101" s="26">
        <v>93</v>
      </c>
      <c r="B101" s="27" t="s">
        <v>42</v>
      </c>
      <c r="C101" s="26" t="s">
        <v>1378</v>
      </c>
      <c r="D101" s="28" t="s">
        <v>140</v>
      </c>
      <c r="E101" s="28" t="s">
        <v>1311</v>
      </c>
      <c r="F101" s="29">
        <v>44290</v>
      </c>
      <c r="G101" s="30">
        <v>17044</v>
      </c>
      <c r="I101" s="28">
        <v>0</v>
      </c>
      <c r="N101" s="28">
        <v>0</v>
      </c>
      <c r="O101" s="5">
        <f t="shared" si="2"/>
        <v>17044</v>
      </c>
      <c r="P101" s="31" t="s">
        <v>140</v>
      </c>
      <c r="Q101" s="30">
        <v>17044</v>
      </c>
      <c r="R101" s="32">
        <v>0</v>
      </c>
      <c r="S101" s="28">
        <v>0</v>
      </c>
      <c r="X101" s="28">
        <v>0</v>
      </c>
      <c r="AE101" s="28">
        <v>0</v>
      </c>
      <c r="AG101" s="28">
        <v>17044</v>
      </c>
    </row>
    <row r="102" spans="1:33" s="28" customFormat="1" ht="11.25" x14ac:dyDescent="0.2">
      <c r="A102" s="26">
        <v>94</v>
      </c>
      <c r="B102" s="27" t="s">
        <v>42</v>
      </c>
      <c r="C102" s="26" t="s">
        <v>1378</v>
      </c>
      <c r="D102" s="28" t="s">
        <v>141</v>
      </c>
      <c r="E102" s="28" t="s">
        <v>1311</v>
      </c>
      <c r="F102" s="29">
        <v>44290</v>
      </c>
      <c r="G102" s="30">
        <v>15637</v>
      </c>
      <c r="I102" s="28">
        <v>0</v>
      </c>
      <c r="N102" s="28">
        <v>0</v>
      </c>
      <c r="O102" s="5">
        <f t="shared" si="2"/>
        <v>15637</v>
      </c>
      <c r="P102" s="31" t="s">
        <v>141</v>
      </c>
      <c r="Q102" s="30">
        <v>15637</v>
      </c>
      <c r="R102" s="32">
        <v>0</v>
      </c>
      <c r="S102" s="28">
        <v>0</v>
      </c>
      <c r="X102" s="28">
        <v>0</v>
      </c>
      <c r="AE102" s="28">
        <v>0</v>
      </c>
      <c r="AG102" s="28">
        <v>15637</v>
      </c>
    </row>
    <row r="103" spans="1:33" s="28" customFormat="1" ht="11.25" x14ac:dyDescent="0.2">
      <c r="A103" s="26">
        <v>95</v>
      </c>
      <c r="B103" s="27" t="s">
        <v>42</v>
      </c>
      <c r="C103" s="26" t="s">
        <v>1378</v>
      </c>
      <c r="D103" s="28" t="s">
        <v>142</v>
      </c>
      <c r="E103" s="28" t="s">
        <v>1311</v>
      </c>
      <c r="F103" s="29">
        <v>44290</v>
      </c>
      <c r="G103" s="30">
        <v>15637</v>
      </c>
      <c r="I103" s="28">
        <v>0</v>
      </c>
      <c r="N103" s="28">
        <v>0</v>
      </c>
      <c r="O103" s="5">
        <f t="shared" si="2"/>
        <v>15637</v>
      </c>
      <c r="P103" s="31" t="s">
        <v>142</v>
      </c>
      <c r="Q103" s="30">
        <v>15637</v>
      </c>
      <c r="R103" s="32">
        <v>0</v>
      </c>
      <c r="S103" s="28">
        <v>0</v>
      </c>
      <c r="X103" s="28">
        <v>0</v>
      </c>
      <c r="AE103" s="28">
        <v>0</v>
      </c>
      <c r="AG103" s="28">
        <v>15637</v>
      </c>
    </row>
    <row r="104" spans="1:33" s="28" customFormat="1" ht="11.25" x14ac:dyDescent="0.2">
      <c r="A104" s="26">
        <v>96</v>
      </c>
      <c r="B104" s="27" t="s">
        <v>42</v>
      </c>
      <c r="C104" s="26" t="s">
        <v>1378</v>
      </c>
      <c r="D104" s="28" t="s">
        <v>143</v>
      </c>
      <c r="E104" s="28" t="s">
        <v>1311</v>
      </c>
      <c r="F104" s="29">
        <v>44290</v>
      </c>
      <c r="G104" s="30">
        <v>15637</v>
      </c>
      <c r="I104" s="28">
        <v>0</v>
      </c>
      <c r="N104" s="28">
        <v>0</v>
      </c>
      <c r="O104" s="5">
        <f t="shared" si="2"/>
        <v>15637</v>
      </c>
      <c r="P104" s="31" t="s">
        <v>143</v>
      </c>
      <c r="Q104" s="30">
        <v>15637</v>
      </c>
      <c r="R104" s="32">
        <v>0</v>
      </c>
      <c r="S104" s="28">
        <v>0</v>
      </c>
      <c r="X104" s="28">
        <v>0</v>
      </c>
      <c r="AE104" s="28">
        <v>0</v>
      </c>
      <c r="AG104" s="28">
        <v>15637</v>
      </c>
    </row>
    <row r="105" spans="1:33" s="28" customFormat="1" ht="11.25" x14ac:dyDescent="0.2">
      <c r="A105" s="26">
        <v>97</v>
      </c>
      <c r="B105" s="27" t="s">
        <v>42</v>
      </c>
      <c r="C105" s="26" t="s">
        <v>1378</v>
      </c>
      <c r="D105" s="28" t="s">
        <v>144</v>
      </c>
      <c r="E105" s="28" t="s">
        <v>1312</v>
      </c>
      <c r="F105" s="29">
        <v>44290</v>
      </c>
      <c r="G105" s="30">
        <v>15637</v>
      </c>
      <c r="I105" s="28">
        <v>0</v>
      </c>
      <c r="N105" s="28">
        <v>0</v>
      </c>
      <c r="O105" s="5">
        <f t="shared" si="2"/>
        <v>15637</v>
      </c>
      <c r="P105" s="31" t="s">
        <v>144</v>
      </c>
      <c r="Q105" s="30">
        <v>15637</v>
      </c>
      <c r="R105" s="32">
        <v>0</v>
      </c>
      <c r="S105" s="28">
        <v>0</v>
      </c>
      <c r="X105" s="28">
        <v>0</v>
      </c>
      <c r="AE105" s="28">
        <v>0</v>
      </c>
      <c r="AG105" s="28">
        <v>15637</v>
      </c>
    </row>
    <row r="106" spans="1:33" s="28" customFormat="1" ht="11.25" x14ac:dyDescent="0.2">
      <c r="A106" s="26">
        <v>98</v>
      </c>
      <c r="B106" s="27" t="s">
        <v>42</v>
      </c>
      <c r="C106" s="26" t="s">
        <v>1378</v>
      </c>
      <c r="D106" s="28" t="s">
        <v>145</v>
      </c>
      <c r="E106" s="28" t="s">
        <v>1312</v>
      </c>
      <c r="F106" s="29">
        <v>44290</v>
      </c>
      <c r="G106" s="30">
        <v>15637</v>
      </c>
      <c r="I106" s="28">
        <v>0</v>
      </c>
      <c r="N106" s="28">
        <v>0</v>
      </c>
      <c r="O106" s="5">
        <f t="shared" si="2"/>
        <v>15637</v>
      </c>
      <c r="P106" s="31" t="s">
        <v>145</v>
      </c>
      <c r="Q106" s="30">
        <v>15637</v>
      </c>
      <c r="R106" s="32">
        <v>0</v>
      </c>
      <c r="S106" s="28">
        <v>0</v>
      </c>
      <c r="X106" s="28">
        <v>0</v>
      </c>
      <c r="AE106" s="28">
        <v>0</v>
      </c>
      <c r="AG106" s="28">
        <v>15637</v>
      </c>
    </row>
    <row r="107" spans="1:33" s="28" customFormat="1" ht="11.25" x14ac:dyDescent="0.2">
      <c r="A107" s="26">
        <v>99</v>
      </c>
      <c r="B107" s="27" t="s">
        <v>42</v>
      </c>
      <c r="C107" s="26" t="s">
        <v>1378</v>
      </c>
      <c r="D107" s="28" t="s">
        <v>146</v>
      </c>
      <c r="E107" s="28" t="s">
        <v>1312</v>
      </c>
      <c r="F107" s="29">
        <v>44290</v>
      </c>
      <c r="G107" s="30">
        <v>206856</v>
      </c>
      <c r="I107" s="28">
        <v>0</v>
      </c>
      <c r="N107" s="28">
        <v>0</v>
      </c>
      <c r="O107" s="5">
        <f t="shared" si="2"/>
        <v>206856</v>
      </c>
      <c r="P107" s="31" t="s">
        <v>146</v>
      </c>
      <c r="Q107" s="30">
        <v>206856</v>
      </c>
      <c r="R107" s="32">
        <v>0</v>
      </c>
      <c r="S107" s="28">
        <v>0</v>
      </c>
      <c r="X107" s="28">
        <v>0</v>
      </c>
      <c r="AE107" s="28">
        <v>0</v>
      </c>
      <c r="AG107" s="28">
        <v>206856</v>
      </c>
    </row>
    <row r="108" spans="1:33" s="28" customFormat="1" ht="11.25" x14ac:dyDescent="0.2">
      <c r="A108" s="26">
        <v>100</v>
      </c>
      <c r="B108" s="27" t="s">
        <v>42</v>
      </c>
      <c r="C108" s="26" t="s">
        <v>1378</v>
      </c>
      <c r="D108" s="28" t="s">
        <v>147</v>
      </c>
      <c r="E108" s="28" t="s">
        <v>1312</v>
      </c>
      <c r="F108" s="29">
        <v>44290</v>
      </c>
      <c r="G108" s="30">
        <v>206856</v>
      </c>
      <c r="I108" s="28">
        <v>0</v>
      </c>
      <c r="N108" s="28">
        <v>0</v>
      </c>
      <c r="O108" s="5">
        <f t="shared" si="2"/>
        <v>206856</v>
      </c>
      <c r="P108" s="31" t="s">
        <v>147</v>
      </c>
      <c r="Q108" s="30">
        <v>206856</v>
      </c>
      <c r="R108" s="32">
        <v>0</v>
      </c>
      <c r="S108" s="28">
        <v>0</v>
      </c>
      <c r="X108" s="28">
        <v>0</v>
      </c>
      <c r="AE108" s="28">
        <v>0</v>
      </c>
      <c r="AG108" s="28">
        <v>206856</v>
      </c>
    </row>
    <row r="109" spans="1:33" s="28" customFormat="1" ht="11.25" x14ac:dyDescent="0.2">
      <c r="A109" s="26">
        <v>101</v>
      </c>
      <c r="B109" s="27" t="s">
        <v>42</v>
      </c>
      <c r="C109" s="26" t="s">
        <v>1378</v>
      </c>
      <c r="D109" s="28" t="s">
        <v>148</v>
      </c>
      <c r="E109" s="28" t="s">
        <v>1312</v>
      </c>
      <c r="F109" s="29">
        <v>44290</v>
      </c>
      <c r="G109" s="30">
        <v>206856</v>
      </c>
      <c r="I109" s="28">
        <v>0</v>
      </c>
      <c r="N109" s="28">
        <v>0</v>
      </c>
      <c r="O109" s="5">
        <f t="shared" si="2"/>
        <v>206856</v>
      </c>
      <c r="P109" s="31" t="s">
        <v>148</v>
      </c>
      <c r="Q109" s="30">
        <v>206856</v>
      </c>
      <c r="R109" s="32">
        <v>0</v>
      </c>
      <c r="S109" s="28">
        <v>0</v>
      </c>
      <c r="X109" s="28">
        <v>0</v>
      </c>
      <c r="AE109" s="28">
        <v>0</v>
      </c>
      <c r="AG109" s="28">
        <v>206856</v>
      </c>
    </row>
    <row r="110" spans="1:33" s="28" customFormat="1" ht="11.25" x14ac:dyDescent="0.2">
      <c r="A110" s="26">
        <v>102</v>
      </c>
      <c r="B110" s="27" t="s">
        <v>42</v>
      </c>
      <c r="C110" s="26" t="s">
        <v>1378</v>
      </c>
      <c r="D110" s="28" t="s">
        <v>149</v>
      </c>
      <c r="E110" s="28" t="s">
        <v>1312</v>
      </c>
      <c r="F110" s="29">
        <v>44290</v>
      </c>
      <c r="G110" s="30">
        <v>206856</v>
      </c>
      <c r="I110" s="28">
        <v>0</v>
      </c>
      <c r="N110" s="28">
        <v>0</v>
      </c>
      <c r="O110" s="5">
        <f t="shared" si="2"/>
        <v>206856</v>
      </c>
      <c r="P110" s="31" t="s">
        <v>149</v>
      </c>
      <c r="Q110" s="30">
        <v>206856</v>
      </c>
      <c r="R110" s="32">
        <v>0</v>
      </c>
      <c r="S110" s="28">
        <v>0</v>
      </c>
      <c r="X110" s="28">
        <v>0</v>
      </c>
      <c r="AE110" s="28">
        <v>0</v>
      </c>
      <c r="AG110" s="28">
        <v>206856</v>
      </c>
    </row>
    <row r="111" spans="1:33" s="28" customFormat="1" ht="11.25" x14ac:dyDescent="0.2">
      <c r="A111" s="26">
        <v>103</v>
      </c>
      <c r="B111" s="27" t="s">
        <v>42</v>
      </c>
      <c r="C111" s="26" t="s">
        <v>1378</v>
      </c>
      <c r="D111" s="28" t="s">
        <v>150</v>
      </c>
      <c r="E111" s="28" t="s">
        <v>1312</v>
      </c>
      <c r="F111" s="29">
        <v>44290</v>
      </c>
      <c r="G111" s="30">
        <v>206856</v>
      </c>
      <c r="I111" s="28">
        <v>0</v>
      </c>
      <c r="N111" s="28">
        <v>0</v>
      </c>
      <c r="O111" s="5">
        <f t="shared" si="2"/>
        <v>206856</v>
      </c>
      <c r="P111" s="31" t="s">
        <v>150</v>
      </c>
      <c r="Q111" s="30">
        <v>206856</v>
      </c>
      <c r="R111" s="32">
        <v>0</v>
      </c>
      <c r="S111" s="28">
        <v>0</v>
      </c>
      <c r="X111" s="28">
        <v>0</v>
      </c>
      <c r="AE111" s="28">
        <v>0</v>
      </c>
      <c r="AG111" s="28">
        <v>206856</v>
      </c>
    </row>
    <row r="112" spans="1:33" s="28" customFormat="1" ht="11.25" x14ac:dyDescent="0.2">
      <c r="A112" s="26">
        <v>104</v>
      </c>
      <c r="B112" s="27" t="s">
        <v>42</v>
      </c>
      <c r="C112" s="26" t="s">
        <v>1378</v>
      </c>
      <c r="D112" s="28" t="s">
        <v>151</v>
      </c>
      <c r="E112" s="28" t="s">
        <v>1313</v>
      </c>
      <c r="F112" s="29">
        <v>44321</v>
      </c>
      <c r="G112" s="30">
        <v>15637</v>
      </c>
      <c r="I112" s="28">
        <v>0</v>
      </c>
      <c r="N112" s="28">
        <v>0</v>
      </c>
      <c r="O112" s="5">
        <f t="shared" si="2"/>
        <v>15637</v>
      </c>
      <c r="P112" s="31" t="s">
        <v>151</v>
      </c>
      <c r="Q112" s="30">
        <v>15637</v>
      </c>
      <c r="R112" s="32">
        <v>0</v>
      </c>
      <c r="S112" s="28">
        <v>0</v>
      </c>
      <c r="X112" s="28">
        <v>0</v>
      </c>
      <c r="AE112" s="28">
        <v>0</v>
      </c>
      <c r="AG112" s="28">
        <v>15637</v>
      </c>
    </row>
    <row r="113" spans="1:33" s="28" customFormat="1" ht="11.25" x14ac:dyDescent="0.2">
      <c r="A113" s="26">
        <v>105</v>
      </c>
      <c r="B113" s="27" t="s">
        <v>42</v>
      </c>
      <c r="C113" s="26" t="s">
        <v>1378</v>
      </c>
      <c r="D113" s="28" t="s">
        <v>152</v>
      </c>
      <c r="E113" s="28" t="s">
        <v>1313</v>
      </c>
      <c r="F113" s="29">
        <v>44321</v>
      </c>
      <c r="G113" s="30">
        <v>15637</v>
      </c>
      <c r="I113" s="28">
        <v>0</v>
      </c>
      <c r="N113" s="28">
        <v>0</v>
      </c>
      <c r="O113" s="5">
        <f t="shared" si="2"/>
        <v>15637</v>
      </c>
      <c r="P113" s="31" t="s">
        <v>152</v>
      </c>
      <c r="Q113" s="30">
        <v>15637</v>
      </c>
      <c r="R113" s="32">
        <v>0</v>
      </c>
      <c r="S113" s="28">
        <v>0</v>
      </c>
      <c r="X113" s="28">
        <v>0</v>
      </c>
      <c r="AE113" s="28">
        <v>0</v>
      </c>
      <c r="AG113" s="28">
        <v>15637</v>
      </c>
    </row>
    <row r="114" spans="1:33" s="28" customFormat="1" ht="11.25" x14ac:dyDescent="0.2">
      <c r="A114" s="26">
        <v>106</v>
      </c>
      <c r="B114" s="27" t="s">
        <v>42</v>
      </c>
      <c r="C114" s="26" t="s">
        <v>1378</v>
      </c>
      <c r="D114" s="28" t="s">
        <v>153</v>
      </c>
      <c r="E114" s="28" t="s">
        <v>1313</v>
      </c>
      <c r="F114" s="29">
        <v>44321</v>
      </c>
      <c r="G114" s="30">
        <v>15637</v>
      </c>
      <c r="I114" s="28">
        <v>0</v>
      </c>
      <c r="N114" s="28">
        <v>0</v>
      </c>
      <c r="O114" s="5">
        <f t="shared" si="2"/>
        <v>15637</v>
      </c>
      <c r="P114" s="31" t="s">
        <v>153</v>
      </c>
      <c r="Q114" s="30">
        <v>15637</v>
      </c>
      <c r="R114" s="32">
        <v>0</v>
      </c>
      <c r="S114" s="28">
        <v>0</v>
      </c>
      <c r="X114" s="28">
        <v>0</v>
      </c>
      <c r="AE114" s="28">
        <v>0</v>
      </c>
      <c r="AG114" s="28">
        <v>15637</v>
      </c>
    </row>
    <row r="115" spans="1:33" s="28" customFormat="1" ht="11.25" x14ac:dyDescent="0.2">
      <c r="A115" s="26">
        <v>107</v>
      </c>
      <c r="B115" s="27" t="s">
        <v>42</v>
      </c>
      <c r="C115" s="26" t="s">
        <v>1378</v>
      </c>
      <c r="D115" s="28" t="s">
        <v>154</v>
      </c>
      <c r="E115" s="28" t="s">
        <v>1313</v>
      </c>
      <c r="F115" s="29">
        <v>44321</v>
      </c>
      <c r="G115" s="30">
        <v>15637</v>
      </c>
      <c r="I115" s="28">
        <v>0</v>
      </c>
      <c r="N115" s="28">
        <v>0</v>
      </c>
      <c r="O115" s="5">
        <f t="shared" si="2"/>
        <v>15637</v>
      </c>
      <c r="P115" s="31" t="s">
        <v>154</v>
      </c>
      <c r="Q115" s="30">
        <v>15637</v>
      </c>
      <c r="R115" s="32">
        <v>0</v>
      </c>
      <c r="S115" s="28">
        <v>15637</v>
      </c>
      <c r="X115" s="28">
        <v>0</v>
      </c>
      <c r="AE115" s="28">
        <v>0</v>
      </c>
      <c r="AG115" s="28">
        <v>0</v>
      </c>
    </row>
    <row r="116" spans="1:33" s="28" customFormat="1" ht="11.25" x14ac:dyDescent="0.2">
      <c r="A116" s="26">
        <v>108</v>
      </c>
      <c r="B116" s="27" t="s">
        <v>42</v>
      </c>
      <c r="C116" s="26" t="s">
        <v>1378</v>
      </c>
      <c r="D116" s="28" t="s">
        <v>155</v>
      </c>
      <c r="E116" s="28" t="s">
        <v>1313</v>
      </c>
      <c r="F116" s="29">
        <v>44321</v>
      </c>
      <c r="G116" s="30">
        <v>60136</v>
      </c>
      <c r="I116" s="28">
        <v>0</v>
      </c>
      <c r="N116" s="28">
        <v>0</v>
      </c>
      <c r="O116" s="5">
        <f t="shared" si="2"/>
        <v>60136</v>
      </c>
      <c r="P116" s="31" t="s">
        <v>155</v>
      </c>
      <c r="Q116" s="30">
        <v>60136</v>
      </c>
      <c r="R116" s="32">
        <v>0</v>
      </c>
      <c r="S116" s="28">
        <v>0</v>
      </c>
      <c r="X116" s="28">
        <v>0</v>
      </c>
      <c r="AE116" s="28">
        <v>0</v>
      </c>
      <c r="AG116" s="28">
        <v>60136</v>
      </c>
    </row>
    <row r="117" spans="1:33" s="28" customFormat="1" ht="11.25" x14ac:dyDescent="0.2">
      <c r="A117" s="26">
        <v>109</v>
      </c>
      <c r="B117" s="27" t="s">
        <v>42</v>
      </c>
      <c r="C117" s="26" t="s">
        <v>1378</v>
      </c>
      <c r="D117" s="28" t="s">
        <v>156</v>
      </c>
      <c r="E117" s="28" t="s">
        <v>1313</v>
      </c>
      <c r="F117" s="29">
        <v>44321</v>
      </c>
      <c r="G117" s="30">
        <v>206856</v>
      </c>
      <c r="I117" s="28">
        <v>0</v>
      </c>
      <c r="N117" s="28">
        <v>0</v>
      </c>
      <c r="O117" s="5">
        <f t="shared" si="2"/>
        <v>206856</v>
      </c>
      <c r="P117" s="31" t="s">
        <v>156</v>
      </c>
      <c r="Q117" s="30">
        <v>206856</v>
      </c>
      <c r="R117" s="32">
        <v>0</v>
      </c>
      <c r="S117" s="28">
        <v>0</v>
      </c>
      <c r="X117" s="28">
        <v>0</v>
      </c>
      <c r="AE117" s="28">
        <v>0</v>
      </c>
      <c r="AG117" s="28">
        <v>206856</v>
      </c>
    </row>
    <row r="118" spans="1:33" s="28" customFormat="1" ht="11.25" x14ac:dyDescent="0.2">
      <c r="A118" s="26">
        <v>110</v>
      </c>
      <c r="B118" s="27" t="s">
        <v>42</v>
      </c>
      <c r="C118" s="26" t="s">
        <v>1378</v>
      </c>
      <c r="D118" s="28" t="s">
        <v>157</v>
      </c>
      <c r="E118" s="28" t="s">
        <v>1313</v>
      </c>
      <c r="F118" s="29">
        <v>44321</v>
      </c>
      <c r="G118" s="30">
        <v>206856</v>
      </c>
      <c r="I118" s="28">
        <v>0</v>
      </c>
      <c r="N118" s="28">
        <v>0</v>
      </c>
      <c r="O118" s="5">
        <f t="shared" si="2"/>
        <v>206856</v>
      </c>
      <c r="P118" s="31" t="s">
        <v>157</v>
      </c>
      <c r="Q118" s="30">
        <v>206856</v>
      </c>
      <c r="R118" s="32">
        <v>0</v>
      </c>
      <c r="S118" s="28">
        <v>0</v>
      </c>
      <c r="X118" s="28">
        <v>0</v>
      </c>
      <c r="AE118" s="28">
        <v>0</v>
      </c>
      <c r="AG118" s="28">
        <v>206856</v>
      </c>
    </row>
    <row r="119" spans="1:33" s="28" customFormat="1" ht="11.25" x14ac:dyDescent="0.2">
      <c r="A119" s="26">
        <v>111</v>
      </c>
      <c r="B119" s="27" t="s">
        <v>42</v>
      </c>
      <c r="C119" s="26" t="s">
        <v>1378</v>
      </c>
      <c r="D119" s="28" t="s">
        <v>158</v>
      </c>
      <c r="E119" s="28" t="s">
        <v>1313</v>
      </c>
      <c r="F119" s="29">
        <v>44321</v>
      </c>
      <c r="G119" s="30">
        <v>206856</v>
      </c>
      <c r="I119" s="28">
        <v>0</v>
      </c>
      <c r="N119" s="28">
        <v>0</v>
      </c>
      <c r="O119" s="5">
        <f t="shared" si="2"/>
        <v>206856</v>
      </c>
      <c r="P119" s="31" t="s">
        <v>158</v>
      </c>
      <c r="Q119" s="30">
        <v>206856</v>
      </c>
      <c r="R119" s="32">
        <v>0</v>
      </c>
      <c r="S119" s="28">
        <v>206856</v>
      </c>
      <c r="X119" s="28">
        <v>0</v>
      </c>
      <c r="AE119" s="28">
        <v>0</v>
      </c>
      <c r="AG119" s="28">
        <v>0</v>
      </c>
    </row>
    <row r="120" spans="1:33" s="28" customFormat="1" ht="11.25" x14ac:dyDescent="0.2">
      <c r="A120" s="26">
        <v>112</v>
      </c>
      <c r="B120" s="27" t="s">
        <v>42</v>
      </c>
      <c r="C120" s="26" t="s">
        <v>1378</v>
      </c>
      <c r="D120" s="28" t="s">
        <v>159</v>
      </c>
      <c r="E120" s="28" t="s">
        <v>1313</v>
      </c>
      <c r="F120" s="29">
        <v>44321</v>
      </c>
      <c r="G120" s="30">
        <v>206856</v>
      </c>
      <c r="I120" s="28">
        <v>0</v>
      </c>
      <c r="N120" s="28">
        <v>0</v>
      </c>
      <c r="O120" s="5">
        <f t="shared" si="2"/>
        <v>206856</v>
      </c>
      <c r="P120" s="31" t="s">
        <v>159</v>
      </c>
      <c r="Q120" s="30">
        <v>206856</v>
      </c>
      <c r="R120" s="32">
        <v>0</v>
      </c>
      <c r="S120" s="28">
        <v>0</v>
      </c>
      <c r="X120" s="28">
        <v>0</v>
      </c>
      <c r="AE120" s="28">
        <v>0</v>
      </c>
      <c r="AG120" s="28">
        <v>206856</v>
      </c>
    </row>
    <row r="121" spans="1:33" s="28" customFormat="1" ht="11.25" x14ac:dyDescent="0.2">
      <c r="A121" s="26">
        <v>113</v>
      </c>
      <c r="B121" s="27" t="s">
        <v>42</v>
      </c>
      <c r="C121" s="26" t="s">
        <v>1378</v>
      </c>
      <c r="D121" s="28" t="s">
        <v>160</v>
      </c>
      <c r="E121" s="28" t="s">
        <v>1313</v>
      </c>
      <c r="F121" s="29">
        <v>44321</v>
      </c>
      <c r="G121" s="30">
        <v>206856</v>
      </c>
      <c r="I121" s="28">
        <v>0</v>
      </c>
      <c r="N121" s="28">
        <v>0</v>
      </c>
      <c r="O121" s="5">
        <f t="shared" si="2"/>
        <v>206856</v>
      </c>
      <c r="P121" s="31" t="s">
        <v>160</v>
      </c>
      <c r="Q121" s="30">
        <v>206856</v>
      </c>
      <c r="R121" s="32">
        <v>0</v>
      </c>
      <c r="S121" s="28">
        <v>0</v>
      </c>
      <c r="X121" s="28">
        <v>0</v>
      </c>
      <c r="AE121" s="28">
        <v>0</v>
      </c>
      <c r="AG121" s="28">
        <v>206856</v>
      </c>
    </row>
    <row r="122" spans="1:33" s="28" customFormat="1" ht="11.25" x14ac:dyDescent="0.2">
      <c r="A122" s="26">
        <v>114</v>
      </c>
      <c r="B122" s="27" t="s">
        <v>42</v>
      </c>
      <c r="C122" s="26" t="s">
        <v>1378</v>
      </c>
      <c r="D122" s="28" t="s">
        <v>161</v>
      </c>
      <c r="E122" s="28" t="s">
        <v>1313</v>
      </c>
      <c r="F122" s="29">
        <v>44321</v>
      </c>
      <c r="G122" s="30">
        <v>206856</v>
      </c>
      <c r="I122" s="28">
        <v>0</v>
      </c>
      <c r="N122" s="28">
        <v>0</v>
      </c>
      <c r="O122" s="5">
        <f t="shared" si="2"/>
        <v>206856</v>
      </c>
      <c r="P122" s="31" t="s">
        <v>161</v>
      </c>
      <c r="Q122" s="30">
        <v>206856</v>
      </c>
      <c r="R122" s="32">
        <v>0</v>
      </c>
      <c r="S122" s="28">
        <v>0</v>
      </c>
      <c r="X122" s="28">
        <v>0</v>
      </c>
      <c r="AE122" s="28">
        <v>0</v>
      </c>
      <c r="AG122" s="28">
        <v>206856</v>
      </c>
    </row>
    <row r="123" spans="1:33" s="28" customFormat="1" ht="11.25" x14ac:dyDescent="0.2">
      <c r="A123" s="26">
        <v>115</v>
      </c>
      <c r="B123" s="27" t="s">
        <v>42</v>
      </c>
      <c r="C123" s="26" t="s">
        <v>1378</v>
      </c>
      <c r="D123" s="28" t="s">
        <v>162</v>
      </c>
      <c r="E123" s="28" t="s">
        <v>1313</v>
      </c>
      <c r="F123" s="29">
        <v>44321</v>
      </c>
      <c r="G123" s="30">
        <v>206856</v>
      </c>
      <c r="I123" s="28">
        <v>0</v>
      </c>
      <c r="N123" s="28">
        <v>0</v>
      </c>
      <c r="O123" s="5">
        <f t="shared" si="2"/>
        <v>206856</v>
      </c>
      <c r="P123" s="31" t="s">
        <v>162</v>
      </c>
      <c r="Q123" s="30">
        <v>206856</v>
      </c>
      <c r="R123" s="32">
        <v>0</v>
      </c>
      <c r="S123" s="28">
        <v>0</v>
      </c>
      <c r="X123" s="28">
        <v>0</v>
      </c>
      <c r="AE123" s="28">
        <v>0</v>
      </c>
      <c r="AG123" s="28">
        <v>206856</v>
      </c>
    </row>
    <row r="124" spans="1:33" s="28" customFormat="1" ht="11.25" x14ac:dyDescent="0.2">
      <c r="A124" s="26">
        <v>116</v>
      </c>
      <c r="B124" s="27" t="s">
        <v>42</v>
      </c>
      <c r="C124" s="26" t="s">
        <v>1378</v>
      </c>
      <c r="D124" s="28" t="s">
        <v>163</v>
      </c>
      <c r="E124" s="28" t="s">
        <v>1313</v>
      </c>
      <c r="F124" s="29">
        <v>44321</v>
      </c>
      <c r="G124" s="30">
        <v>206856</v>
      </c>
      <c r="I124" s="28">
        <v>0</v>
      </c>
      <c r="N124" s="28">
        <v>0</v>
      </c>
      <c r="O124" s="5">
        <f t="shared" si="2"/>
        <v>206856</v>
      </c>
      <c r="P124" s="31" t="s">
        <v>163</v>
      </c>
      <c r="Q124" s="30">
        <v>206856</v>
      </c>
      <c r="R124" s="32">
        <v>0</v>
      </c>
      <c r="S124" s="28">
        <v>0</v>
      </c>
      <c r="X124" s="28">
        <v>0</v>
      </c>
      <c r="AE124" s="28">
        <v>0</v>
      </c>
      <c r="AG124" s="28">
        <v>206856</v>
      </c>
    </row>
    <row r="125" spans="1:33" s="28" customFormat="1" ht="11.25" x14ac:dyDescent="0.2">
      <c r="A125" s="26">
        <v>117</v>
      </c>
      <c r="B125" s="27" t="s">
        <v>42</v>
      </c>
      <c r="C125" s="26" t="s">
        <v>1378</v>
      </c>
      <c r="D125" s="28" t="s">
        <v>164</v>
      </c>
      <c r="E125" s="28" t="s">
        <v>1313</v>
      </c>
      <c r="F125" s="29">
        <v>44321</v>
      </c>
      <c r="G125" s="30">
        <v>206856</v>
      </c>
      <c r="I125" s="28">
        <v>0</v>
      </c>
      <c r="N125" s="28">
        <v>0</v>
      </c>
      <c r="O125" s="5">
        <f t="shared" si="2"/>
        <v>206856</v>
      </c>
      <c r="P125" s="31" t="s">
        <v>164</v>
      </c>
      <c r="Q125" s="30">
        <v>206856</v>
      </c>
      <c r="R125" s="32">
        <v>0</v>
      </c>
      <c r="S125" s="28">
        <v>0</v>
      </c>
      <c r="X125" s="28">
        <v>0</v>
      </c>
      <c r="AE125" s="28">
        <v>0</v>
      </c>
      <c r="AG125" s="28">
        <v>206856</v>
      </c>
    </row>
    <row r="126" spans="1:33" s="28" customFormat="1" ht="11.25" x14ac:dyDescent="0.2">
      <c r="A126" s="26">
        <v>118</v>
      </c>
      <c r="B126" s="27" t="s">
        <v>42</v>
      </c>
      <c r="C126" s="26" t="s">
        <v>1378</v>
      </c>
      <c r="D126" s="28" t="s">
        <v>165</v>
      </c>
      <c r="E126" s="28" t="s">
        <v>1313</v>
      </c>
      <c r="F126" s="29">
        <v>44321</v>
      </c>
      <c r="G126" s="30">
        <v>206856</v>
      </c>
      <c r="I126" s="28">
        <v>0</v>
      </c>
      <c r="N126" s="28">
        <v>0</v>
      </c>
      <c r="O126" s="5">
        <f t="shared" si="2"/>
        <v>206856</v>
      </c>
      <c r="P126" s="31" t="s">
        <v>165</v>
      </c>
      <c r="Q126" s="30">
        <v>206856</v>
      </c>
      <c r="R126" s="32">
        <v>0</v>
      </c>
      <c r="S126" s="28">
        <v>0</v>
      </c>
      <c r="X126" s="28">
        <v>0</v>
      </c>
      <c r="AE126" s="28">
        <v>0</v>
      </c>
      <c r="AG126" s="28">
        <v>206856</v>
      </c>
    </row>
    <row r="127" spans="1:33" s="28" customFormat="1" ht="11.25" x14ac:dyDescent="0.2">
      <c r="A127" s="26">
        <v>119</v>
      </c>
      <c r="B127" s="27" t="s">
        <v>42</v>
      </c>
      <c r="C127" s="26" t="s">
        <v>1378</v>
      </c>
      <c r="D127" s="28" t="s">
        <v>166</v>
      </c>
      <c r="E127" s="28" t="s">
        <v>1313</v>
      </c>
      <c r="F127" s="29">
        <v>44321</v>
      </c>
      <c r="G127" s="30">
        <v>5083</v>
      </c>
      <c r="I127" s="28">
        <v>0</v>
      </c>
      <c r="N127" s="28">
        <v>0</v>
      </c>
      <c r="O127" s="5">
        <f t="shared" si="2"/>
        <v>5083</v>
      </c>
      <c r="P127" s="31" t="s">
        <v>166</v>
      </c>
      <c r="Q127" s="30">
        <v>5083</v>
      </c>
      <c r="R127" s="32">
        <v>0</v>
      </c>
      <c r="S127" s="28">
        <v>0</v>
      </c>
      <c r="X127" s="28">
        <v>0</v>
      </c>
      <c r="AE127" s="28">
        <v>0</v>
      </c>
      <c r="AG127" s="28">
        <v>5083</v>
      </c>
    </row>
    <row r="128" spans="1:33" s="28" customFormat="1" ht="11.25" x14ac:dyDescent="0.2">
      <c r="A128" s="26">
        <v>120</v>
      </c>
      <c r="B128" s="27" t="s">
        <v>42</v>
      </c>
      <c r="C128" s="26" t="s">
        <v>1378</v>
      </c>
      <c r="D128" s="28" t="s">
        <v>167</v>
      </c>
      <c r="E128" s="28" t="s">
        <v>1313</v>
      </c>
      <c r="F128" s="29">
        <v>44321</v>
      </c>
      <c r="G128" s="30">
        <v>15637</v>
      </c>
      <c r="I128" s="28">
        <v>0</v>
      </c>
      <c r="N128" s="28">
        <v>0</v>
      </c>
      <c r="O128" s="5">
        <f t="shared" si="2"/>
        <v>15637</v>
      </c>
      <c r="P128" s="31" t="s">
        <v>167</v>
      </c>
      <c r="Q128" s="30">
        <v>15637</v>
      </c>
      <c r="R128" s="32">
        <v>0</v>
      </c>
      <c r="S128" s="28">
        <v>0</v>
      </c>
      <c r="X128" s="28">
        <v>0</v>
      </c>
      <c r="AE128" s="28">
        <v>0</v>
      </c>
      <c r="AG128" s="28">
        <v>15637</v>
      </c>
    </row>
    <row r="129" spans="1:33" s="28" customFormat="1" ht="11.25" x14ac:dyDescent="0.2">
      <c r="A129" s="26">
        <v>121</v>
      </c>
      <c r="B129" s="27" t="s">
        <v>42</v>
      </c>
      <c r="C129" s="26" t="s">
        <v>1378</v>
      </c>
      <c r="D129" s="28" t="s">
        <v>168</v>
      </c>
      <c r="E129" s="28" t="s">
        <v>1313</v>
      </c>
      <c r="F129" s="29">
        <v>44321</v>
      </c>
      <c r="G129" s="30">
        <v>15637</v>
      </c>
      <c r="I129" s="28">
        <v>0</v>
      </c>
      <c r="N129" s="28">
        <v>0</v>
      </c>
      <c r="O129" s="5">
        <f t="shared" si="2"/>
        <v>15637</v>
      </c>
      <c r="P129" s="31" t="s">
        <v>168</v>
      </c>
      <c r="Q129" s="30">
        <v>15637</v>
      </c>
      <c r="R129" s="32">
        <v>0</v>
      </c>
      <c r="S129" s="28">
        <v>0</v>
      </c>
      <c r="X129" s="28">
        <v>0</v>
      </c>
      <c r="AE129" s="28">
        <v>0</v>
      </c>
      <c r="AG129" s="28">
        <v>15637</v>
      </c>
    </row>
    <row r="130" spans="1:33" s="28" customFormat="1" ht="11.25" x14ac:dyDescent="0.2">
      <c r="A130" s="26">
        <v>122</v>
      </c>
      <c r="B130" s="27" t="s">
        <v>42</v>
      </c>
      <c r="C130" s="26" t="s">
        <v>1378</v>
      </c>
      <c r="D130" s="28" t="s">
        <v>169</v>
      </c>
      <c r="E130" s="28" t="s">
        <v>1313</v>
      </c>
      <c r="F130" s="29">
        <v>44321</v>
      </c>
      <c r="G130" s="30">
        <v>15637</v>
      </c>
      <c r="I130" s="28">
        <v>0</v>
      </c>
      <c r="N130" s="28">
        <v>0</v>
      </c>
      <c r="O130" s="5">
        <f t="shared" si="2"/>
        <v>15637</v>
      </c>
      <c r="P130" s="31" t="s">
        <v>169</v>
      </c>
      <c r="Q130" s="30">
        <v>15637</v>
      </c>
      <c r="R130" s="32">
        <v>0</v>
      </c>
      <c r="S130" s="28">
        <v>0</v>
      </c>
      <c r="X130" s="28">
        <v>0</v>
      </c>
      <c r="AE130" s="28">
        <v>0</v>
      </c>
      <c r="AG130" s="28">
        <v>15637</v>
      </c>
    </row>
    <row r="131" spans="1:33" s="28" customFormat="1" ht="11.25" x14ac:dyDescent="0.2">
      <c r="A131" s="26">
        <v>123</v>
      </c>
      <c r="B131" s="27" t="s">
        <v>42</v>
      </c>
      <c r="C131" s="26" t="s">
        <v>1378</v>
      </c>
      <c r="D131" s="28" t="s">
        <v>170</v>
      </c>
      <c r="E131" s="28" t="s">
        <v>1313</v>
      </c>
      <c r="F131" s="29">
        <v>44321</v>
      </c>
      <c r="G131" s="30">
        <v>17044</v>
      </c>
      <c r="I131" s="28">
        <v>0</v>
      </c>
      <c r="N131" s="28">
        <v>0</v>
      </c>
      <c r="O131" s="5">
        <f t="shared" si="2"/>
        <v>17044</v>
      </c>
      <c r="P131" s="31" t="s">
        <v>170</v>
      </c>
      <c r="Q131" s="30">
        <v>17044</v>
      </c>
      <c r="R131" s="32">
        <v>0</v>
      </c>
      <c r="S131" s="28">
        <v>0</v>
      </c>
      <c r="X131" s="28">
        <v>0</v>
      </c>
      <c r="AE131" s="28">
        <v>0</v>
      </c>
      <c r="AG131" s="28">
        <v>17044</v>
      </c>
    </row>
    <row r="132" spans="1:33" s="28" customFormat="1" ht="11.25" x14ac:dyDescent="0.2">
      <c r="A132" s="26">
        <v>124</v>
      </c>
      <c r="B132" s="27" t="s">
        <v>42</v>
      </c>
      <c r="C132" s="26" t="s">
        <v>1378</v>
      </c>
      <c r="D132" s="28" t="s">
        <v>171</v>
      </c>
      <c r="E132" s="28" t="s">
        <v>1313</v>
      </c>
      <c r="F132" s="29">
        <v>44321</v>
      </c>
      <c r="G132" s="30">
        <v>155050</v>
      </c>
      <c r="I132" s="28">
        <v>0</v>
      </c>
      <c r="N132" s="28">
        <v>0</v>
      </c>
      <c r="O132" s="5">
        <f t="shared" si="2"/>
        <v>155050</v>
      </c>
      <c r="P132" s="31" t="s">
        <v>171</v>
      </c>
      <c r="Q132" s="30">
        <v>155050</v>
      </c>
      <c r="R132" s="32">
        <v>0</v>
      </c>
      <c r="S132" s="28">
        <v>0</v>
      </c>
      <c r="X132" s="28">
        <v>0</v>
      </c>
      <c r="AE132" s="28">
        <v>0</v>
      </c>
      <c r="AG132" s="28">
        <v>155050</v>
      </c>
    </row>
    <row r="133" spans="1:33" s="28" customFormat="1" ht="11.25" x14ac:dyDescent="0.2">
      <c r="A133" s="26">
        <v>125</v>
      </c>
      <c r="B133" s="27" t="s">
        <v>42</v>
      </c>
      <c r="C133" s="26" t="s">
        <v>1378</v>
      </c>
      <c r="D133" s="28" t="s">
        <v>172</v>
      </c>
      <c r="E133" s="28" t="s">
        <v>1313</v>
      </c>
      <c r="F133" s="29">
        <v>44321</v>
      </c>
      <c r="G133" s="30">
        <v>155050</v>
      </c>
      <c r="I133" s="28">
        <v>0</v>
      </c>
      <c r="N133" s="28">
        <v>0</v>
      </c>
      <c r="O133" s="5">
        <f t="shared" si="2"/>
        <v>155050</v>
      </c>
      <c r="P133" s="31" t="s">
        <v>172</v>
      </c>
      <c r="Q133" s="30">
        <v>155050</v>
      </c>
      <c r="R133" s="32">
        <v>0</v>
      </c>
      <c r="S133" s="28">
        <v>0</v>
      </c>
      <c r="X133" s="28">
        <v>0</v>
      </c>
      <c r="AE133" s="28">
        <v>0</v>
      </c>
      <c r="AG133" s="28">
        <v>155050</v>
      </c>
    </row>
    <row r="134" spans="1:33" s="28" customFormat="1" ht="11.25" x14ac:dyDescent="0.2">
      <c r="A134" s="26">
        <v>126</v>
      </c>
      <c r="B134" s="27" t="s">
        <v>42</v>
      </c>
      <c r="C134" s="26" t="s">
        <v>1378</v>
      </c>
      <c r="D134" s="28" t="s">
        <v>173</v>
      </c>
      <c r="E134" s="28" t="s">
        <v>1313</v>
      </c>
      <c r="F134" s="29">
        <v>44321</v>
      </c>
      <c r="G134" s="30">
        <v>15637</v>
      </c>
      <c r="I134" s="28">
        <v>0</v>
      </c>
      <c r="N134" s="28">
        <v>0</v>
      </c>
      <c r="O134" s="5">
        <f t="shared" si="2"/>
        <v>15637</v>
      </c>
      <c r="P134" s="31" t="s">
        <v>173</v>
      </c>
      <c r="Q134" s="30">
        <v>15637</v>
      </c>
      <c r="R134" s="32">
        <v>0</v>
      </c>
      <c r="S134" s="28">
        <v>0</v>
      </c>
      <c r="X134" s="28">
        <v>0</v>
      </c>
      <c r="AE134" s="28">
        <v>0</v>
      </c>
      <c r="AG134" s="28">
        <v>15637</v>
      </c>
    </row>
    <row r="135" spans="1:33" s="28" customFormat="1" ht="11.25" x14ac:dyDescent="0.2">
      <c r="A135" s="26">
        <v>127</v>
      </c>
      <c r="B135" s="27" t="s">
        <v>42</v>
      </c>
      <c r="C135" s="26" t="s">
        <v>1378</v>
      </c>
      <c r="D135" s="28" t="s">
        <v>174</v>
      </c>
      <c r="E135" s="28" t="s">
        <v>1313</v>
      </c>
      <c r="F135" s="29">
        <v>44321</v>
      </c>
      <c r="G135" s="30">
        <v>15637</v>
      </c>
      <c r="I135" s="28">
        <v>0</v>
      </c>
      <c r="N135" s="28">
        <v>0</v>
      </c>
      <c r="O135" s="5">
        <f t="shared" si="2"/>
        <v>15637</v>
      </c>
      <c r="P135" s="31" t="s">
        <v>174</v>
      </c>
      <c r="Q135" s="30">
        <v>15637</v>
      </c>
      <c r="R135" s="32">
        <v>0</v>
      </c>
      <c r="S135" s="28">
        <v>0</v>
      </c>
      <c r="X135" s="28">
        <v>0</v>
      </c>
      <c r="AE135" s="28">
        <v>0</v>
      </c>
      <c r="AG135" s="28">
        <v>15637</v>
      </c>
    </row>
    <row r="136" spans="1:33" s="28" customFormat="1" ht="11.25" x14ac:dyDescent="0.2">
      <c r="A136" s="26">
        <v>128</v>
      </c>
      <c r="B136" s="27" t="s">
        <v>42</v>
      </c>
      <c r="C136" s="26" t="s">
        <v>1378</v>
      </c>
      <c r="D136" s="28" t="s">
        <v>175</v>
      </c>
      <c r="E136" s="28" t="s">
        <v>1313</v>
      </c>
      <c r="F136" s="29">
        <v>44321</v>
      </c>
      <c r="G136" s="30">
        <v>15637</v>
      </c>
      <c r="I136" s="28">
        <v>0</v>
      </c>
      <c r="N136" s="28">
        <v>0</v>
      </c>
      <c r="O136" s="5">
        <f t="shared" si="2"/>
        <v>15637</v>
      </c>
      <c r="P136" s="31" t="s">
        <v>175</v>
      </c>
      <c r="Q136" s="30">
        <v>15637</v>
      </c>
      <c r="R136" s="32">
        <v>0</v>
      </c>
      <c r="S136" s="28">
        <v>0</v>
      </c>
      <c r="X136" s="28">
        <v>0</v>
      </c>
      <c r="AE136" s="28">
        <v>0</v>
      </c>
      <c r="AG136" s="28">
        <v>15637</v>
      </c>
    </row>
    <row r="137" spans="1:33" s="28" customFormat="1" ht="11.25" x14ac:dyDescent="0.2">
      <c r="A137" s="26">
        <v>129</v>
      </c>
      <c r="B137" s="27" t="s">
        <v>42</v>
      </c>
      <c r="C137" s="26" t="s">
        <v>1378</v>
      </c>
      <c r="D137" s="28" t="s">
        <v>176</v>
      </c>
      <c r="E137" s="28" t="s">
        <v>1313</v>
      </c>
      <c r="F137" s="29">
        <v>44321</v>
      </c>
      <c r="G137" s="30">
        <v>155050</v>
      </c>
      <c r="I137" s="28">
        <v>0</v>
      </c>
      <c r="N137" s="28">
        <v>0</v>
      </c>
      <c r="O137" s="5">
        <f t="shared" si="2"/>
        <v>155050</v>
      </c>
      <c r="P137" s="31" t="s">
        <v>176</v>
      </c>
      <c r="Q137" s="30">
        <v>155050</v>
      </c>
      <c r="R137" s="32">
        <v>0</v>
      </c>
      <c r="S137" s="28">
        <v>0</v>
      </c>
      <c r="X137" s="28">
        <v>0</v>
      </c>
      <c r="AE137" s="28">
        <v>0</v>
      </c>
      <c r="AG137" s="28">
        <v>155050</v>
      </c>
    </row>
    <row r="138" spans="1:33" s="28" customFormat="1" ht="11.25" x14ac:dyDescent="0.2">
      <c r="A138" s="26">
        <v>130</v>
      </c>
      <c r="B138" s="27" t="s">
        <v>42</v>
      </c>
      <c r="C138" s="26" t="s">
        <v>1378</v>
      </c>
      <c r="D138" s="28" t="s">
        <v>177</v>
      </c>
      <c r="E138" s="28" t="s">
        <v>1313</v>
      </c>
      <c r="F138" s="29">
        <v>44321</v>
      </c>
      <c r="G138" s="30">
        <v>155050</v>
      </c>
      <c r="I138" s="28">
        <v>0</v>
      </c>
      <c r="N138" s="28">
        <v>0</v>
      </c>
      <c r="O138" s="5">
        <f t="shared" ref="O138:O201" si="3">G138-J138-K138-L138-M138-N138</f>
        <v>155050</v>
      </c>
      <c r="P138" s="31" t="s">
        <v>177</v>
      </c>
      <c r="Q138" s="30">
        <v>155050</v>
      </c>
      <c r="R138" s="32">
        <v>0</v>
      </c>
      <c r="S138" s="28">
        <v>0</v>
      </c>
      <c r="X138" s="28">
        <v>0</v>
      </c>
      <c r="AE138" s="28">
        <v>0</v>
      </c>
      <c r="AG138" s="28">
        <v>155050</v>
      </c>
    </row>
    <row r="139" spans="1:33" s="28" customFormat="1" ht="11.25" x14ac:dyDescent="0.2">
      <c r="A139" s="26">
        <v>131</v>
      </c>
      <c r="B139" s="27" t="s">
        <v>42</v>
      </c>
      <c r="C139" s="26" t="s">
        <v>1378</v>
      </c>
      <c r="D139" s="28" t="s">
        <v>178</v>
      </c>
      <c r="E139" s="28" t="s">
        <v>1313</v>
      </c>
      <c r="F139" s="29">
        <v>44321</v>
      </c>
      <c r="G139" s="30">
        <v>155050</v>
      </c>
      <c r="I139" s="28">
        <v>0</v>
      </c>
      <c r="N139" s="28">
        <v>0</v>
      </c>
      <c r="O139" s="5">
        <f t="shared" si="3"/>
        <v>155050</v>
      </c>
      <c r="P139" s="31" t="s">
        <v>178</v>
      </c>
      <c r="Q139" s="30">
        <v>155050</v>
      </c>
      <c r="R139" s="32">
        <v>0</v>
      </c>
      <c r="S139" s="28">
        <v>0</v>
      </c>
      <c r="X139" s="28">
        <v>0</v>
      </c>
      <c r="AE139" s="28">
        <v>0</v>
      </c>
      <c r="AG139" s="28">
        <v>155050</v>
      </c>
    </row>
    <row r="140" spans="1:33" s="28" customFormat="1" ht="11.25" x14ac:dyDescent="0.2">
      <c r="A140" s="26">
        <v>132</v>
      </c>
      <c r="B140" s="27" t="s">
        <v>42</v>
      </c>
      <c r="C140" s="26" t="s">
        <v>1378</v>
      </c>
      <c r="D140" s="28" t="s">
        <v>179</v>
      </c>
      <c r="E140" s="28" t="s">
        <v>1313</v>
      </c>
      <c r="F140" s="29">
        <v>44321</v>
      </c>
      <c r="G140" s="30">
        <v>155050</v>
      </c>
      <c r="I140" s="28">
        <v>0</v>
      </c>
      <c r="N140" s="28">
        <v>0</v>
      </c>
      <c r="O140" s="5">
        <f t="shared" si="3"/>
        <v>155050</v>
      </c>
      <c r="P140" s="31" t="s">
        <v>179</v>
      </c>
      <c r="Q140" s="30">
        <v>155050</v>
      </c>
      <c r="R140" s="32">
        <v>0</v>
      </c>
      <c r="S140" s="28">
        <v>0</v>
      </c>
      <c r="X140" s="28">
        <v>0</v>
      </c>
      <c r="AE140" s="28">
        <v>0</v>
      </c>
      <c r="AG140" s="28">
        <v>155050</v>
      </c>
    </row>
    <row r="141" spans="1:33" s="28" customFormat="1" ht="11.25" x14ac:dyDescent="0.2">
      <c r="A141" s="26">
        <v>133</v>
      </c>
      <c r="B141" s="27" t="s">
        <v>42</v>
      </c>
      <c r="C141" s="26" t="s">
        <v>1378</v>
      </c>
      <c r="D141" s="28" t="s">
        <v>180</v>
      </c>
      <c r="E141" s="28" t="s">
        <v>1313</v>
      </c>
      <c r="F141" s="29">
        <v>44321</v>
      </c>
      <c r="G141" s="30">
        <v>155050</v>
      </c>
      <c r="I141" s="28">
        <v>0</v>
      </c>
      <c r="N141" s="28">
        <v>0</v>
      </c>
      <c r="O141" s="5">
        <f t="shared" si="3"/>
        <v>155050</v>
      </c>
      <c r="P141" s="31" t="s">
        <v>180</v>
      </c>
      <c r="Q141" s="30">
        <v>155050</v>
      </c>
      <c r="R141" s="32">
        <v>0</v>
      </c>
      <c r="S141" s="28">
        <v>0</v>
      </c>
      <c r="X141" s="28">
        <v>0</v>
      </c>
      <c r="AE141" s="28">
        <v>0</v>
      </c>
      <c r="AG141" s="28">
        <v>155050</v>
      </c>
    </row>
    <row r="142" spans="1:33" s="28" customFormat="1" ht="11.25" x14ac:dyDescent="0.2">
      <c r="A142" s="26">
        <v>134</v>
      </c>
      <c r="B142" s="27" t="s">
        <v>42</v>
      </c>
      <c r="C142" s="26" t="s">
        <v>1378</v>
      </c>
      <c r="D142" s="28" t="s">
        <v>181</v>
      </c>
      <c r="E142" s="28" t="s">
        <v>1313</v>
      </c>
      <c r="F142" s="29">
        <v>44321</v>
      </c>
      <c r="G142" s="30">
        <v>155050</v>
      </c>
      <c r="I142" s="28">
        <v>0</v>
      </c>
      <c r="N142" s="28">
        <v>0</v>
      </c>
      <c r="O142" s="5">
        <f t="shared" si="3"/>
        <v>155050</v>
      </c>
      <c r="P142" s="31" t="s">
        <v>181</v>
      </c>
      <c r="Q142" s="30">
        <v>155050</v>
      </c>
      <c r="R142" s="32">
        <v>0</v>
      </c>
      <c r="S142" s="28">
        <v>0</v>
      </c>
      <c r="X142" s="28">
        <v>0</v>
      </c>
      <c r="AE142" s="28">
        <v>0</v>
      </c>
      <c r="AG142" s="28">
        <v>155050</v>
      </c>
    </row>
    <row r="143" spans="1:33" s="28" customFormat="1" ht="11.25" x14ac:dyDescent="0.2">
      <c r="A143" s="26">
        <v>135</v>
      </c>
      <c r="B143" s="27" t="s">
        <v>42</v>
      </c>
      <c r="C143" s="26" t="s">
        <v>1378</v>
      </c>
      <c r="D143" s="28" t="s">
        <v>182</v>
      </c>
      <c r="E143" s="28" t="s">
        <v>1313</v>
      </c>
      <c r="F143" s="29">
        <v>44321</v>
      </c>
      <c r="G143" s="30">
        <v>155050</v>
      </c>
      <c r="I143" s="28">
        <v>0</v>
      </c>
      <c r="N143" s="28">
        <v>0</v>
      </c>
      <c r="O143" s="5">
        <f t="shared" si="3"/>
        <v>155050</v>
      </c>
      <c r="P143" s="31" t="s">
        <v>182</v>
      </c>
      <c r="Q143" s="30">
        <v>155050</v>
      </c>
      <c r="R143" s="32">
        <v>0</v>
      </c>
      <c r="S143" s="28">
        <v>0</v>
      </c>
      <c r="X143" s="28">
        <v>0</v>
      </c>
      <c r="AE143" s="28">
        <v>0</v>
      </c>
      <c r="AG143" s="28">
        <v>155050</v>
      </c>
    </row>
    <row r="144" spans="1:33" s="28" customFormat="1" ht="11.25" x14ac:dyDescent="0.2">
      <c r="A144" s="26">
        <v>136</v>
      </c>
      <c r="B144" s="27" t="s">
        <v>42</v>
      </c>
      <c r="C144" s="26" t="s">
        <v>1378</v>
      </c>
      <c r="D144" s="28" t="s">
        <v>183</v>
      </c>
      <c r="E144" s="28" t="s">
        <v>1313</v>
      </c>
      <c r="F144" s="29">
        <v>44321</v>
      </c>
      <c r="G144" s="30">
        <v>155050</v>
      </c>
      <c r="I144" s="28">
        <v>0</v>
      </c>
      <c r="N144" s="28">
        <v>0</v>
      </c>
      <c r="O144" s="5">
        <f t="shared" si="3"/>
        <v>155050</v>
      </c>
      <c r="P144" s="31" t="s">
        <v>183</v>
      </c>
      <c r="Q144" s="30">
        <v>155050</v>
      </c>
      <c r="R144" s="32">
        <v>0</v>
      </c>
      <c r="S144" s="28">
        <v>0</v>
      </c>
      <c r="X144" s="28">
        <v>0</v>
      </c>
      <c r="AE144" s="28">
        <v>0</v>
      </c>
      <c r="AG144" s="28">
        <v>155050</v>
      </c>
    </row>
    <row r="145" spans="1:33" s="28" customFormat="1" ht="11.25" x14ac:dyDescent="0.2">
      <c r="A145" s="26">
        <v>137</v>
      </c>
      <c r="B145" s="27" t="s">
        <v>42</v>
      </c>
      <c r="C145" s="26" t="s">
        <v>1378</v>
      </c>
      <c r="D145" s="28" t="s">
        <v>184</v>
      </c>
      <c r="E145" s="28" t="s">
        <v>1314</v>
      </c>
      <c r="F145" s="29">
        <v>44321</v>
      </c>
      <c r="G145" s="30">
        <v>155050</v>
      </c>
      <c r="I145" s="28">
        <v>0</v>
      </c>
      <c r="N145" s="28">
        <v>0</v>
      </c>
      <c r="O145" s="5">
        <f t="shared" si="3"/>
        <v>155050</v>
      </c>
      <c r="P145" s="31" t="s">
        <v>184</v>
      </c>
      <c r="Q145" s="30">
        <v>155050</v>
      </c>
      <c r="R145" s="32">
        <v>0</v>
      </c>
      <c r="S145" s="28">
        <v>0</v>
      </c>
      <c r="X145" s="28">
        <v>0</v>
      </c>
      <c r="AE145" s="28">
        <v>0</v>
      </c>
      <c r="AG145" s="28">
        <v>155050</v>
      </c>
    </row>
    <row r="146" spans="1:33" s="28" customFormat="1" ht="11.25" x14ac:dyDescent="0.2">
      <c r="A146" s="26">
        <v>138</v>
      </c>
      <c r="B146" s="27" t="s">
        <v>42</v>
      </c>
      <c r="C146" s="26" t="s">
        <v>1378</v>
      </c>
      <c r="D146" s="28" t="s">
        <v>185</v>
      </c>
      <c r="E146" s="28" t="s">
        <v>1314</v>
      </c>
      <c r="F146" s="29">
        <v>44321</v>
      </c>
      <c r="G146" s="30">
        <v>155050</v>
      </c>
      <c r="I146" s="28">
        <v>0</v>
      </c>
      <c r="N146" s="28">
        <v>0</v>
      </c>
      <c r="O146" s="5">
        <f t="shared" si="3"/>
        <v>155050</v>
      </c>
      <c r="P146" s="31" t="s">
        <v>185</v>
      </c>
      <c r="Q146" s="30">
        <v>155050</v>
      </c>
      <c r="R146" s="32">
        <v>0</v>
      </c>
      <c r="S146" s="28">
        <v>0</v>
      </c>
      <c r="X146" s="28">
        <v>0</v>
      </c>
      <c r="AE146" s="28">
        <v>0</v>
      </c>
      <c r="AG146" s="28">
        <v>155050</v>
      </c>
    </row>
    <row r="147" spans="1:33" s="28" customFormat="1" ht="11.25" x14ac:dyDescent="0.2">
      <c r="A147" s="26">
        <v>139</v>
      </c>
      <c r="B147" s="27" t="s">
        <v>42</v>
      </c>
      <c r="C147" s="26" t="s">
        <v>1378</v>
      </c>
      <c r="D147" s="28" t="s">
        <v>186</v>
      </c>
      <c r="E147" s="28" t="s">
        <v>1314</v>
      </c>
      <c r="F147" s="29">
        <v>44321</v>
      </c>
      <c r="G147" s="30">
        <v>155050</v>
      </c>
      <c r="I147" s="28">
        <v>0</v>
      </c>
      <c r="N147" s="28">
        <v>0</v>
      </c>
      <c r="O147" s="5">
        <f t="shared" si="3"/>
        <v>155050</v>
      </c>
      <c r="P147" s="31" t="s">
        <v>186</v>
      </c>
      <c r="Q147" s="30">
        <v>155050</v>
      </c>
      <c r="R147" s="32">
        <v>0</v>
      </c>
      <c r="S147" s="28">
        <v>0</v>
      </c>
      <c r="X147" s="28">
        <v>0</v>
      </c>
      <c r="AE147" s="28">
        <v>0</v>
      </c>
      <c r="AG147" s="28">
        <v>155050</v>
      </c>
    </row>
    <row r="148" spans="1:33" s="28" customFormat="1" ht="11.25" x14ac:dyDescent="0.2">
      <c r="A148" s="26">
        <v>140</v>
      </c>
      <c r="B148" s="27" t="s">
        <v>42</v>
      </c>
      <c r="C148" s="26" t="s">
        <v>1378</v>
      </c>
      <c r="D148" s="28" t="s">
        <v>187</v>
      </c>
      <c r="E148" s="28" t="s">
        <v>1314</v>
      </c>
      <c r="F148" s="29">
        <v>44321</v>
      </c>
      <c r="G148" s="30">
        <v>155050</v>
      </c>
      <c r="I148" s="28">
        <v>0</v>
      </c>
      <c r="N148" s="28">
        <v>0</v>
      </c>
      <c r="O148" s="5">
        <f t="shared" si="3"/>
        <v>155050</v>
      </c>
      <c r="P148" s="31" t="s">
        <v>187</v>
      </c>
      <c r="Q148" s="30">
        <v>155050</v>
      </c>
      <c r="R148" s="32">
        <v>0</v>
      </c>
      <c r="S148" s="28">
        <v>0</v>
      </c>
      <c r="X148" s="28">
        <v>0</v>
      </c>
      <c r="AE148" s="28">
        <v>0</v>
      </c>
      <c r="AG148" s="28">
        <v>155050</v>
      </c>
    </row>
    <row r="149" spans="1:33" s="28" customFormat="1" ht="11.25" x14ac:dyDescent="0.2">
      <c r="A149" s="26">
        <v>141</v>
      </c>
      <c r="B149" s="27" t="s">
        <v>42</v>
      </c>
      <c r="C149" s="26" t="s">
        <v>1378</v>
      </c>
      <c r="D149" s="28" t="s">
        <v>188</v>
      </c>
      <c r="E149" s="28" t="s">
        <v>1315</v>
      </c>
      <c r="F149" s="29">
        <v>44321</v>
      </c>
      <c r="G149" s="30">
        <v>17044</v>
      </c>
      <c r="I149" s="28">
        <v>0</v>
      </c>
      <c r="N149" s="28">
        <v>0</v>
      </c>
      <c r="O149" s="5">
        <f t="shared" si="3"/>
        <v>17044</v>
      </c>
      <c r="P149" s="31" t="s">
        <v>188</v>
      </c>
      <c r="Q149" s="30">
        <v>17044</v>
      </c>
      <c r="R149" s="32">
        <v>0</v>
      </c>
      <c r="S149" s="28">
        <v>0</v>
      </c>
      <c r="X149" s="28">
        <v>0</v>
      </c>
      <c r="AE149" s="28">
        <v>0</v>
      </c>
      <c r="AG149" s="28">
        <v>17044</v>
      </c>
    </row>
    <row r="150" spans="1:33" s="28" customFormat="1" ht="11.25" x14ac:dyDescent="0.2">
      <c r="A150" s="26">
        <v>142</v>
      </c>
      <c r="B150" s="27" t="s">
        <v>42</v>
      </c>
      <c r="C150" s="26" t="s">
        <v>1378</v>
      </c>
      <c r="D150" s="28" t="s">
        <v>189</v>
      </c>
      <c r="E150" s="28" t="s">
        <v>1315</v>
      </c>
      <c r="F150" s="29">
        <v>44321</v>
      </c>
      <c r="G150" s="30">
        <v>17044</v>
      </c>
      <c r="I150" s="28">
        <v>0</v>
      </c>
      <c r="N150" s="28">
        <v>0</v>
      </c>
      <c r="O150" s="5">
        <f t="shared" si="3"/>
        <v>17044</v>
      </c>
      <c r="P150" s="31" t="s">
        <v>189</v>
      </c>
      <c r="Q150" s="30">
        <v>17044</v>
      </c>
      <c r="R150" s="32">
        <v>0</v>
      </c>
      <c r="S150" s="28">
        <v>0</v>
      </c>
      <c r="X150" s="28">
        <v>0</v>
      </c>
      <c r="AE150" s="28">
        <v>0</v>
      </c>
      <c r="AG150" s="28">
        <v>17044</v>
      </c>
    </row>
    <row r="151" spans="1:33" s="28" customFormat="1" ht="11.25" x14ac:dyDescent="0.2">
      <c r="A151" s="26">
        <v>143</v>
      </c>
      <c r="B151" s="27" t="s">
        <v>42</v>
      </c>
      <c r="C151" s="26" t="s">
        <v>1378</v>
      </c>
      <c r="D151" s="28" t="s">
        <v>190</v>
      </c>
      <c r="E151" s="28" t="s">
        <v>1315</v>
      </c>
      <c r="F151" s="29">
        <v>44321</v>
      </c>
      <c r="G151" s="30">
        <v>17044</v>
      </c>
      <c r="I151" s="28">
        <v>0</v>
      </c>
      <c r="N151" s="28">
        <v>0</v>
      </c>
      <c r="O151" s="5">
        <f t="shared" si="3"/>
        <v>17044</v>
      </c>
      <c r="P151" s="31" t="s">
        <v>190</v>
      </c>
      <c r="Q151" s="30">
        <v>17044</v>
      </c>
      <c r="R151" s="32">
        <v>0</v>
      </c>
      <c r="S151" s="28">
        <v>0</v>
      </c>
      <c r="X151" s="28">
        <v>0</v>
      </c>
      <c r="AE151" s="28">
        <v>0</v>
      </c>
      <c r="AG151" s="28">
        <v>17044</v>
      </c>
    </row>
    <row r="152" spans="1:33" s="28" customFormat="1" ht="11.25" x14ac:dyDescent="0.2">
      <c r="A152" s="26">
        <v>144</v>
      </c>
      <c r="B152" s="27" t="s">
        <v>42</v>
      </c>
      <c r="C152" s="26" t="s">
        <v>1378</v>
      </c>
      <c r="D152" s="28" t="s">
        <v>191</v>
      </c>
      <c r="E152" s="28" t="s">
        <v>1316</v>
      </c>
      <c r="F152" s="29">
        <v>44321</v>
      </c>
      <c r="G152" s="30">
        <v>17044</v>
      </c>
      <c r="I152" s="28">
        <v>0</v>
      </c>
      <c r="N152" s="28">
        <v>0</v>
      </c>
      <c r="O152" s="5">
        <f t="shared" si="3"/>
        <v>17044</v>
      </c>
      <c r="P152" s="31" t="s">
        <v>191</v>
      </c>
      <c r="Q152" s="30">
        <v>17044</v>
      </c>
      <c r="R152" s="32">
        <v>0</v>
      </c>
      <c r="S152" s="28">
        <v>0</v>
      </c>
      <c r="X152" s="28">
        <v>0</v>
      </c>
      <c r="AE152" s="28">
        <v>0</v>
      </c>
      <c r="AG152" s="28">
        <v>17044</v>
      </c>
    </row>
    <row r="153" spans="1:33" s="28" customFormat="1" ht="11.25" x14ac:dyDescent="0.2">
      <c r="A153" s="26">
        <v>145</v>
      </c>
      <c r="B153" s="27" t="s">
        <v>42</v>
      </c>
      <c r="C153" s="26" t="s">
        <v>1378</v>
      </c>
      <c r="D153" s="28" t="s">
        <v>192</v>
      </c>
      <c r="E153" s="28" t="s">
        <v>1316</v>
      </c>
      <c r="F153" s="29">
        <v>44321</v>
      </c>
      <c r="G153" s="30">
        <v>17044</v>
      </c>
      <c r="I153" s="28">
        <v>0</v>
      </c>
      <c r="N153" s="28">
        <v>0</v>
      </c>
      <c r="O153" s="5">
        <f t="shared" si="3"/>
        <v>17044</v>
      </c>
      <c r="P153" s="31" t="s">
        <v>192</v>
      </c>
      <c r="Q153" s="30">
        <v>17044</v>
      </c>
      <c r="R153" s="32">
        <v>0</v>
      </c>
      <c r="S153" s="28">
        <v>0</v>
      </c>
      <c r="X153" s="28">
        <v>0</v>
      </c>
      <c r="AE153" s="28">
        <v>0</v>
      </c>
      <c r="AG153" s="28">
        <v>17044</v>
      </c>
    </row>
    <row r="154" spans="1:33" s="28" customFormat="1" ht="11.25" x14ac:dyDescent="0.2">
      <c r="A154" s="26">
        <v>146</v>
      </c>
      <c r="B154" s="27" t="s">
        <v>42</v>
      </c>
      <c r="C154" s="26" t="s">
        <v>1378</v>
      </c>
      <c r="D154" s="28" t="s">
        <v>193</v>
      </c>
      <c r="E154" s="28" t="s">
        <v>1316</v>
      </c>
      <c r="F154" s="29">
        <v>44321</v>
      </c>
      <c r="G154" s="30">
        <v>17044</v>
      </c>
      <c r="I154" s="28">
        <v>0</v>
      </c>
      <c r="N154" s="28">
        <v>0</v>
      </c>
      <c r="O154" s="5">
        <f t="shared" si="3"/>
        <v>17044</v>
      </c>
      <c r="P154" s="31" t="s">
        <v>193</v>
      </c>
      <c r="Q154" s="30">
        <v>17044</v>
      </c>
      <c r="R154" s="32">
        <v>0</v>
      </c>
      <c r="S154" s="28">
        <v>0</v>
      </c>
      <c r="X154" s="28">
        <v>0</v>
      </c>
      <c r="AE154" s="28">
        <v>0</v>
      </c>
      <c r="AG154" s="28">
        <v>17044</v>
      </c>
    </row>
    <row r="155" spans="1:33" s="28" customFormat="1" ht="11.25" x14ac:dyDescent="0.2">
      <c r="A155" s="26">
        <v>147</v>
      </c>
      <c r="B155" s="27" t="s">
        <v>42</v>
      </c>
      <c r="C155" s="26" t="s">
        <v>1378</v>
      </c>
      <c r="D155" s="28" t="s">
        <v>194</v>
      </c>
      <c r="E155" s="28" t="s">
        <v>1316</v>
      </c>
      <c r="F155" s="29">
        <v>44321</v>
      </c>
      <c r="G155" s="30">
        <v>17044</v>
      </c>
      <c r="I155" s="28">
        <v>0</v>
      </c>
      <c r="N155" s="28">
        <v>0</v>
      </c>
      <c r="O155" s="5">
        <f t="shared" si="3"/>
        <v>17044</v>
      </c>
      <c r="P155" s="31" t="s">
        <v>194</v>
      </c>
      <c r="Q155" s="30">
        <v>17044</v>
      </c>
      <c r="R155" s="32">
        <v>0</v>
      </c>
      <c r="S155" s="28">
        <v>0</v>
      </c>
      <c r="X155" s="28">
        <v>0</v>
      </c>
      <c r="AE155" s="28">
        <v>0</v>
      </c>
      <c r="AG155" s="28">
        <v>17044</v>
      </c>
    </row>
    <row r="156" spans="1:33" s="28" customFormat="1" ht="11.25" x14ac:dyDescent="0.2">
      <c r="A156" s="26">
        <v>148</v>
      </c>
      <c r="B156" s="27" t="s">
        <v>42</v>
      </c>
      <c r="C156" s="26" t="s">
        <v>1378</v>
      </c>
      <c r="D156" s="28" t="s">
        <v>195</v>
      </c>
      <c r="E156" s="28" t="s">
        <v>1316</v>
      </c>
      <c r="F156" s="29">
        <v>44321</v>
      </c>
      <c r="G156" s="30">
        <v>17044</v>
      </c>
      <c r="I156" s="28">
        <v>0</v>
      </c>
      <c r="N156" s="28">
        <v>0</v>
      </c>
      <c r="O156" s="5">
        <f t="shared" si="3"/>
        <v>17044</v>
      </c>
      <c r="P156" s="31" t="s">
        <v>195</v>
      </c>
      <c r="Q156" s="30">
        <v>17044</v>
      </c>
      <c r="R156" s="32">
        <v>0</v>
      </c>
      <c r="S156" s="28">
        <v>0</v>
      </c>
      <c r="X156" s="28">
        <v>0</v>
      </c>
      <c r="AE156" s="28">
        <v>0</v>
      </c>
      <c r="AG156" s="28">
        <v>17044</v>
      </c>
    </row>
    <row r="157" spans="1:33" s="28" customFormat="1" ht="11.25" x14ac:dyDescent="0.2">
      <c r="A157" s="26">
        <v>149</v>
      </c>
      <c r="B157" s="27" t="s">
        <v>42</v>
      </c>
      <c r="C157" s="26" t="s">
        <v>1378</v>
      </c>
      <c r="D157" s="28" t="s">
        <v>196</v>
      </c>
      <c r="E157" s="28" t="s">
        <v>1316</v>
      </c>
      <c r="F157" s="29">
        <v>44321</v>
      </c>
      <c r="G157" s="30">
        <v>17044</v>
      </c>
      <c r="I157" s="28">
        <v>0</v>
      </c>
      <c r="N157" s="28">
        <v>0</v>
      </c>
      <c r="O157" s="5">
        <f t="shared" si="3"/>
        <v>17044</v>
      </c>
      <c r="P157" s="31" t="s">
        <v>196</v>
      </c>
      <c r="Q157" s="30">
        <v>17044</v>
      </c>
      <c r="R157" s="32">
        <v>0</v>
      </c>
      <c r="S157" s="28">
        <v>0</v>
      </c>
      <c r="X157" s="28">
        <v>0</v>
      </c>
      <c r="AE157" s="28">
        <v>0</v>
      </c>
      <c r="AG157" s="28">
        <v>17044</v>
      </c>
    </row>
    <row r="158" spans="1:33" s="28" customFormat="1" ht="11.25" x14ac:dyDescent="0.2">
      <c r="A158" s="26">
        <v>150</v>
      </c>
      <c r="B158" s="27" t="s">
        <v>42</v>
      </c>
      <c r="C158" s="26" t="s">
        <v>1378</v>
      </c>
      <c r="D158" s="28" t="s">
        <v>197</v>
      </c>
      <c r="E158" s="28" t="s">
        <v>1316</v>
      </c>
      <c r="F158" s="29">
        <v>44321</v>
      </c>
      <c r="G158" s="30">
        <v>17044</v>
      </c>
      <c r="I158" s="28">
        <v>0</v>
      </c>
      <c r="N158" s="28">
        <v>0</v>
      </c>
      <c r="O158" s="5">
        <f t="shared" si="3"/>
        <v>17044</v>
      </c>
      <c r="P158" s="31" t="s">
        <v>197</v>
      </c>
      <c r="Q158" s="30">
        <v>17044</v>
      </c>
      <c r="R158" s="32">
        <v>0</v>
      </c>
      <c r="S158" s="28">
        <v>0</v>
      </c>
      <c r="X158" s="28">
        <v>0</v>
      </c>
      <c r="AE158" s="28">
        <v>0</v>
      </c>
      <c r="AG158" s="28">
        <v>17044</v>
      </c>
    </row>
    <row r="159" spans="1:33" s="28" customFormat="1" ht="11.25" x14ac:dyDescent="0.2">
      <c r="A159" s="26">
        <v>151</v>
      </c>
      <c r="B159" s="27" t="s">
        <v>42</v>
      </c>
      <c r="C159" s="26" t="s">
        <v>1378</v>
      </c>
      <c r="D159" s="28" t="s">
        <v>198</v>
      </c>
      <c r="E159" s="28" t="s">
        <v>1316</v>
      </c>
      <c r="F159" s="29">
        <v>44321</v>
      </c>
      <c r="G159" s="30">
        <v>17044</v>
      </c>
      <c r="I159" s="28">
        <v>0</v>
      </c>
      <c r="N159" s="28">
        <v>0</v>
      </c>
      <c r="O159" s="5">
        <f t="shared" si="3"/>
        <v>17044</v>
      </c>
      <c r="P159" s="31" t="s">
        <v>198</v>
      </c>
      <c r="Q159" s="30">
        <v>17044</v>
      </c>
      <c r="R159" s="32">
        <v>0</v>
      </c>
      <c r="S159" s="28">
        <v>0</v>
      </c>
      <c r="X159" s="28">
        <v>0</v>
      </c>
      <c r="AE159" s="28">
        <v>0</v>
      </c>
      <c r="AG159" s="28">
        <v>17044</v>
      </c>
    </row>
    <row r="160" spans="1:33" s="28" customFormat="1" ht="11.25" x14ac:dyDescent="0.2">
      <c r="A160" s="26">
        <v>152</v>
      </c>
      <c r="B160" s="27" t="s">
        <v>42</v>
      </c>
      <c r="C160" s="26" t="s">
        <v>1378</v>
      </c>
      <c r="D160" s="28" t="s">
        <v>199</v>
      </c>
      <c r="E160" s="28" t="s">
        <v>1316</v>
      </c>
      <c r="F160" s="29">
        <v>44321</v>
      </c>
      <c r="G160" s="30">
        <v>155050</v>
      </c>
      <c r="I160" s="28">
        <v>0</v>
      </c>
      <c r="N160" s="28">
        <v>0</v>
      </c>
      <c r="O160" s="5">
        <f t="shared" si="3"/>
        <v>155050</v>
      </c>
      <c r="P160" s="31" t="s">
        <v>199</v>
      </c>
      <c r="Q160" s="30">
        <v>155050</v>
      </c>
      <c r="R160" s="32">
        <v>0</v>
      </c>
      <c r="S160" s="28">
        <v>0</v>
      </c>
      <c r="X160" s="28">
        <v>0</v>
      </c>
      <c r="AE160" s="28">
        <v>0</v>
      </c>
      <c r="AG160" s="28">
        <v>155050</v>
      </c>
    </row>
    <row r="161" spans="1:33" s="28" customFormat="1" ht="11.25" x14ac:dyDescent="0.2">
      <c r="A161" s="26">
        <v>153</v>
      </c>
      <c r="B161" s="27" t="s">
        <v>42</v>
      </c>
      <c r="C161" s="26" t="s">
        <v>1378</v>
      </c>
      <c r="D161" s="28" t="s">
        <v>200</v>
      </c>
      <c r="E161" s="28" t="s">
        <v>1317</v>
      </c>
      <c r="F161" s="29">
        <v>44321</v>
      </c>
      <c r="G161" s="30">
        <v>155050</v>
      </c>
      <c r="I161" s="28">
        <v>0</v>
      </c>
      <c r="N161" s="28">
        <v>0</v>
      </c>
      <c r="O161" s="5">
        <f t="shared" si="3"/>
        <v>155050</v>
      </c>
      <c r="P161" s="31" t="s">
        <v>200</v>
      </c>
      <c r="Q161" s="30">
        <v>155050</v>
      </c>
      <c r="R161" s="32">
        <v>0</v>
      </c>
      <c r="S161" s="28">
        <v>0</v>
      </c>
      <c r="X161" s="28">
        <v>0</v>
      </c>
      <c r="AE161" s="28">
        <v>0</v>
      </c>
      <c r="AG161" s="28">
        <v>155050</v>
      </c>
    </row>
    <row r="162" spans="1:33" s="28" customFormat="1" ht="11.25" x14ac:dyDescent="0.2">
      <c r="A162" s="26">
        <v>154</v>
      </c>
      <c r="B162" s="27" t="s">
        <v>42</v>
      </c>
      <c r="C162" s="26" t="s">
        <v>1378</v>
      </c>
      <c r="D162" s="28" t="s">
        <v>201</v>
      </c>
      <c r="E162" s="28" t="s">
        <v>1317</v>
      </c>
      <c r="F162" s="29">
        <v>44321</v>
      </c>
      <c r="G162" s="30">
        <v>17044</v>
      </c>
      <c r="I162" s="28">
        <v>0</v>
      </c>
      <c r="N162" s="28">
        <v>0</v>
      </c>
      <c r="O162" s="5">
        <f t="shared" si="3"/>
        <v>17044</v>
      </c>
      <c r="P162" s="31" t="s">
        <v>201</v>
      </c>
      <c r="Q162" s="30">
        <v>17044</v>
      </c>
      <c r="R162" s="32">
        <v>0</v>
      </c>
      <c r="S162" s="28">
        <v>0</v>
      </c>
      <c r="X162" s="28">
        <v>0</v>
      </c>
      <c r="AE162" s="28">
        <v>0</v>
      </c>
      <c r="AG162" s="28">
        <v>17044</v>
      </c>
    </row>
    <row r="163" spans="1:33" s="28" customFormat="1" ht="11.25" x14ac:dyDescent="0.2">
      <c r="A163" s="26">
        <v>155</v>
      </c>
      <c r="B163" s="27" t="s">
        <v>42</v>
      </c>
      <c r="C163" s="26" t="s">
        <v>1378</v>
      </c>
      <c r="D163" s="28" t="s">
        <v>202</v>
      </c>
      <c r="E163" s="28" t="s">
        <v>1317</v>
      </c>
      <c r="F163" s="29">
        <v>44321</v>
      </c>
      <c r="G163" s="30">
        <v>17044</v>
      </c>
      <c r="I163" s="28">
        <v>0</v>
      </c>
      <c r="N163" s="28">
        <v>0</v>
      </c>
      <c r="O163" s="5">
        <f t="shared" si="3"/>
        <v>17044</v>
      </c>
      <c r="P163" s="31" t="s">
        <v>202</v>
      </c>
      <c r="Q163" s="30">
        <v>17044</v>
      </c>
      <c r="R163" s="32">
        <v>0</v>
      </c>
      <c r="S163" s="28">
        <v>0</v>
      </c>
      <c r="X163" s="28">
        <v>0</v>
      </c>
      <c r="AE163" s="28">
        <v>0</v>
      </c>
      <c r="AG163" s="28">
        <v>17044</v>
      </c>
    </row>
    <row r="164" spans="1:33" s="28" customFormat="1" ht="11.25" x14ac:dyDescent="0.2">
      <c r="A164" s="26">
        <v>156</v>
      </c>
      <c r="B164" s="27" t="s">
        <v>42</v>
      </c>
      <c r="C164" s="26" t="s">
        <v>1378</v>
      </c>
      <c r="D164" s="28" t="s">
        <v>203</v>
      </c>
      <c r="E164" s="28" t="s">
        <v>1317</v>
      </c>
      <c r="F164" s="29">
        <v>44321</v>
      </c>
      <c r="G164" s="30">
        <v>17044</v>
      </c>
      <c r="I164" s="28">
        <v>0</v>
      </c>
      <c r="N164" s="28">
        <v>0</v>
      </c>
      <c r="O164" s="5">
        <f t="shared" si="3"/>
        <v>17044</v>
      </c>
      <c r="P164" s="31" t="s">
        <v>203</v>
      </c>
      <c r="Q164" s="30">
        <v>17044</v>
      </c>
      <c r="R164" s="32">
        <v>0</v>
      </c>
      <c r="S164" s="28">
        <v>0</v>
      </c>
      <c r="X164" s="28">
        <v>0</v>
      </c>
      <c r="AE164" s="28">
        <v>0</v>
      </c>
      <c r="AG164" s="28">
        <v>17044</v>
      </c>
    </row>
    <row r="165" spans="1:33" s="28" customFormat="1" ht="11.25" x14ac:dyDescent="0.2">
      <c r="A165" s="26">
        <v>157</v>
      </c>
      <c r="B165" s="27" t="s">
        <v>42</v>
      </c>
      <c r="C165" s="26" t="s">
        <v>1378</v>
      </c>
      <c r="D165" s="28" t="s">
        <v>204</v>
      </c>
      <c r="E165" s="28" t="s">
        <v>1317</v>
      </c>
      <c r="F165" s="29">
        <v>44321</v>
      </c>
      <c r="G165" s="30">
        <v>17044</v>
      </c>
      <c r="I165" s="28">
        <v>0</v>
      </c>
      <c r="N165" s="28">
        <v>0</v>
      </c>
      <c r="O165" s="5">
        <f t="shared" si="3"/>
        <v>17044</v>
      </c>
      <c r="P165" s="31" t="s">
        <v>204</v>
      </c>
      <c r="Q165" s="30">
        <v>17044</v>
      </c>
      <c r="R165" s="32">
        <v>0</v>
      </c>
      <c r="S165" s="28">
        <v>0</v>
      </c>
      <c r="X165" s="28">
        <v>0</v>
      </c>
      <c r="AE165" s="28">
        <v>0</v>
      </c>
      <c r="AG165" s="28">
        <v>17044</v>
      </c>
    </row>
    <row r="166" spans="1:33" s="28" customFormat="1" ht="11.25" x14ac:dyDescent="0.2">
      <c r="A166" s="26">
        <v>158</v>
      </c>
      <c r="B166" s="27" t="s">
        <v>42</v>
      </c>
      <c r="C166" s="26" t="s">
        <v>1378</v>
      </c>
      <c r="D166" s="28" t="s">
        <v>205</v>
      </c>
      <c r="E166" s="28" t="s">
        <v>1317</v>
      </c>
      <c r="F166" s="29">
        <v>44321</v>
      </c>
      <c r="G166" s="30">
        <v>17044</v>
      </c>
      <c r="I166" s="28">
        <v>0</v>
      </c>
      <c r="N166" s="28">
        <v>0</v>
      </c>
      <c r="O166" s="5">
        <f t="shared" si="3"/>
        <v>17044</v>
      </c>
      <c r="P166" s="31" t="s">
        <v>205</v>
      </c>
      <c r="Q166" s="30">
        <v>17044</v>
      </c>
      <c r="R166" s="32">
        <v>0</v>
      </c>
      <c r="S166" s="28">
        <v>0</v>
      </c>
      <c r="X166" s="28">
        <v>0</v>
      </c>
      <c r="AE166" s="28">
        <v>0</v>
      </c>
      <c r="AG166" s="28">
        <v>17044</v>
      </c>
    </row>
    <row r="167" spans="1:33" s="28" customFormat="1" ht="11.25" x14ac:dyDescent="0.2">
      <c r="A167" s="26">
        <v>159</v>
      </c>
      <c r="B167" s="27" t="s">
        <v>42</v>
      </c>
      <c r="C167" s="26" t="s">
        <v>1378</v>
      </c>
      <c r="D167" s="28" t="s">
        <v>206</v>
      </c>
      <c r="E167" s="28" t="s">
        <v>1317</v>
      </c>
      <c r="F167" s="29">
        <v>44321</v>
      </c>
      <c r="G167" s="30">
        <v>17044</v>
      </c>
      <c r="I167" s="28">
        <v>0</v>
      </c>
      <c r="N167" s="28">
        <v>0</v>
      </c>
      <c r="O167" s="5">
        <f t="shared" si="3"/>
        <v>17044</v>
      </c>
      <c r="P167" s="31" t="s">
        <v>206</v>
      </c>
      <c r="Q167" s="30">
        <v>17044</v>
      </c>
      <c r="R167" s="32">
        <v>0</v>
      </c>
      <c r="S167" s="28">
        <v>0</v>
      </c>
      <c r="X167" s="28">
        <v>0</v>
      </c>
      <c r="AE167" s="28">
        <v>0</v>
      </c>
      <c r="AG167" s="28">
        <v>17044</v>
      </c>
    </row>
    <row r="168" spans="1:33" s="28" customFormat="1" ht="11.25" x14ac:dyDescent="0.2">
      <c r="A168" s="26">
        <v>160</v>
      </c>
      <c r="B168" s="27" t="s">
        <v>42</v>
      </c>
      <c r="C168" s="26" t="s">
        <v>1378</v>
      </c>
      <c r="D168" s="28" t="s">
        <v>207</v>
      </c>
      <c r="E168" s="28" t="s">
        <v>1318</v>
      </c>
      <c r="F168" s="29">
        <v>44354</v>
      </c>
      <c r="G168" s="30">
        <v>17044</v>
      </c>
      <c r="I168" s="28">
        <v>0</v>
      </c>
      <c r="N168" s="28">
        <v>0</v>
      </c>
      <c r="O168" s="5">
        <f t="shared" si="3"/>
        <v>17044</v>
      </c>
      <c r="P168" s="31" t="s">
        <v>207</v>
      </c>
      <c r="Q168" s="30">
        <v>17044</v>
      </c>
      <c r="R168" s="32">
        <v>0</v>
      </c>
      <c r="S168" s="28">
        <v>0</v>
      </c>
      <c r="X168" s="28">
        <v>0</v>
      </c>
      <c r="AE168" s="28">
        <v>0</v>
      </c>
      <c r="AG168" s="28">
        <v>17044</v>
      </c>
    </row>
    <row r="169" spans="1:33" s="28" customFormat="1" ht="11.25" x14ac:dyDescent="0.2">
      <c r="A169" s="26">
        <v>161</v>
      </c>
      <c r="B169" s="27" t="s">
        <v>42</v>
      </c>
      <c r="C169" s="26" t="s">
        <v>1378</v>
      </c>
      <c r="D169" s="28" t="s">
        <v>208</v>
      </c>
      <c r="E169" s="28" t="s">
        <v>1318</v>
      </c>
      <c r="F169" s="29">
        <v>44354</v>
      </c>
      <c r="G169" s="30">
        <v>17044</v>
      </c>
      <c r="I169" s="28">
        <v>0</v>
      </c>
      <c r="N169" s="28">
        <v>0</v>
      </c>
      <c r="O169" s="5">
        <f t="shared" si="3"/>
        <v>17044</v>
      </c>
      <c r="P169" s="31" t="s">
        <v>208</v>
      </c>
      <c r="Q169" s="30">
        <v>17044</v>
      </c>
      <c r="R169" s="32">
        <v>0</v>
      </c>
      <c r="S169" s="28">
        <v>0</v>
      </c>
      <c r="X169" s="28">
        <v>0</v>
      </c>
      <c r="AE169" s="28">
        <v>0</v>
      </c>
      <c r="AG169" s="28">
        <v>17044</v>
      </c>
    </row>
    <row r="170" spans="1:33" s="28" customFormat="1" ht="11.25" x14ac:dyDescent="0.2">
      <c r="A170" s="26">
        <v>162</v>
      </c>
      <c r="B170" s="27" t="s">
        <v>42</v>
      </c>
      <c r="C170" s="26" t="s">
        <v>1378</v>
      </c>
      <c r="D170" s="28" t="s">
        <v>209</v>
      </c>
      <c r="E170" s="28" t="s">
        <v>1318</v>
      </c>
      <c r="F170" s="29">
        <v>44354</v>
      </c>
      <c r="G170" s="30">
        <v>155050</v>
      </c>
      <c r="I170" s="28">
        <v>0</v>
      </c>
      <c r="N170" s="28">
        <v>0</v>
      </c>
      <c r="O170" s="5">
        <f t="shared" si="3"/>
        <v>155050</v>
      </c>
      <c r="P170" s="31" t="s">
        <v>209</v>
      </c>
      <c r="Q170" s="30">
        <v>155050</v>
      </c>
      <c r="R170" s="32">
        <v>0</v>
      </c>
      <c r="S170" s="28">
        <v>0</v>
      </c>
      <c r="X170" s="28">
        <v>0</v>
      </c>
      <c r="AE170" s="28">
        <v>0</v>
      </c>
      <c r="AG170" s="28">
        <v>155050</v>
      </c>
    </row>
    <row r="171" spans="1:33" s="28" customFormat="1" ht="11.25" x14ac:dyDescent="0.2">
      <c r="A171" s="26">
        <v>163</v>
      </c>
      <c r="B171" s="27" t="s">
        <v>42</v>
      </c>
      <c r="C171" s="26" t="s">
        <v>1378</v>
      </c>
      <c r="D171" s="28" t="s">
        <v>210</v>
      </c>
      <c r="E171" s="28" t="s">
        <v>1318</v>
      </c>
      <c r="F171" s="29">
        <v>44354</v>
      </c>
      <c r="G171" s="30">
        <v>155050</v>
      </c>
      <c r="I171" s="28">
        <v>0</v>
      </c>
      <c r="N171" s="28">
        <v>0</v>
      </c>
      <c r="O171" s="5">
        <f t="shared" si="3"/>
        <v>155050</v>
      </c>
      <c r="P171" s="31" t="s">
        <v>210</v>
      </c>
      <c r="Q171" s="30">
        <v>155050</v>
      </c>
      <c r="R171" s="32">
        <v>0</v>
      </c>
      <c r="S171" s="28">
        <v>0</v>
      </c>
      <c r="X171" s="28">
        <v>0</v>
      </c>
      <c r="AE171" s="28">
        <v>0</v>
      </c>
      <c r="AG171" s="28">
        <v>155050</v>
      </c>
    </row>
    <row r="172" spans="1:33" s="28" customFormat="1" ht="11.25" x14ac:dyDescent="0.2">
      <c r="A172" s="26">
        <v>164</v>
      </c>
      <c r="B172" s="27" t="s">
        <v>42</v>
      </c>
      <c r="C172" s="26" t="s">
        <v>1378</v>
      </c>
      <c r="D172" s="28" t="s">
        <v>211</v>
      </c>
      <c r="E172" s="28" t="s">
        <v>1318</v>
      </c>
      <c r="F172" s="29">
        <v>44354</v>
      </c>
      <c r="G172" s="30">
        <v>155050</v>
      </c>
      <c r="I172" s="28">
        <v>0</v>
      </c>
      <c r="N172" s="28">
        <v>0</v>
      </c>
      <c r="O172" s="5">
        <f t="shared" si="3"/>
        <v>155050</v>
      </c>
      <c r="P172" s="31" t="s">
        <v>211</v>
      </c>
      <c r="Q172" s="30">
        <v>155050</v>
      </c>
      <c r="R172" s="32">
        <v>0</v>
      </c>
      <c r="S172" s="28">
        <v>0</v>
      </c>
      <c r="X172" s="28">
        <v>0</v>
      </c>
      <c r="AE172" s="28">
        <v>0</v>
      </c>
      <c r="AG172" s="28">
        <v>155050</v>
      </c>
    </row>
    <row r="173" spans="1:33" s="28" customFormat="1" ht="11.25" x14ac:dyDescent="0.2">
      <c r="A173" s="26">
        <v>165</v>
      </c>
      <c r="B173" s="27" t="s">
        <v>42</v>
      </c>
      <c r="C173" s="26" t="s">
        <v>1378</v>
      </c>
      <c r="D173" s="28" t="s">
        <v>212</v>
      </c>
      <c r="E173" s="28" t="s">
        <v>1318</v>
      </c>
      <c r="F173" s="29">
        <v>44354</v>
      </c>
      <c r="G173" s="30">
        <v>155050</v>
      </c>
      <c r="I173" s="28">
        <v>0</v>
      </c>
      <c r="N173" s="28">
        <v>0</v>
      </c>
      <c r="O173" s="5">
        <f t="shared" si="3"/>
        <v>155050</v>
      </c>
      <c r="P173" s="31" t="s">
        <v>212</v>
      </c>
      <c r="Q173" s="30">
        <v>155050</v>
      </c>
      <c r="R173" s="32">
        <v>0</v>
      </c>
      <c r="S173" s="28">
        <v>0</v>
      </c>
      <c r="X173" s="28">
        <v>0</v>
      </c>
      <c r="AE173" s="28">
        <v>0</v>
      </c>
      <c r="AG173" s="28">
        <v>155050</v>
      </c>
    </row>
    <row r="174" spans="1:33" s="28" customFormat="1" ht="11.25" x14ac:dyDescent="0.2">
      <c r="A174" s="26">
        <v>166</v>
      </c>
      <c r="B174" s="27" t="s">
        <v>42</v>
      </c>
      <c r="C174" s="26" t="s">
        <v>1378</v>
      </c>
      <c r="D174" s="28" t="s">
        <v>213</v>
      </c>
      <c r="E174" s="28" t="s">
        <v>1318</v>
      </c>
      <c r="F174" s="29">
        <v>44354</v>
      </c>
      <c r="G174" s="30">
        <v>155050</v>
      </c>
      <c r="I174" s="28">
        <v>0</v>
      </c>
      <c r="N174" s="28">
        <v>0</v>
      </c>
      <c r="O174" s="5">
        <f t="shared" si="3"/>
        <v>155050</v>
      </c>
      <c r="P174" s="31" t="s">
        <v>213</v>
      </c>
      <c r="Q174" s="30">
        <v>155050</v>
      </c>
      <c r="R174" s="32">
        <v>0</v>
      </c>
      <c r="S174" s="28">
        <v>0</v>
      </c>
      <c r="X174" s="28">
        <v>0</v>
      </c>
      <c r="AE174" s="28">
        <v>0</v>
      </c>
      <c r="AG174" s="28">
        <v>155050</v>
      </c>
    </row>
    <row r="175" spans="1:33" s="28" customFormat="1" ht="11.25" x14ac:dyDescent="0.2">
      <c r="A175" s="26">
        <v>167</v>
      </c>
      <c r="B175" s="27" t="s">
        <v>42</v>
      </c>
      <c r="C175" s="26" t="s">
        <v>1378</v>
      </c>
      <c r="D175" s="28" t="s">
        <v>214</v>
      </c>
      <c r="E175" s="28" t="s">
        <v>1318</v>
      </c>
      <c r="F175" s="29">
        <v>44354</v>
      </c>
      <c r="G175" s="30">
        <v>155050</v>
      </c>
      <c r="I175" s="28">
        <v>0</v>
      </c>
      <c r="N175" s="28">
        <v>0</v>
      </c>
      <c r="O175" s="5">
        <f t="shared" si="3"/>
        <v>155050</v>
      </c>
      <c r="P175" s="31" t="s">
        <v>214</v>
      </c>
      <c r="Q175" s="30">
        <v>155050</v>
      </c>
      <c r="R175" s="32">
        <v>0</v>
      </c>
      <c r="S175" s="28">
        <v>0</v>
      </c>
      <c r="X175" s="28">
        <v>0</v>
      </c>
      <c r="AE175" s="28">
        <v>0</v>
      </c>
      <c r="AG175" s="28">
        <v>155050</v>
      </c>
    </row>
    <row r="176" spans="1:33" s="28" customFormat="1" ht="11.25" x14ac:dyDescent="0.2">
      <c r="A176" s="26">
        <v>168</v>
      </c>
      <c r="B176" s="27" t="s">
        <v>42</v>
      </c>
      <c r="C176" s="26" t="s">
        <v>1378</v>
      </c>
      <c r="D176" s="28" t="s">
        <v>215</v>
      </c>
      <c r="E176" s="28" t="s">
        <v>1318</v>
      </c>
      <c r="F176" s="29">
        <v>44354</v>
      </c>
      <c r="G176" s="30">
        <v>17044</v>
      </c>
      <c r="I176" s="28">
        <v>0</v>
      </c>
      <c r="N176" s="28">
        <v>0</v>
      </c>
      <c r="O176" s="5">
        <f t="shared" si="3"/>
        <v>17044</v>
      </c>
      <c r="P176" s="31" t="s">
        <v>215</v>
      </c>
      <c r="Q176" s="30">
        <v>17044</v>
      </c>
      <c r="R176" s="32">
        <v>0</v>
      </c>
      <c r="S176" s="28">
        <v>0</v>
      </c>
      <c r="X176" s="28">
        <v>0</v>
      </c>
      <c r="AE176" s="28">
        <v>0</v>
      </c>
      <c r="AG176" s="28">
        <v>17044</v>
      </c>
    </row>
    <row r="177" spans="1:33" s="28" customFormat="1" ht="11.25" x14ac:dyDescent="0.2">
      <c r="A177" s="26">
        <v>169</v>
      </c>
      <c r="B177" s="27" t="s">
        <v>42</v>
      </c>
      <c r="C177" s="26" t="s">
        <v>1378</v>
      </c>
      <c r="D177" s="28" t="s">
        <v>216</v>
      </c>
      <c r="E177" s="28" t="s">
        <v>1318</v>
      </c>
      <c r="F177" s="29">
        <v>44354</v>
      </c>
      <c r="G177" s="30">
        <v>17044</v>
      </c>
      <c r="I177" s="28">
        <v>0</v>
      </c>
      <c r="N177" s="28">
        <v>0</v>
      </c>
      <c r="O177" s="5">
        <f t="shared" si="3"/>
        <v>17044</v>
      </c>
      <c r="P177" s="31" t="s">
        <v>216</v>
      </c>
      <c r="Q177" s="30">
        <v>17044</v>
      </c>
      <c r="R177" s="32">
        <v>0</v>
      </c>
      <c r="S177" s="28">
        <v>0</v>
      </c>
      <c r="X177" s="28">
        <v>0</v>
      </c>
      <c r="AE177" s="28">
        <v>0</v>
      </c>
      <c r="AG177" s="28">
        <v>17044</v>
      </c>
    </row>
    <row r="178" spans="1:33" s="28" customFormat="1" ht="11.25" x14ac:dyDescent="0.2">
      <c r="A178" s="26">
        <v>170</v>
      </c>
      <c r="B178" s="27" t="s">
        <v>42</v>
      </c>
      <c r="C178" s="26" t="s">
        <v>1378</v>
      </c>
      <c r="D178" s="28" t="s">
        <v>217</v>
      </c>
      <c r="E178" s="28" t="s">
        <v>1318</v>
      </c>
      <c r="F178" s="29">
        <v>44354</v>
      </c>
      <c r="G178" s="30">
        <v>17044</v>
      </c>
      <c r="I178" s="28">
        <v>0</v>
      </c>
      <c r="N178" s="28">
        <v>0</v>
      </c>
      <c r="O178" s="5">
        <f t="shared" si="3"/>
        <v>17044</v>
      </c>
      <c r="P178" s="31" t="s">
        <v>217</v>
      </c>
      <c r="Q178" s="30">
        <v>17044</v>
      </c>
      <c r="R178" s="32">
        <v>0</v>
      </c>
      <c r="S178" s="28">
        <v>0</v>
      </c>
      <c r="X178" s="28">
        <v>0</v>
      </c>
      <c r="AE178" s="28">
        <v>0</v>
      </c>
      <c r="AG178" s="28">
        <v>17044</v>
      </c>
    </row>
    <row r="179" spans="1:33" s="28" customFormat="1" ht="11.25" x14ac:dyDescent="0.2">
      <c r="A179" s="26">
        <v>171</v>
      </c>
      <c r="B179" s="27" t="s">
        <v>42</v>
      </c>
      <c r="C179" s="26" t="s">
        <v>1378</v>
      </c>
      <c r="D179" s="28" t="s">
        <v>218</v>
      </c>
      <c r="E179" s="28" t="s">
        <v>1318</v>
      </c>
      <c r="F179" s="29">
        <v>44354</v>
      </c>
      <c r="G179" s="30">
        <v>17044</v>
      </c>
      <c r="I179" s="28">
        <v>0</v>
      </c>
      <c r="N179" s="28">
        <v>0</v>
      </c>
      <c r="O179" s="5">
        <f t="shared" si="3"/>
        <v>17044</v>
      </c>
      <c r="P179" s="31" t="s">
        <v>218</v>
      </c>
      <c r="Q179" s="30">
        <v>17044</v>
      </c>
      <c r="R179" s="32">
        <v>0</v>
      </c>
      <c r="S179" s="28">
        <v>0</v>
      </c>
      <c r="X179" s="28">
        <v>0</v>
      </c>
      <c r="AE179" s="28">
        <v>0</v>
      </c>
      <c r="AG179" s="28">
        <v>17044</v>
      </c>
    </row>
    <row r="180" spans="1:33" s="28" customFormat="1" ht="11.25" x14ac:dyDescent="0.2">
      <c r="A180" s="26">
        <v>172</v>
      </c>
      <c r="B180" s="27" t="s">
        <v>42</v>
      </c>
      <c r="C180" s="26" t="s">
        <v>1378</v>
      </c>
      <c r="D180" s="28" t="s">
        <v>219</v>
      </c>
      <c r="E180" s="28" t="s">
        <v>1318</v>
      </c>
      <c r="F180" s="29">
        <v>44354</v>
      </c>
      <c r="G180" s="30">
        <v>17044</v>
      </c>
      <c r="I180" s="28">
        <v>0</v>
      </c>
      <c r="N180" s="28">
        <v>0</v>
      </c>
      <c r="O180" s="5">
        <f t="shared" si="3"/>
        <v>17044</v>
      </c>
      <c r="P180" s="31" t="s">
        <v>219</v>
      </c>
      <c r="Q180" s="30">
        <v>17044</v>
      </c>
      <c r="R180" s="32">
        <v>0</v>
      </c>
      <c r="S180" s="28">
        <v>0</v>
      </c>
      <c r="X180" s="28">
        <v>0</v>
      </c>
      <c r="AE180" s="28">
        <v>0</v>
      </c>
      <c r="AG180" s="28">
        <v>17044</v>
      </c>
    </row>
    <row r="181" spans="1:33" s="28" customFormat="1" ht="11.25" x14ac:dyDescent="0.2">
      <c r="A181" s="26">
        <v>173</v>
      </c>
      <c r="B181" s="27" t="s">
        <v>42</v>
      </c>
      <c r="C181" s="26" t="s">
        <v>1378</v>
      </c>
      <c r="D181" s="28" t="s">
        <v>220</v>
      </c>
      <c r="E181" s="28" t="s">
        <v>1318</v>
      </c>
      <c r="F181" s="29">
        <v>44354</v>
      </c>
      <c r="G181" s="30">
        <v>17044</v>
      </c>
      <c r="I181" s="28">
        <v>0</v>
      </c>
      <c r="N181" s="28">
        <v>0</v>
      </c>
      <c r="O181" s="5">
        <f t="shared" si="3"/>
        <v>17044</v>
      </c>
      <c r="P181" s="31" t="s">
        <v>220</v>
      </c>
      <c r="Q181" s="30">
        <v>17044</v>
      </c>
      <c r="R181" s="32">
        <v>0</v>
      </c>
      <c r="S181" s="28">
        <v>0</v>
      </c>
      <c r="X181" s="28">
        <v>0</v>
      </c>
      <c r="AE181" s="28">
        <v>0</v>
      </c>
      <c r="AG181" s="28">
        <v>17044</v>
      </c>
    </row>
    <row r="182" spans="1:33" s="28" customFormat="1" ht="11.25" x14ac:dyDescent="0.2">
      <c r="A182" s="26">
        <v>174</v>
      </c>
      <c r="B182" s="27" t="s">
        <v>42</v>
      </c>
      <c r="C182" s="26" t="s">
        <v>1378</v>
      </c>
      <c r="D182" s="28" t="s">
        <v>221</v>
      </c>
      <c r="E182" s="28" t="s">
        <v>1318</v>
      </c>
      <c r="F182" s="29">
        <v>44354</v>
      </c>
      <c r="G182" s="30">
        <v>17044</v>
      </c>
      <c r="I182" s="28">
        <v>0</v>
      </c>
      <c r="N182" s="28">
        <v>0</v>
      </c>
      <c r="O182" s="5">
        <f t="shared" si="3"/>
        <v>17044</v>
      </c>
      <c r="P182" s="31" t="s">
        <v>221</v>
      </c>
      <c r="Q182" s="30">
        <v>17044</v>
      </c>
      <c r="R182" s="32">
        <v>0</v>
      </c>
      <c r="S182" s="28">
        <v>0</v>
      </c>
      <c r="X182" s="28">
        <v>0</v>
      </c>
      <c r="AE182" s="28">
        <v>0</v>
      </c>
      <c r="AG182" s="28">
        <v>17044</v>
      </c>
    </row>
    <row r="183" spans="1:33" s="28" customFormat="1" ht="11.25" x14ac:dyDescent="0.2">
      <c r="A183" s="26">
        <v>175</v>
      </c>
      <c r="B183" s="27" t="s">
        <v>42</v>
      </c>
      <c r="C183" s="26" t="s">
        <v>1378</v>
      </c>
      <c r="D183" s="28" t="s">
        <v>222</v>
      </c>
      <c r="E183" s="28" t="s">
        <v>1318</v>
      </c>
      <c r="F183" s="29">
        <v>44354</v>
      </c>
      <c r="G183" s="30">
        <v>17044</v>
      </c>
      <c r="I183" s="28">
        <v>0</v>
      </c>
      <c r="N183" s="28">
        <v>0</v>
      </c>
      <c r="O183" s="5">
        <f t="shared" si="3"/>
        <v>17044</v>
      </c>
      <c r="P183" s="31" t="s">
        <v>222</v>
      </c>
      <c r="Q183" s="30">
        <v>17044</v>
      </c>
      <c r="R183" s="32">
        <v>0</v>
      </c>
      <c r="S183" s="28">
        <v>0</v>
      </c>
      <c r="X183" s="28">
        <v>0</v>
      </c>
      <c r="AE183" s="28">
        <v>0</v>
      </c>
      <c r="AG183" s="28">
        <v>17044</v>
      </c>
    </row>
    <row r="184" spans="1:33" s="28" customFormat="1" ht="11.25" x14ac:dyDescent="0.2">
      <c r="A184" s="26">
        <v>176</v>
      </c>
      <c r="B184" s="27" t="s">
        <v>42</v>
      </c>
      <c r="C184" s="26" t="s">
        <v>1378</v>
      </c>
      <c r="D184" s="28" t="s">
        <v>223</v>
      </c>
      <c r="E184" s="28" t="s">
        <v>1318</v>
      </c>
      <c r="F184" s="29">
        <v>44354</v>
      </c>
      <c r="G184" s="30">
        <v>17044</v>
      </c>
      <c r="I184" s="28">
        <v>0</v>
      </c>
      <c r="N184" s="28">
        <v>0</v>
      </c>
      <c r="O184" s="5">
        <f t="shared" si="3"/>
        <v>17044</v>
      </c>
      <c r="P184" s="31" t="s">
        <v>223</v>
      </c>
      <c r="Q184" s="30">
        <v>17044</v>
      </c>
      <c r="R184" s="32">
        <v>0</v>
      </c>
      <c r="S184" s="28">
        <v>0</v>
      </c>
      <c r="X184" s="28">
        <v>0</v>
      </c>
      <c r="AE184" s="28">
        <v>0</v>
      </c>
      <c r="AG184" s="28">
        <v>17044</v>
      </c>
    </row>
    <row r="185" spans="1:33" s="28" customFormat="1" ht="11.25" x14ac:dyDescent="0.2">
      <c r="A185" s="26">
        <v>177</v>
      </c>
      <c r="B185" s="27" t="s">
        <v>42</v>
      </c>
      <c r="C185" s="26" t="s">
        <v>1378</v>
      </c>
      <c r="D185" s="28" t="s">
        <v>224</v>
      </c>
      <c r="E185" s="28" t="s">
        <v>1319</v>
      </c>
      <c r="F185" s="29">
        <v>44354</v>
      </c>
      <c r="G185" s="30">
        <v>16635</v>
      </c>
      <c r="I185" s="28">
        <v>0</v>
      </c>
      <c r="N185" s="28">
        <v>0</v>
      </c>
      <c r="O185" s="5">
        <f t="shared" si="3"/>
        <v>16635</v>
      </c>
      <c r="P185" s="31" t="s">
        <v>224</v>
      </c>
      <c r="Q185" s="30">
        <v>16635</v>
      </c>
      <c r="R185" s="32">
        <v>0</v>
      </c>
      <c r="S185" s="28">
        <v>0</v>
      </c>
      <c r="X185" s="28">
        <v>0</v>
      </c>
      <c r="AE185" s="28">
        <v>0</v>
      </c>
      <c r="AG185" s="28">
        <v>16635</v>
      </c>
    </row>
    <row r="186" spans="1:33" s="28" customFormat="1" ht="11.25" x14ac:dyDescent="0.2">
      <c r="A186" s="26">
        <v>178</v>
      </c>
      <c r="B186" s="27" t="s">
        <v>42</v>
      </c>
      <c r="C186" s="26" t="s">
        <v>1378</v>
      </c>
      <c r="D186" s="28" t="s">
        <v>225</v>
      </c>
      <c r="E186" s="28" t="s">
        <v>1319</v>
      </c>
      <c r="F186" s="29">
        <v>44354</v>
      </c>
      <c r="G186" s="30">
        <v>17044</v>
      </c>
      <c r="I186" s="28">
        <v>0</v>
      </c>
      <c r="N186" s="28">
        <v>0</v>
      </c>
      <c r="O186" s="5">
        <f t="shared" si="3"/>
        <v>17044</v>
      </c>
      <c r="P186" s="31" t="s">
        <v>225</v>
      </c>
      <c r="Q186" s="30">
        <v>17044</v>
      </c>
      <c r="R186" s="32">
        <v>0</v>
      </c>
      <c r="S186" s="28">
        <v>0</v>
      </c>
      <c r="X186" s="28">
        <v>0</v>
      </c>
      <c r="AE186" s="28">
        <v>0</v>
      </c>
      <c r="AG186" s="28">
        <v>17044</v>
      </c>
    </row>
    <row r="187" spans="1:33" s="28" customFormat="1" ht="11.25" x14ac:dyDescent="0.2">
      <c r="A187" s="26">
        <v>179</v>
      </c>
      <c r="B187" s="27" t="s">
        <v>42</v>
      </c>
      <c r="C187" s="26" t="s">
        <v>1378</v>
      </c>
      <c r="D187" s="28" t="s">
        <v>226</v>
      </c>
      <c r="E187" s="28" t="s">
        <v>1320</v>
      </c>
      <c r="F187" s="29">
        <v>44354</v>
      </c>
      <c r="G187" s="30">
        <v>17044</v>
      </c>
      <c r="I187" s="28">
        <v>0</v>
      </c>
      <c r="N187" s="28">
        <v>0</v>
      </c>
      <c r="O187" s="5">
        <f t="shared" si="3"/>
        <v>17044</v>
      </c>
      <c r="P187" s="31" t="s">
        <v>226</v>
      </c>
      <c r="Q187" s="30">
        <v>17044</v>
      </c>
      <c r="R187" s="32">
        <v>0</v>
      </c>
      <c r="S187" s="28">
        <v>0</v>
      </c>
      <c r="X187" s="28">
        <v>0</v>
      </c>
      <c r="AE187" s="28">
        <v>0</v>
      </c>
      <c r="AG187" s="28">
        <v>17044</v>
      </c>
    </row>
    <row r="188" spans="1:33" s="28" customFormat="1" ht="11.25" x14ac:dyDescent="0.2">
      <c r="A188" s="26">
        <v>180</v>
      </c>
      <c r="B188" s="27" t="s">
        <v>42</v>
      </c>
      <c r="C188" s="26" t="s">
        <v>1378</v>
      </c>
      <c r="D188" s="28" t="s">
        <v>227</v>
      </c>
      <c r="E188" s="28" t="s">
        <v>1320</v>
      </c>
      <c r="F188" s="29">
        <v>44354</v>
      </c>
      <c r="G188" s="30">
        <v>17044</v>
      </c>
      <c r="I188" s="28">
        <v>0</v>
      </c>
      <c r="N188" s="28">
        <v>0</v>
      </c>
      <c r="O188" s="5">
        <f t="shared" si="3"/>
        <v>17044</v>
      </c>
      <c r="P188" s="31" t="s">
        <v>227</v>
      </c>
      <c r="Q188" s="30">
        <v>17044</v>
      </c>
      <c r="R188" s="32">
        <v>0</v>
      </c>
      <c r="S188" s="28">
        <v>0</v>
      </c>
      <c r="X188" s="28">
        <v>0</v>
      </c>
      <c r="AE188" s="28">
        <v>0</v>
      </c>
      <c r="AG188" s="28">
        <v>17044</v>
      </c>
    </row>
    <row r="189" spans="1:33" s="28" customFormat="1" ht="11.25" x14ac:dyDescent="0.2">
      <c r="A189" s="26">
        <v>181</v>
      </c>
      <c r="B189" s="27" t="s">
        <v>42</v>
      </c>
      <c r="C189" s="26" t="s">
        <v>1378</v>
      </c>
      <c r="D189" s="28" t="s">
        <v>228</v>
      </c>
      <c r="E189" s="28" t="s">
        <v>1320</v>
      </c>
      <c r="F189" s="29">
        <v>44354</v>
      </c>
      <c r="G189" s="30">
        <v>17044</v>
      </c>
      <c r="I189" s="28">
        <v>0</v>
      </c>
      <c r="N189" s="28">
        <v>0</v>
      </c>
      <c r="O189" s="5">
        <f t="shared" si="3"/>
        <v>17044</v>
      </c>
      <c r="P189" s="31" t="s">
        <v>228</v>
      </c>
      <c r="Q189" s="30">
        <v>17044</v>
      </c>
      <c r="R189" s="32">
        <v>0</v>
      </c>
      <c r="S189" s="28">
        <v>0</v>
      </c>
      <c r="X189" s="28">
        <v>0</v>
      </c>
      <c r="AE189" s="28">
        <v>0</v>
      </c>
      <c r="AG189" s="28">
        <v>17044</v>
      </c>
    </row>
    <row r="190" spans="1:33" s="28" customFormat="1" ht="11.25" x14ac:dyDescent="0.2">
      <c r="A190" s="26">
        <v>182</v>
      </c>
      <c r="B190" s="27" t="s">
        <v>42</v>
      </c>
      <c r="C190" s="26" t="s">
        <v>1378</v>
      </c>
      <c r="D190" s="28" t="s">
        <v>229</v>
      </c>
      <c r="E190" s="28" t="s">
        <v>1320</v>
      </c>
      <c r="F190" s="29">
        <v>44354</v>
      </c>
      <c r="G190" s="30">
        <v>17044</v>
      </c>
      <c r="I190" s="28">
        <v>0</v>
      </c>
      <c r="N190" s="28">
        <v>0</v>
      </c>
      <c r="O190" s="5">
        <f t="shared" si="3"/>
        <v>17044</v>
      </c>
      <c r="P190" s="31" t="s">
        <v>229</v>
      </c>
      <c r="Q190" s="30">
        <v>17044</v>
      </c>
      <c r="R190" s="32">
        <v>0</v>
      </c>
      <c r="S190" s="28">
        <v>0</v>
      </c>
      <c r="X190" s="28">
        <v>0</v>
      </c>
      <c r="AE190" s="28">
        <v>0</v>
      </c>
      <c r="AG190" s="28">
        <v>17044</v>
      </c>
    </row>
    <row r="191" spans="1:33" s="28" customFormat="1" ht="11.25" x14ac:dyDescent="0.2">
      <c r="A191" s="26">
        <v>183</v>
      </c>
      <c r="B191" s="27" t="s">
        <v>42</v>
      </c>
      <c r="C191" s="26" t="s">
        <v>1378</v>
      </c>
      <c r="D191" s="28" t="s">
        <v>230</v>
      </c>
      <c r="E191" s="28" t="s">
        <v>1320</v>
      </c>
      <c r="F191" s="29">
        <v>44354</v>
      </c>
      <c r="G191" s="30">
        <v>17044</v>
      </c>
      <c r="I191" s="28">
        <v>0</v>
      </c>
      <c r="N191" s="28">
        <v>0</v>
      </c>
      <c r="O191" s="5">
        <f t="shared" si="3"/>
        <v>17044</v>
      </c>
      <c r="P191" s="31" t="s">
        <v>230</v>
      </c>
      <c r="Q191" s="30">
        <v>17044</v>
      </c>
      <c r="R191" s="32">
        <v>0</v>
      </c>
      <c r="S191" s="28">
        <v>0</v>
      </c>
      <c r="X191" s="28">
        <v>0</v>
      </c>
      <c r="AE191" s="28">
        <v>0</v>
      </c>
      <c r="AG191" s="28">
        <v>17044</v>
      </c>
    </row>
    <row r="192" spans="1:33" s="28" customFormat="1" ht="11.25" x14ac:dyDescent="0.2">
      <c r="A192" s="26">
        <v>184</v>
      </c>
      <c r="B192" s="27" t="s">
        <v>42</v>
      </c>
      <c r="C192" s="26" t="s">
        <v>1378</v>
      </c>
      <c r="D192" s="28" t="s">
        <v>231</v>
      </c>
      <c r="E192" s="28" t="s">
        <v>1320</v>
      </c>
      <c r="F192" s="29">
        <v>44354</v>
      </c>
      <c r="G192" s="30">
        <v>17044</v>
      </c>
      <c r="I192" s="28">
        <v>0</v>
      </c>
      <c r="N192" s="28">
        <v>0</v>
      </c>
      <c r="O192" s="5">
        <f t="shared" si="3"/>
        <v>17044</v>
      </c>
      <c r="P192" s="31" t="s">
        <v>231</v>
      </c>
      <c r="Q192" s="30">
        <v>17044</v>
      </c>
      <c r="R192" s="32">
        <v>0</v>
      </c>
      <c r="S192" s="28">
        <v>0</v>
      </c>
      <c r="X192" s="28">
        <v>0</v>
      </c>
      <c r="AE192" s="28">
        <v>0</v>
      </c>
      <c r="AG192" s="28">
        <v>17044</v>
      </c>
    </row>
    <row r="193" spans="1:33" s="28" customFormat="1" ht="11.25" x14ac:dyDescent="0.2">
      <c r="A193" s="26">
        <v>185</v>
      </c>
      <c r="B193" s="27" t="s">
        <v>42</v>
      </c>
      <c r="C193" s="26" t="s">
        <v>1378</v>
      </c>
      <c r="D193" s="28" t="s">
        <v>232</v>
      </c>
      <c r="E193" s="28" t="s">
        <v>1321</v>
      </c>
      <c r="F193" s="29">
        <v>44354</v>
      </c>
      <c r="G193" s="30">
        <v>127780</v>
      </c>
      <c r="I193" s="28">
        <v>0</v>
      </c>
      <c r="N193" s="28">
        <v>0</v>
      </c>
      <c r="O193" s="5">
        <f t="shared" si="3"/>
        <v>127780</v>
      </c>
      <c r="P193" s="31" t="s">
        <v>232</v>
      </c>
      <c r="Q193" s="30">
        <v>127780</v>
      </c>
      <c r="R193" s="32">
        <v>0</v>
      </c>
      <c r="S193" s="28">
        <v>0</v>
      </c>
      <c r="X193" s="28">
        <v>0</v>
      </c>
      <c r="AE193" s="28">
        <v>0</v>
      </c>
      <c r="AG193" s="28">
        <v>127780</v>
      </c>
    </row>
    <row r="194" spans="1:33" s="28" customFormat="1" ht="11.25" x14ac:dyDescent="0.2">
      <c r="A194" s="26">
        <v>186</v>
      </c>
      <c r="B194" s="27" t="s">
        <v>42</v>
      </c>
      <c r="C194" s="26" t="s">
        <v>1378</v>
      </c>
      <c r="D194" s="28" t="s">
        <v>233</v>
      </c>
      <c r="E194" s="28" t="s">
        <v>1321</v>
      </c>
      <c r="F194" s="29">
        <v>44354</v>
      </c>
      <c r="G194" s="30">
        <v>155050</v>
      </c>
      <c r="I194" s="28">
        <v>0</v>
      </c>
      <c r="N194" s="28">
        <v>0</v>
      </c>
      <c r="O194" s="5">
        <f t="shared" si="3"/>
        <v>155050</v>
      </c>
      <c r="P194" s="31" t="s">
        <v>233</v>
      </c>
      <c r="Q194" s="30">
        <v>155050</v>
      </c>
      <c r="R194" s="32">
        <v>0</v>
      </c>
      <c r="S194" s="28">
        <v>0</v>
      </c>
      <c r="X194" s="28">
        <v>0</v>
      </c>
      <c r="AE194" s="28">
        <v>0</v>
      </c>
      <c r="AG194" s="28">
        <v>155050</v>
      </c>
    </row>
    <row r="195" spans="1:33" s="28" customFormat="1" ht="11.25" x14ac:dyDescent="0.2">
      <c r="A195" s="26">
        <v>187</v>
      </c>
      <c r="B195" s="27" t="s">
        <v>42</v>
      </c>
      <c r="C195" s="26" t="s">
        <v>1378</v>
      </c>
      <c r="D195" s="28" t="s">
        <v>234</v>
      </c>
      <c r="E195" s="28" t="s">
        <v>1321</v>
      </c>
      <c r="F195" s="29">
        <v>44354</v>
      </c>
      <c r="G195" s="30">
        <v>155050</v>
      </c>
      <c r="I195" s="28">
        <v>0</v>
      </c>
      <c r="N195" s="28">
        <v>0</v>
      </c>
      <c r="O195" s="5">
        <f t="shared" si="3"/>
        <v>155050</v>
      </c>
      <c r="P195" s="31" t="s">
        <v>234</v>
      </c>
      <c r="Q195" s="30">
        <v>155050</v>
      </c>
      <c r="R195" s="32">
        <v>0</v>
      </c>
      <c r="S195" s="28">
        <v>0</v>
      </c>
      <c r="X195" s="28">
        <v>0</v>
      </c>
      <c r="AE195" s="28">
        <v>0</v>
      </c>
      <c r="AG195" s="28">
        <v>155050</v>
      </c>
    </row>
    <row r="196" spans="1:33" s="28" customFormat="1" ht="11.25" x14ac:dyDescent="0.2">
      <c r="A196" s="26">
        <v>188</v>
      </c>
      <c r="B196" s="27" t="s">
        <v>42</v>
      </c>
      <c r="C196" s="26" t="s">
        <v>1378</v>
      </c>
      <c r="D196" s="28" t="s">
        <v>235</v>
      </c>
      <c r="E196" s="28" t="s">
        <v>1321</v>
      </c>
      <c r="F196" s="29">
        <v>44354</v>
      </c>
      <c r="G196" s="30">
        <v>155050</v>
      </c>
      <c r="I196" s="28">
        <v>0</v>
      </c>
      <c r="N196" s="28">
        <v>0</v>
      </c>
      <c r="O196" s="5">
        <f t="shared" si="3"/>
        <v>155050</v>
      </c>
      <c r="P196" s="31" t="s">
        <v>235</v>
      </c>
      <c r="Q196" s="30">
        <v>155050</v>
      </c>
      <c r="R196" s="32">
        <v>0</v>
      </c>
      <c r="S196" s="28">
        <v>0</v>
      </c>
      <c r="X196" s="28">
        <v>0</v>
      </c>
      <c r="AE196" s="28">
        <v>0</v>
      </c>
      <c r="AG196" s="28">
        <v>155050</v>
      </c>
    </row>
    <row r="197" spans="1:33" s="28" customFormat="1" ht="11.25" x14ac:dyDescent="0.2">
      <c r="A197" s="26">
        <v>189</v>
      </c>
      <c r="B197" s="27" t="s">
        <v>42</v>
      </c>
      <c r="C197" s="26" t="s">
        <v>1378</v>
      </c>
      <c r="D197" s="28" t="s">
        <v>236</v>
      </c>
      <c r="E197" s="28" t="s">
        <v>1321</v>
      </c>
      <c r="F197" s="29">
        <v>44354</v>
      </c>
      <c r="G197" s="30">
        <v>17044</v>
      </c>
      <c r="I197" s="28">
        <v>0</v>
      </c>
      <c r="N197" s="28">
        <v>0</v>
      </c>
      <c r="O197" s="5">
        <f t="shared" si="3"/>
        <v>17044</v>
      </c>
      <c r="P197" s="31" t="s">
        <v>236</v>
      </c>
      <c r="Q197" s="30">
        <v>17044</v>
      </c>
      <c r="R197" s="32">
        <v>0</v>
      </c>
      <c r="S197" s="28">
        <v>0</v>
      </c>
      <c r="X197" s="28">
        <v>0</v>
      </c>
      <c r="AE197" s="28">
        <v>0</v>
      </c>
      <c r="AG197" s="28">
        <v>17044</v>
      </c>
    </row>
    <row r="198" spans="1:33" s="28" customFormat="1" ht="11.25" x14ac:dyDescent="0.2">
      <c r="A198" s="26">
        <v>190</v>
      </c>
      <c r="B198" s="27" t="s">
        <v>42</v>
      </c>
      <c r="C198" s="26" t="s">
        <v>1378</v>
      </c>
      <c r="D198" s="28" t="s">
        <v>237</v>
      </c>
      <c r="E198" s="28" t="s">
        <v>1321</v>
      </c>
      <c r="F198" s="29">
        <v>44354</v>
      </c>
      <c r="G198" s="30">
        <v>17044</v>
      </c>
      <c r="I198" s="28">
        <v>0</v>
      </c>
      <c r="N198" s="28">
        <v>0</v>
      </c>
      <c r="O198" s="5">
        <f t="shared" si="3"/>
        <v>17044</v>
      </c>
      <c r="P198" s="31" t="s">
        <v>237</v>
      </c>
      <c r="Q198" s="30">
        <v>17044</v>
      </c>
      <c r="R198" s="32">
        <v>0</v>
      </c>
      <c r="S198" s="28">
        <v>0</v>
      </c>
      <c r="X198" s="28">
        <v>0</v>
      </c>
      <c r="AE198" s="28">
        <v>0</v>
      </c>
      <c r="AG198" s="28">
        <v>17044</v>
      </c>
    </row>
    <row r="199" spans="1:33" s="28" customFormat="1" ht="11.25" x14ac:dyDescent="0.2">
      <c r="A199" s="26">
        <v>191</v>
      </c>
      <c r="B199" s="27" t="s">
        <v>42</v>
      </c>
      <c r="C199" s="26" t="s">
        <v>1378</v>
      </c>
      <c r="D199" s="28" t="s">
        <v>238</v>
      </c>
      <c r="E199" s="28" t="s">
        <v>1321</v>
      </c>
      <c r="F199" s="29">
        <v>44354</v>
      </c>
      <c r="G199" s="30">
        <v>17044</v>
      </c>
      <c r="I199" s="28">
        <v>0</v>
      </c>
      <c r="N199" s="28">
        <v>0</v>
      </c>
      <c r="O199" s="5">
        <f t="shared" si="3"/>
        <v>17044</v>
      </c>
      <c r="P199" s="31" t="s">
        <v>238</v>
      </c>
      <c r="Q199" s="30">
        <v>17044</v>
      </c>
      <c r="R199" s="32">
        <v>0</v>
      </c>
      <c r="S199" s="28">
        <v>0</v>
      </c>
      <c r="X199" s="28">
        <v>0</v>
      </c>
      <c r="AE199" s="28">
        <v>0</v>
      </c>
      <c r="AG199" s="28">
        <v>17044</v>
      </c>
    </row>
    <row r="200" spans="1:33" s="28" customFormat="1" ht="11.25" x14ac:dyDescent="0.2">
      <c r="A200" s="26">
        <v>192</v>
      </c>
      <c r="B200" s="27" t="s">
        <v>42</v>
      </c>
      <c r="C200" s="26" t="s">
        <v>1378</v>
      </c>
      <c r="D200" s="28" t="s">
        <v>239</v>
      </c>
      <c r="E200" s="28" t="s">
        <v>1321</v>
      </c>
      <c r="F200" s="29">
        <v>44354</v>
      </c>
      <c r="G200" s="30">
        <v>17044</v>
      </c>
      <c r="I200" s="28">
        <v>0</v>
      </c>
      <c r="N200" s="28">
        <v>0</v>
      </c>
      <c r="O200" s="5">
        <f t="shared" si="3"/>
        <v>17044</v>
      </c>
      <c r="P200" s="31" t="s">
        <v>239</v>
      </c>
      <c r="Q200" s="30">
        <v>17044</v>
      </c>
      <c r="R200" s="32">
        <v>0</v>
      </c>
      <c r="S200" s="28">
        <v>0</v>
      </c>
      <c r="X200" s="28">
        <v>0</v>
      </c>
      <c r="AE200" s="28">
        <v>0</v>
      </c>
      <c r="AG200" s="28">
        <v>17044</v>
      </c>
    </row>
    <row r="201" spans="1:33" s="28" customFormat="1" ht="11.25" x14ac:dyDescent="0.2">
      <c r="A201" s="26">
        <v>193</v>
      </c>
      <c r="B201" s="27" t="s">
        <v>42</v>
      </c>
      <c r="C201" s="26" t="s">
        <v>1378</v>
      </c>
      <c r="D201" s="28" t="s">
        <v>240</v>
      </c>
      <c r="E201" s="40" t="s">
        <v>1322</v>
      </c>
      <c r="F201" s="29">
        <v>44390</v>
      </c>
      <c r="G201" s="30">
        <v>155050</v>
      </c>
      <c r="I201" s="28">
        <v>0</v>
      </c>
      <c r="N201" s="28">
        <v>0</v>
      </c>
      <c r="O201" s="5">
        <f t="shared" si="3"/>
        <v>155050</v>
      </c>
      <c r="P201" s="31" t="s">
        <v>240</v>
      </c>
      <c r="Q201" s="30">
        <v>155050</v>
      </c>
      <c r="R201" s="32">
        <v>0</v>
      </c>
      <c r="S201" s="28">
        <v>0</v>
      </c>
      <c r="X201" s="28">
        <v>0</v>
      </c>
      <c r="AE201" s="28">
        <v>0</v>
      </c>
      <c r="AG201" s="28">
        <v>155050</v>
      </c>
    </row>
    <row r="202" spans="1:33" s="28" customFormat="1" ht="11.25" x14ac:dyDescent="0.2">
      <c r="A202" s="26">
        <v>194</v>
      </c>
      <c r="B202" s="27" t="s">
        <v>42</v>
      </c>
      <c r="C202" s="26" t="s">
        <v>1378</v>
      </c>
      <c r="D202" s="28" t="s">
        <v>241</v>
      </c>
      <c r="E202" s="40" t="s">
        <v>1322</v>
      </c>
      <c r="F202" s="29">
        <v>44390</v>
      </c>
      <c r="G202" s="30">
        <v>17044</v>
      </c>
      <c r="I202" s="28">
        <v>0</v>
      </c>
      <c r="N202" s="28">
        <v>0</v>
      </c>
      <c r="O202" s="5">
        <f t="shared" ref="O202:O265" si="4">G202-J202-K202-L202-M202-N202</f>
        <v>17044</v>
      </c>
      <c r="P202" s="31" t="s">
        <v>241</v>
      </c>
      <c r="Q202" s="30">
        <v>17044</v>
      </c>
      <c r="R202" s="32">
        <v>0</v>
      </c>
      <c r="S202" s="28">
        <v>0</v>
      </c>
      <c r="X202" s="28">
        <v>0</v>
      </c>
      <c r="AE202" s="28">
        <v>0</v>
      </c>
      <c r="AG202" s="28">
        <v>17044</v>
      </c>
    </row>
    <row r="203" spans="1:33" s="28" customFormat="1" ht="11.25" x14ac:dyDescent="0.2">
      <c r="A203" s="26">
        <v>195</v>
      </c>
      <c r="B203" s="27" t="s">
        <v>42</v>
      </c>
      <c r="C203" s="26" t="s">
        <v>1378</v>
      </c>
      <c r="D203" s="28" t="s">
        <v>242</v>
      </c>
      <c r="E203" s="40" t="s">
        <v>1322</v>
      </c>
      <c r="F203" s="29">
        <v>44390</v>
      </c>
      <c r="G203" s="30">
        <v>17044</v>
      </c>
      <c r="I203" s="28">
        <v>0</v>
      </c>
      <c r="N203" s="28">
        <v>0</v>
      </c>
      <c r="O203" s="5">
        <f t="shared" si="4"/>
        <v>17044</v>
      </c>
      <c r="P203" s="31" t="s">
        <v>242</v>
      </c>
      <c r="Q203" s="30">
        <v>17044</v>
      </c>
      <c r="R203" s="32">
        <v>0</v>
      </c>
      <c r="S203" s="28">
        <v>0</v>
      </c>
      <c r="X203" s="28">
        <v>0</v>
      </c>
      <c r="AE203" s="28">
        <v>0</v>
      </c>
      <c r="AG203" s="28">
        <v>17044</v>
      </c>
    </row>
    <row r="204" spans="1:33" s="28" customFormat="1" ht="11.25" x14ac:dyDescent="0.2">
      <c r="A204" s="26">
        <v>196</v>
      </c>
      <c r="B204" s="27" t="s">
        <v>42</v>
      </c>
      <c r="C204" s="26" t="s">
        <v>1378</v>
      </c>
      <c r="D204" s="28" t="s">
        <v>243</v>
      </c>
      <c r="E204" s="40" t="s">
        <v>1322</v>
      </c>
      <c r="F204" s="29">
        <v>44390</v>
      </c>
      <c r="G204" s="30">
        <v>17044</v>
      </c>
      <c r="I204" s="28">
        <v>0</v>
      </c>
      <c r="N204" s="28">
        <v>0</v>
      </c>
      <c r="O204" s="5">
        <f t="shared" si="4"/>
        <v>17044</v>
      </c>
      <c r="P204" s="31" t="s">
        <v>243</v>
      </c>
      <c r="Q204" s="30">
        <v>17044</v>
      </c>
      <c r="R204" s="32">
        <v>0</v>
      </c>
      <c r="S204" s="28">
        <v>0</v>
      </c>
      <c r="X204" s="28">
        <v>0</v>
      </c>
      <c r="AE204" s="28">
        <v>0</v>
      </c>
      <c r="AG204" s="28">
        <v>17044</v>
      </c>
    </row>
    <row r="205" spans="1:33" s="28" customFormat="1" ht="11.25" x14ac:dyDescent="0.2">
      <c r="A205" s="26">
        <v>197</v>
      </c>
      <c r="B205" s="27" t="s">
        <v>42</v>
      </c>
      <c r="C205" s="26" t="s">
        <v>1378</v>
      </c>
      <c r="D205" s="28" t="s">
        <v>244</v>
      </c>
      <c r="E205" s="40" t="s">
        <v>1323</v>
      </c>
      <c r="F205" s="29">
        <v>44390</v>
      </c>
      <c r="G205" s="30">
        <v>17044</v>
      </c>
      <c r="I205" s="28">
        <v>0</v>
      </c>
      <c r="N205" s="28">
        <v>0</v>
      </c>
      <c r="O205" s="5">
        <f t="shared" si="4"/>
        <v>17044</v>
      </c>
      <c r="P205" s="31" t="s">
        <v>244</v>
      </c>
      <c r="Q205" s="30">
        <v>17044</v>
      </c>
      <c r="R205" s="32">
        <v>0</v>
      </c>
      <c r="S205" s="28">
        <v>0</v>
      </c>
      <c r="X205" s="28">
        <v>0</v>
      </c>
      <c r="AE205" s="28">
        <v>0</v>
      </c>
      <c r="AG205" s="28">
        <v>17044</v>
      </c>
    </row>
    <row r="206" spans="1:33" s="28" customFormat="1" ht="11.25" x14ac:dyDescent="0.2">
      <c r="A206" s="26">
        <v>198</v>
      </c>
      <c r="B206" s="27" t="s">
        <v>42</v>
      </c>
      <c r="C206" s="26" t="s">
        <v>1378</v>
      </c>
      <c r="D206" s="28" t="s">
        <v>245</v>
      </c>
      <c r="E206" s="40" t="s">
        <v>1323</v>
      </c>
      <c r="F206" s="29">
        <v>44390</v>
      </c>
      <c r="G206" s="30">
        <v>17044</v>
      </c>
      <c r="I206" s="28">
        <v>0</v>
      </c>
      <c r="N206" s="28">
        <v>0</v>
      </c>
      <c r="O206" s="5">
        <f t="shared" si="4"/>
        <v>17044</v>
      </c>
      <c r="P206" s="31" t="s">
        <v>245</v>
      </c>
      <c r="Q206" s="30">
        <v>17044</v>
      </c>
      <c r="R206" s="32">
        <v>0</v>
      </c>
      <c r="S206" s="28">
        <v>0</v>
      </c>
      <c r="X206" s="28">
        <v>0</v>
      </c>
      <c r="AE206" s="28">
        <v>0</v>
      </c>
      <c r="AG206" s="28">
        <v>17044</v>
      </c>
    </row>
    <row r="207" spans="1:33" s="28" customFormat="1" ht="11.25" x14ac:dyDescent="0.2">
      <c r="A207" s="26">
        <v>199</v>
      </c>
      <c r="B207" s="27" t="s">
        <v>42</v>
      </c>
      <c r="C207" s="26" t="s">
        <v>1378</v>
      </c>
      <c r="D207" s="28" t="s">
        <v>246</v>
      </c>
      <c r="E207" s="28" t="s">
        <v>1323</v>
      </c>
      <c r="F207" s="29">
        <v>44390</v>
      </c>
      <c r="G207" s="30">
        <v>155050</v>
      </c>
      <c r="I207" s="28">
        <v>0</v>
      </c>
      <c r="N207" s="28">
        <v>0</v>
      </c>
      <c r="O207" s="5">
        <f t="shared" si="4"/>
        <v>155050</v>
      </c>
      <c r="P207" s="31" t="s">
        <v>246</v>
      </c>
      <c r="Q207" s="30">
        <v>155050</v>
      </c>
      <c r="R207" s="32">
        <v>0</v>
      </c>
      <c r="S207" s="28">
        <v>0</v>
      </c>
      <c r="X207" s="28">
        <v>0</v>
      </c>
      <c r="AE207" s="28">
        <v>0</v>
      </c>
      <c r="AG207" s="28">
        <v>155050</v>
      </c>
    </row>
    <row r="208" spans="1:33" s="28" customFormat="1" ht="11.25" x14ac:dyDescent="0.2">
      <c r="A208" s="26">
        <v>200</v>
      </c>
      <c r="B208" s="27" t="s">
        <v>42</v>
      </c>
      <c r="C208" s="26" t="s">
        <v>1378</v>
      </c>
      <c r="D208" s="28" t="s">
        <v>247</v>
      </c>
      <c r="E208" s="28" t="s">
        <v>1323</v>
      </c>
      <c r="F208" s="29">
        <v>44390</v>
      </c>
      <c r="G208" s="30">
        <v>155050</v>
      </c>
      <c r="I208" s="28">
        <v>0</v>
      </c>
      <c r="N208" s="28">
        <v>0</v>
      </c>
      <c r="O208" s="5">
        <f t="shared" si="4"/>
        <v>155050</v>
      </c>
      <c r="P208" s="31" t="s">
        <v>247</v>
      </c>
      <c r="Q208" s="30">
        <v>155050</v>
      </c>
      <c r="R208" s="32">
        <v>0</v>
      </c>
      <c r="S208" s="28">
        <v>0</v>
      </c>
      <c r="X208" s="28">
        <v>0</v>
      </c>
      <c r="AE208" s="28">
        <v>0</v>
      </c>
      <c r="AG208" s="28">
        <v>155050</v>
      </c>
    </row>
    <row r="209" spans="1:33" s="28" customFormat="1" ht="11.25" x14ac:dyDescent="0.2">
      <c r="A209" s="26">
        <v>201</v>
      </c>
      <c r="B209" s="27" t="s">
        <v>42</v>
      </c>
      <c r="C209" s="26" t="s">
        <v>1378</v>
      </c>
      <c r="D209" s="28" t="s">
        <v>248</v>
      </c>
      <c r="E209" s="28" t="s">
        <v>1323</v>
      </c>
      <c r="F209" s="29">
        <v>44390</v>
      </c>
      <c r="G209" s="30">
        <v>155050</v>
      </c>
      <c r="I209" s="28">
        <v>0</v>
      </c>
      <c r="N209" s="28">
        <v>0</v>
      </c>
      <c r="O209" s="5">
        <f t="shared" si="4"/>
        <v>155050</v>
      </c>
      <c r="P209" s="31" t="s">
        <v>248</v>
      </c>
      <c r="Q209" s="30">
        <v>155050</v>
      </c>
      <c r="R209" s="32">
        <v>0</v>
      </c>
      <c r="S209" s="28">
        <v>0</v>
      </c>
      <c r="X209" s="28">
        <v>0</v>
      </c>
      <c r="AE209" s="28">
        <v>0</v>
      </c>
      <c r="AG209" s="28">
        <v>155050</v>
      </c>
    </row>
    <row r="210" spans="1:33" s="28" customFormat="1" ht="11.25" x14ac:dyDescent="0.2">
      <c r="A210" s="26">
        <v>202</v>
      </c>
      <c r="B210" s="27" t="s">
        <v>42</v>
      </c>
      <c r="C210" s="26" t="s">
        <v>1378</v>
      </c>
      <c r="D210" s="28" t="s">
        <v>249</v>
      </c>
      <c r="E210" s="28" t="s">
        <v>1323</v>
      </c>
      <c r="F210" s="29">
        <v>44390</v>
      </c>
      <c r="G210" s="30">
        <v>17044</v>
      </c>
      <c r="I210" s="28">
        <v>0</v>
      </c>
      <c r="N210" s="28">
        <v>0</v>
      </c>
      <c r="O210" s="5">
        <f t="shared" si="4"/>
        <v>17044</v>
      </c>
      <c r="P210" s="31" t="s">
        <v>249</v>
      </c>
      <c r="Q210" s="30">
        <v>17044</v>
      </c>
      <c r="R210" s="32">
        <v>0</v>
      </c>
      <c r="S210" s="28">
        <v>0</v>
      </c>
      <c r="X210" s="28">
        <v>0</v>
      </c>
      <c r="AE210" s="28">
        <v>0</v>
      </c>
      <c r="AG210" s="28">
        <v>17044</v>
      </c>
    </row>
    <row r="211" spans="1:33" s="28" customFormat="1" ht="11.25" x14ac:dyDescent="0.2">
      <c r="A211" s="26">
        <v>203</v>
      </c>
      <c r="B211" s="27" t="s">
        <v>42</v>
      </c>
      <c r="C211" s="26" t="s">
        <v>1378</v>
      </c>
      <c r="D211" s="28" t="s">
        <v>250</v>
      </c>
      <c r="E211" s="28" t="s">
        <v>1323</v>
      </c>
      <c r="F211" s="29">
        <v>44390</v>
      </c>
      <c r="G211" s="30">
        <v>17044</v>
      </c>
      <c r="I211" s="28">
        <v>0</v>
      </c>
      <c r="N211" s="28">
        <v>0</v>
      </c>
      <c r="O211" s="5">
        <f t="shared" si="4"/>
        <v>17044</v>
      </c>
      <c r="P211" s="31" t="s">
        <v>250</v>
      </c>
      <c r="Q211" s="30">
        <v>17044</v>
      </c>
      <c r="R211" s="32">
        <v>0</v>
      </c>
      <c r="S211" s="28">
        <v>0</v>
      </c>
      <c r="X211" s="28">
        <v>0</v>
      </c>
      <c r="AE211" s="28">
        <v>0</v>
      </c>
      <c r="AG211" s="28">
        <v>17044</v>
      </c>
    </row>
    <row r="212" spans="1:33" s="28" customFormat="1" ht="11.25" x14ac:dyDescent="0.2">
      <c r="A212" s="26">
        <v>204</v>
      </c>
      <c r="B212" s="27" t="s">
        <v>42</v>
      </c>
      <c r="C212" s="26" t="s">
        <v>1378</v>
      </c>
      <c r="D212" s="28" t="s">
        <v>251</v>
      </c>
      <c r="E212" s="28" t="s">
        <v>1323</v>
      </c>
      <c r="F212" s="29">
        <v>44390</v>
      </c>
      <c r="G212" s="30">
        <v>17044</v>
      </c>
      <c r="I212" s="28">
        <v>0</v>
      </c>
      <c r="N212" s="28">
        <v>0</v>
      </c>
      <c r="O212" s="5">
        <f t="shared" si="4"/>
        <v>17044</v>
      </c>
      <c r="P212" s="31" t="s">
        <v>251</v>
      </c>
      <c r="Q212" s="30">
        <v>17044</v>
      </c>
      <c r="R212" s="32">
        <v>0</v>
      </c>
      <c r="S212" s="28">
        <v>0</v>
      </c>
      <c r="X212" s="28">
        <v>0</v>
      </c>
      <c r="AE212" s="28">
        <v>0</v>
      </c>
      <c r="AG212" s="28">
        <v>17044</v>
      </c>
    </row>
    <row r="213" spans="1:33" s="28" customFormat="1" ht="11.25" x14ac:dyDescent="0.2">
      <c r="A213" s="26">
        <v>205</v>
      </c>
      <c r="B213" s="27" t="s">
        <v>42</v>
      </c>
      <c r="C213" s="26" t="s">
        <v>1378</v>
      </c>
      <c r="D213" s="28" t="s">
        <v>252</v>
      </c>
      <c r="E213" s="28" t="s">
        <v>1323</v>
      </c>
      <c r="F213" s="29">
        <v>44390</v>
      </c>
      <c r="G213" s="30">
        <v>17044</v>
      </c>
      <c r="I213" s="28">
        <v>0</v>
      </c>
      <c r="N213" s="28">
        <v>0</v>
      </c>
      <c r="O213" s="5">
        <f t="shared" si="4"/>
        <v>17044</v>
      </c>
      <c r="P213" s="31" t="s">
        <v>252</v>
      </c>
      <c r="Q213" s="30">
        <v>17044</v>
      </c>
      <c r="R213" s="32">
        <v>0</v>
      </c>
      <c r="S213" s="28">
        <v>0</v>
      </c>
      <c r="X213" s="28">
        <v>0</v>
      </c>
      <c r="AE213" s="28">
        <v>0</v>
      </c>
      <c r="AG213" s="28">
        <v>17044</v>
      </c>
    </row>
    <row r="214" spans="1:33" s="28" customFormat="1" ht="11.25" x14ac:dyDescent="0.2">
      <c r="A214" s="26">
        <v>206</v>
      </c>
      <c r="B214" s="27" t="s">
        <v>42</v>
      </c>
      <c r="C214" s="26" t="s">
        <v>1378</v>
      </c>
      <c r="D214" s="28" t="s">
        <v>253</v>
      </c>
      <c r="E214" s="28" t="s">
        <v>1323</v>
      </c>
      <c r="F214" s="29">
        <v>44390</v>
      </c>
      <c r="G214" s="30">
        <v>17044</v>
      </c>
      <c r="I214" s="28">
        <v>0</v>
      </c>
      <c r="N214" s="28">
        <v>0</v>
      </c>
      <c r="O214" s="5">
        <f t="shared" si="4"/>
        <v>17044</v>
      </c>
      <c r="P214" s="31" t="s">
        <v>253</v>
      </c>
      <c r="Q214" s="30">
        <v>17044</v>
      </c>
      <c r="R214" s="32">
        <v>0</v>
      </c>
      <c r="S214" s="28">
        <v>0</v>
      </c>
      <c r="X214" s="28">
        <v>0</v>
      </c>
      <c r="AE214" s="28">
        <v>0</v>
      </c>
      <c r="AG214" s="28">
        <v>17044</v>
      </c>
    </row>
    <row r="215" spans="1:33" s="28" customFormat="1" ht="11.25" x14ac:dyDescent="0.2">
      <c r="A215" s="26">
        <v>207</v>
      </c>
      <c r="B215" s="27" t="s">
        <v>42</v>
      </c>
      <c r="C215" s="26" t="s">
        <v>1378</v>
      </c>
      <c r="D215" s="28" t="s">
        <v>254</v>
      </c>
      <c r="E215" s="28" t="s">
        <v>1324</v>
      </c>
      <c r="F215" s="29">
        <v>44390</v>
      </c>
      <c r="G215" s="30">
        <v>17044</v>
      </c>
      <c r="I215" s="28">
        <v>0</v>
      </c>
      <c r="N215" s="28">
        <v>0</v>
      </c>
      <c r="O215" s="5">
        <f t="shared" si="4"/>
        <v>17044</v>
      </c>
      <c r="P215" s="31" t="s">
        <v>254</v>
      </c>
      <c r="Q215" s="30">
        <v>17044</v>
      </c>
      <c r="R215" s="32">
        <v>0</v>
      </c>
      <c r="S215" s="28">
        <v>0</v>
      </c>
      <c r="X215" s="28">
        <v>0</v>
      </c>
      <c r="AE215" s="28">
        <v>0</v>
      </c>
      <c r="AG215" s="28">
        <v>17044</v>
      </c>
    </row>
    <row r="216" spans="1:33" s="28" customFormat="1" ht="11.25" x14ac:dyDescent="0.2">
      <c r="A216" s="26">
        <v>208</v>
      </c>
      <c r="B216" s="27" t="s">
        <v>42</v>
      </c>
      <c r="C216" s="26" t="s">
        <v>1378</v>
      </c>
      <c r="D216" s="28" t="s">
        <v>255</v>
      </c>
      <c r="E216" s="28" t="s">
        <v>1324</v>
      </c>
      <c r="F216" s="29">
        <v>44390</v>
      </c>
      <c r="G216" s="30">
        <v>17044</v>
      </c>
      <c r="I216" s="28">
        <v>0</v>
      </c>
      <c r="N216" s="28">
        <v>0</v>
      </c>
      <c r="O216" s="5">
        <f t="shared" si="4"/>
        <v>17044</v>
      </c>
      <c r="P216" s="31" t="s">
        <v>255</v>
      </c>
      <c r="Q216" s="30">
        <v>17044</v>
      </c>
      <c r="R216" s="32">
        <v>0</v>
      </c>
      <c r="S216" s="28">
        <v>0</v>
      </c>
      <c r="X216" s="28">
        <v>0</v>
      </c>
      <c r="AE216" s="28">
        <v>0</v>
      </c>
      <c r="AG216" s="28">
        <v>17044</v>
      </c>
    </row>
    <row r="217" spans="1:33" s="28" customFormat="1" ht="11.25" x14ac:dyDescent="0.2">
      <c r="A217" s="26">
        <v>209</v>
      </c>
      <c r="B217" s="27" t="s">
        <v>42</v>
      </c>
      <c r="C217" s="26" t="s">
        <v>1378</v>
      </c>
      <c r="D217" s="28" t="s">
        <v>256</v>
      </c>
      <c r="E217" s="28" t="s">
        <v>1325</v>
      </c>
      <c r="F217" s="29">
        <v>44390</v>
      </c>
      <c r="G217" s="30">
        <v>17044</v>
      </c>
      <c r="I217" s="28">
        <v>0</v>
      </c>
      <c r="N217" s="28">
        <v>0</v>
      </c>
      <c r="O217" s="5">
        <f t="shared" si="4"/>
        <v>17044</v>
      </c>
      <c r="P217" s="31" t="s">
        <v>256</v>
      </c>
      <c r="Q217" s="30">
        <v>17044</v>
      </c>
      <c r="R217" s="32">
        <v>0</v>
      </c>
      <c r="S217" s="28">
        <v>0</v>
      </c>
      <c r="X217" s="28">
        <v>0</v>
      </c>
      <c r="AE217" s="28">
        <v>0</v>
      </c>
      <c r="AG217" s="28">
        <v>17044</v>
      </c>
    </row>
    <row r="218" spans="1:33" s="28" customFormat="1" ht="11.25" x14ac:dyDescent="0.2">
      <c r="A218" s="26">
        <v>210</v>
      </c>
      <c r="B218" s="27" t="s">
        <v>42</v>
      </c>
      <c r="C218" s="26" t="s">
        <v>1378</v>
      </c>
      <c r="D218" s="28" t="s">
        <v>257</v>
      </c>
      <c r="E218" s="28" t="s">
        <v>1325</v>
      </c>
      <c r="F218" s="29">
        <v>44390</v>
      </c>
      <c r="G218" s="30">
        <v>17044</v>
      </c>
      <c r="I218" s="28">
        <v>0</v>
      </c>
      <c r="N218" s="28">
        <v>0</v>
      </c>
      <c r="O218" s="5">
        <f t="shared" si="4"/>
        <v>17044</v>
      </c>
      <c r="P218" s="31" t="s">
        <v>257</v>
      </c>
      <c r="Q218" s="30">
        <v>17044</v>
      </c>
      <c r="R218" s="32">
        <v>0</v>
      </c>
      <c r="S218" s="28">
        <v>0</v>
      </c>
      <c r="X218" s="28">
        <v>0</v>
      </c>
      <c r="AE218" s="28">
        <v>0</v>
      </c>
      <c r="AG218" s="28">
        <v>17044</v>
      </c>
    </row>
    <row r="219" spans="1:33" s="28" customFormat="1" ht="11.25" x14ac:dyDescent="0.2">
      <c r="A219" s="26">
        <v>211</v>
      </c>
      <c r="B219" s="27" t="s">
        <v>42</v>
      </c>
      <c r="C219" s="26" t="s">
        <v>1378</v>
      </c>
      <c r="D219" s="28" t="s">
        <v>258</v>
      </c>
      <c r="E219" s="28" t="s">
        <v>1325</v>
      </c>
      <c r="F219" s="29">
        <v>44390</v>
      </c>
      <c r="G219" s="30">
        <v>17044</v>
      </c>
      <c r="I219" s="28">
        <v>0</v>
      </c>
      <c r="N219" s="28">
        <v>0</v>
      </c>
      <c r="O219" s="5">
        <f t="shared" si="4"/>
        <v>17044</v>
      </c>
      <c r="P219" s="31" t="s">
        <v>258</v>
      </c>
      <c r="Q219" s="30">
        <v>17044</v>
      </c>
      <c r="R219" s="32">
        <v>0</v>
      </c>
      <c r="S219" s="28">
        <v>0</v>
      </c>
      <c r="X219" s="28">
        <v>0</v>
      </c>
      <c r="AE219" s="28">
        <v>0</v>
      </c>
      <c r="AG219" s="28">
        <v>17044</v>
      </c>
    </row>
    <row r="220" spans="1:33" s="28" customFormat="1" ht="11.25" x14ac:dyDescent="0.2">
      <c r="A220" s="26">
        <v>212</v>
      </c>
      <c r="B220" s="27" t="s">
        <v>42</v>
      </c>
      <c r="C220" s="26" t="s">
        <v>1378</v>
      </c>
      <c r="D220" s="28" t="s">
        <v>259</v>
      </c>
      <c r="E220" s="28" t="s">
        <v>1325</v>
      </c>
      <c r="F220" s="29">
        <v>44390</v>
      </c>
      <c r="G220" s="30">
        <v>17044</v>
      </c>
      <c r="I220" s="28">
        <v>0</v>
      </c>
      <c r="N220" s="28">
        <v>0</v>
      </c>
      <c r="O220" s="5">
        <f t="shared" si="4"/>
        <v>17044</v>
      </c>
      <c r="P220" s="31" t="s">
        <v>259</v>
      </c>
      <c r="Q220" s="30">
        <v>17044</v>
      </c>
      <c r="R220" s="32">
        <v>0</v>
      </c>
      <c r="S220" s="28">
        <v>0</v>
      </c>
      <c r="X220" s="28">
        <v>0</v>
      </c>
      <c r="AE220" s="28">
        <v>0</v>
      </c>
      <c r="AG220" s="28">
        <v>17044</v>
      </c>
    </row>
    <row r="221" spans="1:33" s="28" customFormat="1" ht="11.25" x14ac:dyDescent="0.2">
      <c r="A221" s="26">
        <v>213</v>
      </c>
      <c r="B221" s="27" t="s">
        <v>42</v>
      </c>
      <c r="C221" s="26" t="s">
        <v>1378</v>
      </c>
      <c r="D221" s="40" t="s">
        <v>260</v>
      </c>
      <c r="E221" s="28" t="s">
        <v>1325</v>
      </c>
      <c r="F221" s="29">
        <v>44390</v>
      </c>
      <c r="G221" s="30">
        <v>155050</v>
      </c>
      <c r="I221" s="28">
        <v>0</v>
      </c>
      <c r="N221" s="28">
        <v>0</v>
      </c>
      <c r="O221" s="5">
        <f t="shared" si="4"/>
        <v>155050</v>
      </c>
      <c r="P221" s="31" t="s">
        <v>260</v>
      </c>
      <c r="Q221" s="30">
        <v>155050</v>
      </c>
      <c r="R221" s="32">
        <v>0</v>
      </c>
      <c r="S221" s="28">
        <v>0</v>
      </c>
      <c r="X221" s="28">
        <v>0</v>
      </c>
      <c r="AE221" s="28">
        <v>0</v>
      </c>
      <c r="AG221" s="28">
        <v>155050</v>
      </c>
    </row>
    <row r="222" spans="1:33" s="28" customFormat="1" ht="11.25" x14ac:dyDescent="0.2">
      <c r="A222" s="26">
        <v>214</v>
      </c>
      <c r="B222" s="27" t="s">
        <v>42</v>
      </c>
      <c r="C222" s="26" t="s">
        <v>1378</v>
      </c>
      <c r="D222" s="40" t="s">
        <v>261</v>
      </c>
      <c r="E222" s="28" t="s">
        <v>1325</v>
      </c>
      <c r="F222" s="29">
        <v>44390</v>
      </c>
      <c r="G222" s="30">
        <v>15637</v>
      </c>
      <c r="I222" s="28">
        <v>0</v>
      </c>
      <c r="N222" s="28">
        <v>0</v>
      </c>
      <c r="O222" s="5">
        <f t="shared" si="4"/>
        <v>15637</v>
      </c>
      <c r="P222" s="31" t="s">
        <v>261</v>
      </c>
      <c r="Q222" s="30">
        <v>15637</v>
      </c>
      <c r="R222" s="32">
        <v>0</v>
      </c>
      <c r="S222" s="28">
        <v>0</v>
      </c>
      <c r="X222" s="28">
        <v>0</v>
      </c>
      <c r="AE222" s="28">
        <v>0</v>
      </c>
      <c r="AG222" s="28">
        <v>15637</v>
      </c>
    </row>
    <row r="223" spans="1:33" s="28" customFormat="1" ht="11.25" x14ac:dyDescent="0.2">
      <c r="A223" s="26">
        <v>215</v>
      </c>
      <c r="B223" s="27" t="s">
        <v>42</v>
      </c>
      <c r="C223" s="26" t="s">
        <v>1378</v>
      </c>
      <c r="D223" s="40" t="s">
        <v>262</v>
      </c>
      <c r="E223" s="28" t="s">
        <v>1326</v>
      </c>
      <c r="F223" s="29">
        <v>44390</v>
      </c>
      <c r="G223" s="30">
        <v>2856</v>
      </c>
      <c r="I223" s="28">
        <v>0</v>
      </c>
      <c r="N223" s="28">
        <v>0</v>
      </c>
      <c r="O223" s="5">
        <f t="shared" si="4"/>
        <v>2856</v>
      </c>
      <c r="P223" s="31" t="s">
        <v>262</v>
      </c>
      <c r="Q223" s="30">
        <v>2856</v>
      </c>
      <c r="R223" s="32">
        <v>0</v>
      </c>
      <c r="S223" s="28">
        <v>0</v>
      </c>
      <c r="X223" s="28">
        <v>0</v>
      </c>
      <c r="AE223" s="28">
        <v>0</v>
      </c>
      <c r="AG223" s="28">
        <v>2856</v>
      </c>
    </row>
    <row r="224" spans="1:33" s="28" customFormat="1" ht="11.25" x14ac:dyDescent="0.2">
      <c r="A224" s="26">
        <v>216</v>
      </c>
      <c r="B224" s="27" t="s">
        <v>42</v>
      </c>
      <c r="C224" s="26" t="s">
        <v>1378</v>
      </c>
      <c r="D224" s="40" t="s">
        <v>263</v>
      </c>
      <c r="E224" s="28" t="s">
        <v>1326</v>
      </c>
      <c r="F224" s="29">
        <v>44390</v>
      </c>
      <c r="G224" s="30">
        <v>15637</v>
      </c>
      <c r="I224" s="28">
        <v>0</v>
      </c>
      <c r="N224" s="28">
        <v>0</v>
      </c>
      <c r="O224" s="5">
        <f t="shared" si="4"/>
        <v>15637</v>
      </c>
      <c r="P224" s="31" t="s">
        <v>263</v>
      </c>
      <c r="Q224" s="30">
        <v>15637</v>
      </c>
      <c r="R224" s="32">
        <v>0</v>
      </c>
      <c r="S224" s="28">
        <v>0</v>
      </c>
      <c r="X224" s="28">
        <v>0</v>
      </c>
      <c r="AE224" s="28">
        <v>0</v>
      </c>
      <c r="AG224" s="28">
        <v>15637</v>
      </c>
    </row>
    <row r="225" spans="1:33" s="28" customFormat="1" ht="11.25" x14ac:dyDescent="0.2">
      <c r="A225" s="26">
        <v>217</v>
      </c>
      <c r="B225" s="27" t="s">
        <v>42</v>
      </c>
      <c r="C225" s="26" t="s">
        <v>1378</v>
      </c>
      <c r="D225" s="40" t="s">
        <v>264</v>
      </c>
      <c r="E225" s="28" t="s">
        <v>1326</v>
      </c>
      <c r="F225" s="29">
        <v>44390</v>
      </c>
      <c r="G225" s="30">
        <v>15637</v>
      </c>
      <c r="I225" s="28">
        <v>0</v>
      </c>
      <c r="N225" s="28">
        <v>0</v>
      </c>
      <c r="O225" s="5">
        <f t="shared" si="4"/>
        <v>15637</v>
      </c>
      <c r="P225" s="31" t="s">
        <v>264</v>
      </c>
      <c r="Q225" s="30">
        <v>15637</v>
      </c>
      <c r="R225" s="32">
        <v>0</v>
      </c>
      <c r="S225" s="28">
        <v>0</v>
      </c>
      <c r="X225" s="28">
        <v>0</v>
      </c>
      <c r="AE225" s="28">
        <v>0</v>
      </c>
      <c r="AG225" s="28">
        <v>15637</v>
      </c>
    </row>
    <row r="226" spans="1:33" s="28" customFormat="1" ht="11.25" x14ac:dyDescent="0.2">
      <c r="A226" s="26">
        <v>218</v>
      </c>
      <c r="B226" s="27" t="s">
        <v>42</v>
      </c>
      <c r="C226" s="26" t="s">
        <v>1378</v>
      </c>
      <c r="D226" s="40" t="s">
        <v>265</v>
      </c>
      <c r="E226" s="28" t="s">
        <v>1326</v>
      </c>
      <c r="F226" s="29">
        <v>44390</v>
      </c>
      <c r="G226" s="30">
        <v>15637</v>
      </c>
      <c r="I226" s="28">
        <v>0</v>
      </c>
      <c r="N226" s="28">
        <v>0</v>
      </c>
      <c r="O226" s="5">
        <f t="shared" si="4"/>
        <v>15637</v>
      </c>
      <c r="P226" s="31" t="s">
        <v>265</v>
      </c>
      <c r="Q226" s="30">
        <v>15637</v>
      </c>
      <c r="R226" s="32">
        <v>0</v>
      </c>
      <c r="S226" s="28">
        <v>0</v>
      </c>
      <c r="X226" s="28">
        <v>0</v>
      </c>
      <c r="AE226" s="28">
        <v>0</v>
      </c>
      <c r="AG226" s="28">
        <v>15637</v>
      </c>
    </row>
    <row r="227" spans="1:33" s="28" customFormat="1" ht="11.25" x14ac:dyDescent="0.2">
      <c r="A227" s="26">
        <v>219</v>
      </c>
      <c r="B227" s="27" t="s">
        <v>42</v>
      </c>
      <c r="C227" s="26" t="s">
        <v>1378</v>
      </c>
      <c r="D227" s="40" t="s">
        <v>266</v>
      </c>
      <c r="E227" s="28" t="s">
        <v>1326</v>
      </c>
      <c r="F227" s="29">
        <v>44390</v>
      </c>
      <c r="G227" s="30">
        <v>15637</v>
      </c>
      <c r="I227" s="28">
        <v>0</v>
      </c>
      <c r="N227" s="28">
        <v>0</v>
      </c>
      <c r="O227" s="5">
        <f t="shared" si="4"/>
        <v>15637</v>
      </c>
      <c r="P227" s="31" t="s">
        <v>266</v>
      </c>
      <c r="Q227" s="30">
        <v>15637</v>
      </c>
      <c r="R227" s="32">
        <v>0</v>
      </c>
      <c r="S227" s="28">
        <v>0</v>
      </c>
      <c r="X227" s="28">
        <v>0</v>
      </c>
      <c r="AE227" s="28">
        <v>0</v>
      </c>
      <c r="AG227" s="28">
        <v>15637</v>
      </c>
    </row>
    <row r="228" spans="1:33" s="28" customFormat="1" ht="11.25" x14ac:dyDescent="0.2">
      <c r="A228" s="26">
        <v>220</v>
      </c>
      <c r="B228" s="27" t="s">
        <v>42</v>
      </c>
      <c r="C228" s="26" t="s">
        <v>1378</v>
      </c>
      <c r="D228" s="40" t="s">
        <v>267</v>
      </c>
      <c r="E228" s="28" t="s">
        <v>1326</v>
      </c>
      <c r="F228" s="29">
        <v>44390</v>
      </c>
      <c r="G228" s="30">
        <v>15637</v>
      </c>
      <c r="I228" s="28">
        <v>0</v>
      </c>
      <c r="N228" s="28">
        <v>0</v>
      </c>
      <c r="O228" s="5">
        <f t="shared" si="4"/>
        <v>15637</v>
      </c>
      <c r="P228" s="31" t="s">
        <v>267</v>
      </c>
      <c r="Q228" s="30">
        <v>15637</v>
      </c>
      <c r="R228" s="32">
        <v>0</v>
      </c>
      <c r="S228" s="28">
        <v>0</v>
      </c>
      <c r="X228" s="28">
        <v>0</v>
      </c>
      <c r="AE228" s="28">
        <v>0</v>
      </c>
      <c r="AG228" s="28">
        <v>15637</v>
      </c>
    </row>
    <row r="229" spans="1:33" s="28" customFormat="1" ht="11.25" x14ac:dyDescent="0.2">
      <c r="A229" s="26">
        <v>221</v>
      </c>
      <c r="B229" s="27" t="s">
        <v>42</v>
      </c>
      <c r="C229" s="26" t="s">
        <v>1378</v>
      </c>
      <c r="D229" s="40" t="s">
        <v>268</v>
      </c>
      <c r="E229" s="28" t="s">
        <v>1326</v>
      </c>
      <c r="F229" s="29">
        <v>44390</v>
      </c>
      <c r="G229" s="30">
        <v>155050</v>
      </c>
      <c r="I229" s="28">
        <v>-139413</v>
      </c>
      <c r="N229" s="28">
        <v>0</v>
      </c>
      <c r="O229" s="5">
        <f t="shared" si="4"/>
        <v>155050</v>
      </c>
      <c r="P229" s="31" t="s">
        <v>268</v>
      </c>
      <c r="Q229" s="30">
        <v>155050</v>
      </c>
      <c r="R229" s="32">
        <v>0</v>
      </c>
      <c r="S229" s="28">
        <v>0</v>
      </c>
      <c r="X229" s="28">
        <v>0</v>
      </c>
      <c r="AE229" s="28">
        <v>0</v>
      </c>
      <c r="AG229" s="28">
        <v>15637</v>
      </c>
    </row>
    <row r="230" spans="1:33" s="28" customFormat="1" ht="11.25" x14ac:dyDescent="0.2">
      <c r="A230" s="26">
        <v>222</v>
      </c>
      <c r="B230" s="27" t="s">
        <v>42</v>
      </c>
      <c r="C230" s="26" t="s">
        <v>1378</v>
      </c>
      <c r="D230" s="40" t="s">
        <v>269</v>
      </c>
      <c r="E230" s="28" t="s">
        <v>1326</v>
      </c>
      <c r="F230" s="29">
        <v>44390</v>
      </c>
      <c r="G230" s="30">
        <v>155050</v>
      </c>
      <c r="I230" s="28">
        <v>0</v>
      </c>
      <c r="N230" s="28">
        <v>0</v>
      </c>
      <c r="O230" s="5">
        <f t="shared" si="4"/>
        <v>155050</v>
      </c>
      <c r="P230" s="31" t="s">
        <v>269</v>
      </c>
      <c r="Q230" s="30">
        <v>155050</v>
      </c>
      <c r="R230" s="32">
        <v>0</v>
      </c>
      <c r="S230" s="28">
        <v>0</v>
      </c>
      <c r="X230" s="28">
        <v>0</v>
      </c>
      <c r="AE230" s="28">
        <v>0</v>
      </c>
      <c r="AG230" s="28">
        <v>155050</v>
      </c>
    </row>
    <row r="231" spans="1:33" s="28" customFormat="1" ht="11.25" x14ac:dyDescent="0.2">
      <c r="A231" s="26">
        <v>223</v>
      </c>
      <c r="B231" s="27" t="s">
        <v>42</v>
      </c>
      <c r="C231" s="26" t="s">
        <v>1378</v>
      </c>
      <c r="D231" s="40" t="s">
        <v>270</v>
      </c>
      <c r="E231" s="28" t="s">
        <v>1326</v>
      </c>
      <c r="F231" s="29">
        <v>44390</v>
      </c>
      <c r="G231" s="30">
        <v>17044</v>
      </c>
      <c r="I231" s="28">
        <v>0</v>
      </c>
      <c r="N231" s="28">
        <v>0</v>
      </c>
      <c r="O231" s="5">
        <f t="shared" si="4"/>
        <v>17044</v>
      </c>
      <c r="P231" s="31" t="s">
        <v>270</v>
      </c>
      <c r="Q231" s="30">
        <v>17044</v>
      </c>
      <c r="R231" s="32">
        <v>0</v>
      </c>
      <c r="S231" s="28">
        <v>0</v>
      </c>
      <c r="X231" s="28">
        <v>0</v>
      </c>
      <c r="AE231" s="28">
        <v>0</v>
      </c>
      <c r="AG231" s="28">
        <v>17044</v>
      </c>
    </row>
    <row r="232" spans="1:33" s="28" customFormat="1" ht="11.25" x14ac:dyDescent="0.2">
      <c r="A232" s="26">
        <v>224</v>
      </c>
      <c r="B232" s="27" t="s">
        <v>42</v>
      </c>
      <c r="C232" s="26" t="s">
        <v>1378</v>
      </c>
      <c r="D232" s="40" t="s">
        <v>271</v>
      </c>
      <c r="E232" s="28" t="s">
        <v>1326</v>
      </c>
      <c r="F232" s="29">
        <v>44390</v>
      </c>
      <c r="G232" s="30">
        <v>17044</v>
      </c>
      <c r="I232" s="28">
        <v>0</v>
      </c>
      <c r="N232" s="28">
        <v>0</v>
      </c>
      <c r="O232" s="5">
        <f t="shared" si="4"/>
        <v>17044</v>
      </c>
      <c r="P232" s="31" t="s">
        <v>271</v>
      </c>
      <c r="Q232" s="30">
        <v>17044</v>
      </c>
      <c r="R232" s="32">
        <v>0</v>
      </c>
      <c r="S232" s="28">
        <v>0</v>
      </c>
      <c r="X232" s="28">
        <v>0</v>
      </c>
      <c r="AE232" s="28">
        <v>0</v>
      </c>
      <c r="AG232" s="28">
        <v>17044</v>
      </c>
    </row>
    <row r="233" spans="1:33" s="28" customFormat="1" ht="11.25" x14ac:dyDescent="0.2">
      <c r="A233" s="26">
        <v>225</v>
      </c>
      <c r="B233" s="27" t="s">
        <v>42</v>
      </c>
      <c r="C233" s="26" t="s">
        <v>1378</v>
      </c>
      <c r="D233" s="40" t="s">
        <v>272</v>
      </c>
      <c r="E233" s="28" t="s">
        <v>1326</v>
      </c>
      <c r="F233" s="29">
        <v>44390</v>
      </c>
      <c r="G233" s="30">
        <v>17044</v>
      </c>
      <c r="I233" s="28">
        <v>0</v>
      </c>
      <c r="N233" s="28">
        <v>0</v>
      </c>
      <c r="O233" s="5">
        <f t="shared" si="4"/>
        <v>17044</v>
      </c>
      <c r="P233" s="31" t="s">
        <v>272</v>
      </c>
      <c r="Q233" s="30">
        <v>17044</v>
      </c>
      <c r="R233" s="32">
        <v>0</v>
      </c>
      <c r="S233" s="28">
        <v>0</v>
      </c>
      <c r="X233" s="28">
        <v>0</v>
      </c>
      <c r="AE233" s="28">
        <v>0</v>
      </c>
      <c r="AG233" s="28">
        <v>17044</v>
      </c>
    </row>
    <row r="234" spans="1:33" s="28" customFormat="1" ht="11.25" x14ac:dyDescent="0.2">
      <c r="A234" s="26">
        <v>226</v>
      </c>
      <c r="B234" s="27" t="s">
        <v>42</v>
      </c>
      <c r="C234" s="26" t="s">
        <v>1378</v>
      </c>
      <c r="D234" s="28" t="s">
        <v>273</v>
      </c>
      <c r="E234" s="28" t="s">
        <v>1326</v>
      </c>
      <c r="F234" s="29">
        <v>44390</v>
      </c>
      <c r="G234" s="30">
        <v>155050</v>
      </c>
      <c r="I234" s="28">
        <v>0</v>
      </c>
      <c r="N234" s="28">
        <v>0</v>
      </c>
      <c r="O234" s="5">
        <f t="shared" si="4"/>
        <v>155050</v>
      </c>
      <c r="P234" s="31" t="s">
        <v>273</v>
      </c>
      <c r="Q234" s="30">
        <v>155050</v>
      </c>
      <c r="R234" s="32">
        <v>0</v>
      </c>
      <c r="S234" s="28">
        <v>0</v>
      </c>
      <c r="X234" s="28">
        <v>0</v>
      </c>
      <c r="AE234" s="28">
        <v>0</v>
      </c>
      <c r="AG234" s="28">
        <v>155050</v>
      </c>
    </row>
    <row r="235" spans="1:33" s="28" customFormat="1" ht="11.25" x14ac:dyDescent="0.2">
      <c r="A235" s="26">
        <v>227</v>
      </c>
      <c r="B235" s="27" t="s">
        <v>42</v>
      </c>
      <c r="C235" s="26" t="s">
        <v>1378</v>
      </c>
      <c r="D235" s="28" t="s">
        <v>274</v>
      </c>
      <c r="E235" s="28" t="s">
        <v>1327</v>
      </c>
      <c r="F235" s="29">
        <v>44390</v>
      </c>
      <c r="G235" s="30">
        <v>15637</v>
      </c>
      <c r="I235" s="28">
        <v>0</v>
      </c>
      <c r="N235" s="28">
        <v>0</v>
      </c>
      <c r="O235" s="5">
        <f t="shared" si="4"/>
        <v>15637</v>
      </c>
      <c r="P235" s="31" t="s">
        <v>274</v>
      </c>
      <c r="Q235" s="30">
        <v>15637</v>
      </c>
      <c r="R235" s="32">
        <v>0</v>
      </c>
      <c r="S235" s="28">
        <v>0</v>
      </c>
      <c r="X235" s="28">
        <v>0</v>
      </c>
      <c r="AE235" s="28">
        <v>0</v>
      </c>
      <c r="AG235" s="28">
        <v>15637</v>
      </c>
    </row>
    <row r="236" spans="1:33" s="28" customFormat="1" ht="11.25" x14ac:dyDescent="0.2">
      <c r="A236" s="26">
        <v>228</v>
      </c>
      <c r="B236" s="27" t="s">
        <v>42</v>
      </c>
      <c r="C236" s="26" t="s">
        <v>1378</v>
      </c>
      <c r="D236" s="28" t="s">
        <v>275</v>
      </c>
      <c r="E236" s="28" t="s">
        <v>1327</v>
      </c>
      <c r="F236" s="29">
        <v>44390</v>
      </c>
      <c r="G236" s="30">
        <v>15637</v>
      </c>
      <c r="I236" s="28">
        <v>0</v>
      </c>
      <c r="N236" s="28">
        <v>0</v>
      </c>
      <c r="O236" s="5">
        <f t="shared" si="4"/>
        <v>15637</v>
      </c>
      <c r="P236" s="31" t="s">
        <v>275</v>
      </c>
      <c r="Q236" s="30">
        <v>15637</v>
      </c>
      <c r="R236" s="32">
        <v>0</v>
      </c>
      <c r="S236" s="28">
        <v>0</v>
      </c>
      <c r="X236" s="28">
        <v>0</v>
      </c>
      <c r="AE236" s="28">
        <v>0</v>
      </c>
      <c r="AG236" s="28">
        <v>15637</v>
      </c>
    </row>
    <row r="237" spans="1:33" s="28" customFormat="1" ht="11.25" x14ac:dyDescent="0.2">
      <c r="A237" s="26">
        <v>229</v>
      </c>
      <c r="B237" s="27" t="s">
        <v>42</v>
      </c>
      <c r="C237" s="26" t="s">
        <v>1378</v>
      </c>
      <c r="D237" s="28" t="s">
        <v>276</v>
      </c>
      <c r="E237" s="28" t="s">
        <v>1327</v>
      </c>
      <c r="F237" s="29">
        <v>44390</v>
      </c>
      <c r="G237" s="30">
        <v>15637</v>
      </c>
      <c r="I237" s="28">
        <v>0</v>
      </c>
      <c r="N237" s="28">
        <v>0</v>
      </c>
      <c r="O237" s="5">
        <f t="shared" si="4"/>
        <v>15637</v>
      </c>
      <c r="P237" s="31" t="s">
        <v>276</v>
      </c>
      <c r="Q237" s="30">
        <v>15637</v>
      </c>
      <c r="R237" s="32">
        <v>0</v>
      </c>
      <c r="S237" s="28">
        <v>0</v>
      </c>
      <c r="X237" s="28">
        <v>0</v>
      </c>
      <c r="AE237" s="28">
        <v>0</v>
      </c>
      <c r="AG237" s="28">
        <v>15637</v>
      </c>
    </row>
    <row r="238" spans="1:33" s="28" customFormat="1" ht="11.25" x14ac:dyDescent="0.2">
      <c r="A238" s="26">
        <v>230</v>
      </c>
      <c r="B238" s="27" t="s">
        <v>42</v>
      </c>
      <c r="C238" s="26" t="s">
        <v>1378</v>
      </c>
      <c r="D238" s="28" t="s">
        <v>277</v>
      </c>
      <c r="E238" s="28" t="s">
        <v>1327</v>
      </c>
      <c r="F238" s="29">
        <v>44390</v>
      </c>
      <c r="G238" s="30">
        <v>15637</v>
      </c>
      <c r="I238" s="28">
        <v>0</v>
      </c>
      <c r="N238" s="28">
        <v>0</v>
      </c>
      <c r="O238" s="5">
        <f t="shared" si="4"/>
        <v>15637</v>
      </c>
      <c r="P238" s="31" t="s">
        <v>277</v>
      </c>
      <c r="Q238" s="30">
        <v>15637</v>
      </c>
      <c r="R238" s="32">
        <v>0</v>
      </c>
      <c r="S238" s="28">
        <v>0</v>
      </c>
      <c r="X238" s="28">
        <v>0</v>
      </c>
      <c r="AE238" s="28">
        <v>0</v>
      </c>
      <c r="AG238" s="28">
        <v>15637</v>
      </c>
    </row>
    <row r="239" spans="1:33" s="28" customFormat="1" ht="11.25" x14ac:dyDescent="0.2">
      <c r="A239" s="26">
        <v>231</v>
      </c>
      <c r="B239" s="27" t="s">
        <v>42</v>
      </c>
      <c r="C239" s="26" t="s">
        <v>1378</v>
      </c>
      <c r="D239" s="28" t="s">
        <v>278</v>
      </c>
      <c r="E239" s="28" t="s">
        <v>1327</v>
      </c>
      <c r="F239" s="29">
        <v>44390</v>
      </c>
      <c r="G239" s="30">
        <v>15637</v>
      </c>
      <c r="I239" s="28">
        <v>0</v>
      </c>
      <c r="N239" s="28">
        <v>0</v>
      </c>
      <c r="O239" s="5">
        <f t="shared" si="4"/>
        <v>15637</v>
      </c>
      <c r="P239" s="31" t="s">
        <v>278</v>
      </c>
      <c r="Q239" s="30">
        <v>15637</v>
      </c>
      <c r="R239" s="32">
        <v>0</v>
      </c>
      <c r="S239" s="28">
        <v>0</v>
      </c>
      <c r="X239" s="28">
        <v>0</v>
      </c>
      <c r="AE239" s="28">
        <v>0</v>
      </c>
      <c r="AG239" s="28">
        <v>15637</v>
      </c>
    </row>
    <row r="240" spans="1:33" s="28" customFormat="1" ht="11.25" x14ac:dyDescent="0.2">
      <c r="A240" s="26">
        <v>232</v>
      </c>
      <c r="B240" s="27" t="s">
        <v>42</v>
      </c>
      <c r="C240" s="26" t="s">
        <v>1378</v>
      </c>
      <c r="D240" s="28" t="s">
        <v>279</v>
      </c>
      <c r="E240" s="28" t="s">
        <v>1327</v>
      </c>
      <c r="F240" s="29">
        <v>44390</v>
      </c>
      <c r="G240" s="30">
        <v>15637</v>
      </c>
      <c r="I240" s="28">
        <v>0</v>
      </c>
      <c r="N240" s="28">
        <v>0</v>
      </c>
      <c r="O240" s="5">
        <f t="shared" si="4"/>
        <v>15637</v>
      </c>
      <c r="P240" s="31" t="s">
        <v>279</v>
      </c>
      <c r="Q240" s="30">
        <v>15637</v>
      </c>
      <c r="R240" s="32">
        <v>0</v>
      </c>
      <c r="S240" s="28">
        <v>0</v>
      </c>
      <c r="X240" s="28">
        <v>0</v>
      </c>
      <c r="AE240" s="28">
        <v>0</v>
      </c>
      <c r="AG240" s="28">
        <v>15637</v>
      </c>
    </row>
    <row r="241" spans="1:33" s="28" customFormat="1" ht="11.25" x14ac:dyDescent="0.2">
      <c r="A241" s="26">
        <v>233</v>
      </c>
      <c r="B241" s="27" t="s">
        <v>42</v>
      </c>
      <c r="C241" s="26" t="s">
        <v>1378</v>
      </c>
      <c r="D241" s="28" t="s">
        <v>280</v>
      </c>
      <c r="E241" s="28" t="s">
        <v>1327</v>
      </c>
      <c r="F241" s="29">
        <v>44390</v>
      </c>
      <c r="G241" s="30">
        <v>15637</v>
      </c>
      <c r="I241" s="28">
        <v>0</v>
      </c>
      <c r="N241" s="28">
        <v>0</v>
      </c>
      <c r="O241" s="5">
        <f t="shared" si="4"/>
        <v>15637</v>
      </c>
      <c r="P241" s="31" t="s">
        <v>280</v>
      </c>
      <c r="Q241" s="30">
        <v>15637</v>
      </c>
      <c r="R241" s="32">
        <v>0</v>
      </c>
      <c r="S241" s="28">
        <v>0</v>
      </c>
      <c r="X241" s="28">
        <v>0</v>
      </c>
      <c r="AE241" s="28">
        <v>0</v>
      </c>
      <c r="AG241" s="28">
        <v>15637</v>
      </c>
    </row>
    <row r="242" spans="1:33" s="28" customFormat="1" ht="11.25" x14ac:dyDescent="0.2">
      <c r="A242" s="26">
        <v>234</v>
      </c>
      <c r="B242" s="27" t="s">
        <v>42</v>
      </c>
      <c r="C242" s="26" t="s">
        <v>1378</v>
      </c>
      <c r="D242" s="28" t="s">
        <v>281</v>
      </c>
      <c r="E242" s="28" t="s">
        <v>1327</v>
      </c>
      <c r="F242" s="29">
        <v>44390</v>
      </c>
      <c r="G242" s="30">
        <v>15637</v>
      </c>
      <c r="I242" s="28">
        <v>0</v>
      </c>
      <c r="N242" s="28">
        <v>0</v>
      </c>
      <c r="O242" s="5">
        <f t="shared" si="4"/>
        <v>15637</v>
      </c>
      <c r="P242" s="31" t="s">
        <v>281</v>
      </c>
      <c r="Q242" s="30">
        <v>15637</v>
      </c>
      <c r="R242" s="32">
        <v>0</v>
      </c>
      <c r="S242" s="28">
        <v>0</v>
      </c>
      <c r="X242" s="28">
        <v>0</v>
      </c>
      <c r="AE242" s="28">
        <v>0</v>
      </c>
      <c r="AG242" s="28">
        <v>15637</v>
      </c>
    </row>
    <row r="243" spans="1:33" s="28" customFormat="1" ht="11.25" x14ac:dyDescent="0.2">
      <c r="A243" s="26">
        <v>235</v>
      </c>
      <c r="B243" s="27" t="s">
        <v>42</v>
      </c>
      <c r="C243" s="26" t="s">
        <v>1378</v>
      </c>
      <c r="D243" s="28" t="s">
        <v>282</v>
      </c>
      <c r="E243" s="28" t="s">
        <v>1327</v>
      </c>
      <c r="F243" s="29">
        <v>44390</v>
      </c>
      <c r="G243" s="30">
        <v>15637</v>
      </c>
      <c r="I243" s="28">
        <v>0</v>
      </c>
      <c r="N243" s="28">
        <v>0</v>
      </c>
      <c r="O243" s="5">
        <f t="shared" si="4"/>
        <v>15637</v>
      </c>
      <c r="P243" s="31" t="s">
        <v>282</v>
      </c>
      <c r="Q243" s="30">
        <v>15637</v>
      </c>
      <c r="R243" s="32">
        <v>0</v>
      </c>
      <c r="S243" s="28">
        <v>0</v>
      </c>
      <c r="X243" s="28">
        <v>0</v>
      </c>
      <c r="AE243" s="28">
        <v>0</v>
      </c>
      <c r="AG243" s="28">
        <v>15637</v>
      </c>
    </row>
    <row r="244" spans="1:33" s="28" customFormat="1" ht="11.25" x14ac:dyDescent="0.2">
      <c r="A244" s="26">
        <v>236</v>
      </c>
      <c r="B244" s="27" t="s">
        <v>42</v>
      </c>
      <c r="C244" s="26" t="s">
        <v>1378</v>
      </c>
      <c r="D244" s="28" t="s">
        <v>283</v>
      </c>
      <c r="E244" s="28" t="s">
        <v>1327</v>
      </c>
      <c r="F244" s="29">
        <v>44390</v>
      </c>
      <c r="G244" s="30">
        <v>155050</v>
      </c>
      <c r="I244" s="28">
        <v>0</v>
      </c>
      <c r="N244" s="28">
        <v>0</v>
      </c>
      <c r="O244" s="5">
        <f t="shared" si="4"/>
        <v>155050</v>
      </c>
      <c r="P244" s="31" t="s">
        <v>283</v>
      </c>
      <c r="Q244" s="30">
        <v>155050</v>
      </c>
      <c r="R244" s="32">
        <v>0</v>
      </c>
      <c r="S244" s="28">
        <v>0</v>
      </c>
      <c r="X244" s="28">
        <v>0</v>
      </c>
      <c r="AE244" s="28">
        <v>0</v>
      </c>
      <c r="AG244" s="28">
        <v>155050</v>
      </c>
    </row>
    <row r="245" spans="1:33" s="28" customFormat="1" ht="11.25" x14ac:dyDescent="0.2">
      <c r="A245" s="26">
        <v>237</v>
      </c>
      <c r="B245" s="27" t="s">
        <v>42</v>
      </c>
      <c r="C245" s="26" t="s">
        <v>1378</v>
      </c>
      <c r="D245" s="28" t="s">
        <v>284</v>
      </c>
      <c r="E245" s="28" t="s">
        <v>1327</v>
      </c>
      <c r="F245" s="29">
        <v>44390</v>
      </c>
      <c r="G245" s="30">
        <v>155050</v>
      </c>
      <c r="I245" s="28">
        <v>0</v>
      </c>
      <c r="N245" s="28">
        <v>0</v>
      </c>
      <c r="O245" s="5">
        <f t="shared" si="4"/>
        <v>155050</v>
      </c>
      <c r="P245" s="31" t="s">
        <v>284</v>
      </c>
      <c r="Q245" s="30">
        <v>155050</v>
      </c>
      <c r="R245" s="32">
        <v>0</v>
      </c>
      <c r="S245" s="28">
        <v>0</v>
      </c>
      <c r="X245" s="28">
        <v>0</v>
      </c>
      <c r="AE245" s="28">
        <v>0</v>
      </c>
      <c r="AG245" s="28">
        <v>155050</v>
      </c>
    </row>
    <row r="246" spans="1:33" s="28" customFormat="1" ht="11.25" x14ac:dyDescent="0.2">
      <c r="A246" s="26">
        <v>238</v>
      </c>
      <c r="B246" s="27" t="s">
        <v>42</v>
      </c>
      <c r="C246" s="26" t="s">
        <v>1378</v>
      </c>
      <c r="D246" s="28" t="s">
        <v>285</v>
      </c>
      <c r="E246" s="28" t="s">
        <v>1327</v>
      </c>
      <c r="F246" s="29">
        <v>44390</v>
      </c>
      <c r="G246" s="30">
        <v>15637</v>
      </c>
      <c r="I246" s="28">
        <v>0</v>
      </c>
      <c r="N246" s="28">
        <v>0</v>
      </c>
      <c r="O246" s="5">
        <f t="shared" si="4"/>
        <v>15637</v>
      </c>
      <c r="P246" s="31" t="s">
        <v>285</v>
      </c>
      <c r="Q246" s="30">
        <v>15637</v>
      </c>
      <c r="R246" s="32">
        <v>0</v>
      </c>
      <c r="S246" s="28">
        <v>0</v>
      </c>
      <c r="X246" s="28">
        <v>0</v>
      </c>
      <c r="AE246" s="28">
        <v>0</v>
      </c>
      <c r="AG246" s="28">
        <v>15637</v>
      </c>
    </row>
    <row r="247" spans="1:33" s="28" customFormat="1" ht="11.25" x14ac:dyDescent="0.2">
      <c r="A247" s="26">
        <v>239</v>
      </c>
      <c r="B247" s="27" t="s">
        <v>42</v>
      </c>
      <c r="C247" s="26" t="s">
        <v>1378</v>
      </c>
      <c r="D247" s="28" t="s">
        <v>286</v>
      </c>
      <c r="E247" s="28" t="s">
        <v>1327</v>
      </c>
      <c r="F247" s="29">
        <v>44390</v>
      </c>
      <c r="G247" s="30">
        <v>15637</v>
      </c>
      <c r="I247" s="28">
        <v>0</v>
      </c>
      <c r="N247" s="28">
        <v>0</v>
      </c>
      <c r="O247" s="5">
        <f t="shared" si="4"/>
        <v>15637</v>
      </c>
      <c r="P247" s="31" t="s">
        <v>286</v>
      </c>
      <c r="Q247" s="30">
        <v>15637</v>
      </c>
      <c r="R247" s="32">
        <v>0</v>
      </c>
      <c r="S247" s="28">
        <v>0</v>
      </c>
      <c r="X247" s="28">
        <v>0</v>
      </c>
      <c r="AE247" s="28">
        <v>0</v>
      </c>
      <c r="AG247" s="28">
        <v>15637</v>
      </c>
    </row>
    <row r="248" spans="1:33" s="28" customFormat="1" ht="11.25" x14ac:dyDescent="0.2">
      <c r="A248" s="26">
        <v>240</v>
      </c>
      <c r="B248" s="27" t="s">
        <v>42</v>
      </c>
      <c r="C248" s="26" t="s">
        <v>1378</v>
      </c>
      <c r="D248" s="28" t="s">
        <v>287</v>
      </c>
      <c r="E248" s="28" t="s">
        <v>1327</v>
      </c>
      <c r="F248" s="29">
        <v>44390</v>
      </c>
      <c r="G248" s="30">
        <v>15637</v>
      </c>
      <c r="I248" s="28">
        <v>0</v>
      </c>
      <c r="N248" s="28">
        <v>0</v>
      </c>
      <c r="O248" s="5">
        <f t="shared" si="4"/>
        <v>15637</v>
      </c>
      <c r="P248" s="31" t="s">
        <v>287</v>
      </c>
      <c r="Q248" s="30">
        <v>15637</v>
      </c>
      <c r="R248" s="32">
        <v>0</v>
      </c>
      <c r="S248" s="28">
        <v>0</v>
      </c>
      <c r="X248" s="28">
        <v>0</v>
      </c>
      <c r="AE248" s="28">
        <v>0</v>
      </c>
      <c r="AG248" s="28">
        <v>15637</v>
      </c>
    </row>
    <row r="249" spans="1:33" s="28" customFormat="1" ht="11.25" x14ac:dyDescent="0.2">
      <c r="A249" s="26">
        <v>241</v>
      </c>
      <c r="B249" s="27" t="s">
        <v>42</v>
      </c>
      <c r="C249" s="26" t="s">
        <v>1378</v>
      </c>
      <c r="D249" s="28" t="s">
        <v>288</v>
      </c>
      <c r="E249" s="28" t="s">
        <v>1327</v>
      </c>
      <c r="F249" s="29">
        <v>44390</v>
      </c>
      <c r="G249" s="30">
        <v>15637</v>
      </c>
      <c r="I249" s="28">
        <v>0</v>
      </c>
      <c r="N249" s="28">
        <v>0</v>
      </c>
      <c r="O249" s="5">
        <f t="shared" si="4"/>
        <v>15637</v>
      </c>
      <c r="P249" s="31" t="s">
        <v>288</v>
      </c>
      <c r="Q249" s="30">
        <v>15637</v>
      </c>
      <c r="R249" s="32">
        <v>0</v>
      </c>
      <c r="S249" s="28">
        <v>0</v>
      </c>
      <c r="X249" s="28">
        <v>0</v>
      </c>
      <c r="AE249" s="28">
        <v>0</v>
      </c>
      <c r="AG249" s="28">
        <v>15637</v>
      </c>
    </row>
    <row r="250" spans="1:33" s="28" customFormat="1" ht="11.25" x14ac:dyDescent="0.2">
      <c r="A250" s="26">
        <v>242</v>
      </c>
      <c r="B250" s="27" t="s">
        <v>42</v>
      </c>
      <c r="C250" s="26" t="s">
        <v>1378</v>
      </c>
      <c r="D250" s="28" t="s">
        <v>289</v>
      </c>
      <c r="E250" s="28" t="s">
        <v>1327</v>
      </c>
      <c r="F250" s="29">
        <v>44390</v>
      </c>
      <c r="G250" s="30">
        <v>17044</v>
      </c>
      <c r="I250" s="28">
        <v>0</v>
      </c>
      <c r="N250" s="28">
        <v>0</v>
      </c>
      <c r="O250" s="5">
        <f t="shared" si="4"/>
        <v>17044</v>
      </c>
      <c r="P250" s="31" t="s">
        <v>289</v>
      </c>
      <c r="Q250" s="30">
        <v>17044</v>
      </c>
      <c r="R250" s="32">
        <v>0</v>
      </c>
      <c r="S250" s="28">
        <v>0</v>
      </c>
      <c r="X250" s="28">
        <v>0</v>
      </c>
      <c r="AE250" s="28">
        <v>0</v>
      </c>
      <c r="AG250" s="28">
        <v>17044</v>
      </c>
    </row>
    <row r="251" spans="1:33" s="28" customFormat="1" ht="11.25" x14ac:dyDescent="0.2">
      <c r="A251" s="26">
        <v>243</v>
      </c>
      <c r="B251" s="27" t="s">
        <v>42</v>
      </c>
      <c r="C251" s="26" t="s">
        <v>1378</v>
      </c>
      <c r="D251" s="28" t="s">
        <v>290</v>
      </c>
      <c r="E251" s="28" t="s">
        <v>1327</v>
      </c>
      <c r="F251" s="29">
        <v>44390</v>
      </c>
      <c r="G251" s="30">
        <v>17044</v>
      </c>
      <c r="I251" s="28">
        <v>0</v>
      </c>
      <c r="N251" s="28">
        <v>0</v>
      </c>
      <c r="O251" s="5">
        <f t="shared" si="4"/>
        <v>17044</v>
      </c>
      <c r="P251" s="31" t="s">
        <v>290</v>
      </c>
      <c r="Q251" s="30">
        <v>17044</v>
      </c>
      <c r="R251" s="32">
        <v>0</v>
      </c>
      <c r="S251" s="28">
        <v>0</v>
      </c>
      <c r="X251" s="28">
        <v>0</v>
      </c>
      <c r="AE251" s="28">
        <v>0</v>
      </c>
      <c r="AG251" s="28">
        <v>17044</v>
      </c>
    </row>
    <row r="252" spans="1:33" s="28" customFormat="1" ht="11.25" x14ac:dyDescent="0.2">
      <c r="A252" s="26">
        <v>244</v>
      </c>
      <c r="B252" s="27" t="s">
        <v>42</v>
      </c>
      <c r="C252" s="26" t="s">
        <v>1378</v>
      </c>
      <c r="D252" s="28" t="s">
        <v>291</v>
      </c>
      <c r="E252" s="28" t="s">
        <v>1327</v>
      </c>
      <c r="F252" s="29">
        <v>44390</v>
      </c>
      <c r="G252" s="30">
        <v>17044</v>
      </c>
      <c r="I252" s="28">
        <v>0</v>
      </c>
      <c r="N252" s="28">
        <v>0</v>
      </c>
      <c r="O252" s="5">
        <f t="shared" si="4"/>
        <v>17044</v>
      </c>
      <c r="P252" s="31" t="s">
        <v>291</v>
      </c>
      <c r="Q252" s="30">
        <v>17044</v>
      </c>
      <c r="R252" s="32">
        <v>0</v>
      </c>
      <c r="S252" s="28">
        <v>0</v>
      </c>
      <c r="X252" s="28">
        <v>0</v>
      </c>
      <c r="AE252" s="28">
        <v>0</v>
      </c>
      <c r="AG252" s="28">
        <v>17044</v>
      </c>
    </row>
    <row r="253" spans="1:33" s="28" customFormat="1" ht="11.25" x14ac:dyDescent="0.2">
      <c r="A253" s="26">
        <v>245</v>
      </c>
      <c r="B253" s="27" t="s">
        <v>42</v>
      </c>
      <c r="C253" s="26" t="s">
        <v>1378</v>
      </c>
      <c r="D253" s="28" t="s">
        <v>292</v>
      </c>
      <c r="E253" s="28" t="s">
        <v>1327</v>
      </c>
      <c r="F253" s="29">
        <v>44390</v>
      </c>
      <c r="G253" s="30">
        <v>17044</v>
      </c>
      <c r="I253" s="28">
        <v>0</v>
      </c>
      <c r="N253" s="28">
        <v>0</v>
      </c>
      <c r="O253" s="5">
        <f t="shared" si="4"/>
        <v>17044</v>
      </c>
      <c r="P253" s="31" t="s">
        <v>292</v>
      </c>
      <c r="Q253" s="30">
        <v>17044</v>
      </c>
      <c r="R253" s="32">
        <v>0</v>
      </c>
      <c r="S253" s="28">
        <v>0</v>
      </c>
      <c r="X253" s="28">
        <v>0</v>
      </c>
      <c r="AE253" s="28">
        <v>0</v>
      </c>
      <c r="AG253" s="28">
        <v>17044</v>
      </c>
    </row>
    <row r="254" spans="1:33" s="28" customFormat="1" ht="11.25" x14ac:dyDescent="0.2">
      <c r="A254" s="26">
        <v>246</v>
      </c>
      <c r="B254" s="27" t="s">
        <v>42</v>
      </c>
      <c r="C254" s="26" t="s">
        <v>1378</v>
      </c>
      <c r="D254" s="28" t="s">
        <v>293</v>
      </c>
      <c r="E254" s="28" t="s">
        <v>1327</v>
      </c>
      <c r="F254" s="29">
        <v>44390</v>
      </c>
      <c r="G254" s="30">
        <v>17044</v>
      </c>
      <c r="I254" s="28">
        <v>0</v>
      </c>
      <c r="N254" s="28">
        <v>0</v>
      </c>
      <c r="O254" s="5">
        <f t="shared" si="4"/>
        <v>17044</v>
      </c>
      <c r="P254" s="31" t="s">
        <v>293</v>
      </c>
      <c r="Q254" s="30">
        <v>17044</v>
      </c>
      <c r="R254" s="32">
        <v>0</v>
      </c>
      <c r="S254" s="28">
        <v>0</v>
      </c>
      <c r="X254" s="28">
        <v>0</v>
      </c>
      <c r="AE254" s="28">
        <v>0</v>
      </c>
      <c r="AG254" s="28">
        <v>17044</v>
      </c>
    </row>
    <row r="255" spans="1:33" s="28" customFormat="1" ht="11.25" x14ac:dyDescent="0.2">
      <c r="A255" s="26">
        <v>247</v>
      </c>
      <c r="B255" s="27" t="s">
        <v>42</v>
      </c>
      <c r="C255" s="26" t="s">
        <v>1378</v>
      </c>
      <c r="D255" s="28" t="s">
        <v>294</v>
      </c>
      <c r="E255" s="28" t="s">
        <v>1327</v>
      </c>
      <c r="F255" s="29">
        <v>44390</v>
      </c>
      <c r="G255" s="30">
        <v>15637</v>
      </c>
      <c r="I255" s="28">
        <v>0</v>
      </c>
      <c r="N255" s="28">
        <v>0</v>
      </c>
      <c r="O255" s="5">
        <f t="shared" si="4"/>
        <v>15637</v>
      </c>
      <c r="P255" s="31" t="s">
        <v>294</v>
      </c>
      <c r="Q255" s="30">
        <v>15637</v>
      </c>
      <c r="R255" s="32">
        <v>0</v>
      </c>
      <c r="S255" s="28">
        <v>0</v>
      </c>
      <c r="X255" s="28">
        <v>0</v>
      </c>
      <c r="AE255" s="28">
        <v>0</v>
      </c>
      <c r="AG255" s="28">
        <v>15637</v>
      </c>
    </row>
    <row r="256" spans="1:33" s="28" customFormat="1" ht="11.25" x14ac:dyDescent="0.2">
      <c r="A256" s="26">
        <v>248</v>
      </c>
      <c r="B256" s="27" t="s">
        <v>42</v>
      </c>
      <c r="C256" s="26" t="s">
        <v>1378</v>
      </c>
      <c r="D256" s="28" t="s">
        <v>295</v>
      </c>
      <c r="E256" s="28" t="s">
        <v>1328</v>
      </c>
      <c r="F256" s="29">
        <v>44390</v>
      </c>
      <c r="G256" s="30">
        <v>15637</v>
      </c>
      <c r="I256" s="28">
        <v>0</v>
      </c>
      <c r="N256" s="28">
        <v>0</v>
      </c>
      <c r="O256" s="5">
        <f t="shared" si="4"/>
        <v>15637</v>
      </c>
      <c r="P256" s="31" t="s">
        <v>295</v>
      </c>
      <c r="Q256" s="30">
        <v>15637</v>
      </c>
      <c r="R256" s="32">
        <v>0</v>
      </c>
      <c r="S256" s="28">
        <v>0</v>
      </c>
      <c r="X256" s="28">
        <v>0</v>
      </c>
      <c r="AE256" s="28">
        <v>0</v>
      </c>
      <c r="AG256" s="28">
        <v>15637</v>
      </c>
    </row>
    <row r="257" spans="1:33" s="28" customFormat="1" ht="11.25" x14ac:dyDescent="0.2">
      <c r="A257" s="26">
        <v>249</v>
      </c>
      <c r="B257" s="27" t="s">
        <v>42</v>
      </c>
      <c r="C257" s="26" t="s">
        <v>1378</v>
      </c>
      <c r="D257" s="28" t="s">
        <v>296</v>
      </c>
      <c r="E257" s="28" t="s">
        <v>1328</v>
      </c>
      <c r="F257" s="29">
        <v>44390</v>
      </c>
      <c r="G257" s="30">
        <v>15637</v>
      </c>
      <c r="I257" s="28">
        <v>0</v>
      </c>
      <c r="N257" s="28">
        <v>0</v>
      </c>
      <c r="O257" s="5">
        <f t="shared" si="4"/>
        <v>15637</v>
      </c>
      <c r="P257" s="31" t="s">
        <v>296</v>
      </c>
      <c r="Q257" s="30">
        <v>15637</v>
      </c>
      <c r="R257" s="32">
        <v>0</v>
      </c>
      <c r="S257" s="28">
        <v>0</v>
      </c>
      <c r="X257" s="28">
        <v>0</v>
      </c>
      <c r="AE257" s="28">
        <v>0</v>
      </c>
      <c r="AG257" s="28">
        <v>15637</v>
      </c>
    </row>
    <row r="258" spans="1:33" s="28" customFormat="1" ht="11.25" x14ac:dyDescent="0.2">
      <c r="A258" s="26">
        <v>250</v>
      </c>
      <c r="B258" s="27" t="s">
        <v>42</v>
      </c>
      <c r="C258" s="26" t="s">
        <v>1378</v>
      </c>
      <c r="D258" s="28" t="s">
        <v>297</v>
      </c>
      <c r="E258" s="28" t="s">
        <v>1329</v>
      </c>
      <c r="F258" s="29">
        <v>44390</v>
      </c>
      <c r="G258" s="30">
        <v>15637</v>
      </c>
      <c r="I258" s="28">
        <v>0</v>
      </c>
      <c r="N258" s="28">
        <v>0</v>
      </c>
      <c r="O258" s="5">
        <f t="shared" si="4"/>
        <v>15637</v>
      </c>
      <c r="P258" s="31" t="s">
        <v>297</v>
      </c>
      <c r="Q258" s="30">
        <v>15637</v>
      </c>
      <c r="R258" s="32">
        <v>0</v>
      </c>
      <c r="S258" s="28">
        <v>0</v>
      </c>
      <c r="X258" s="28">
        <v>0</v>
      </c>
      <c r="AE258" s="28">
        <v>0</v>
      </c>
      <c r="AG258" s="28">
        <v>15637</v>
      </c>
    </row>
    <row r="259" spans="1:33" s="28" customFormat="1" ht="11.25" x14ac:dyDescent="0.2">
      <c r="A259" s="26">
        <v>251</v>
      </c>
      <c r="B259" s="27" t="s">
        <v>42</v>
      </c>
      <c r="C259" s="26" t="s">
        <v>1378</v>
      </c>
      <c r="D259" s="28" t="s">
        <v>298</v>
      </c>
      <c r="E259" s="28" t="s">
        <v>1329</v>
      </c>
      <c r="F259" s="29">
        <v>44390</v>
      </c>
      <c r="G259" s="30">
        <v>155050</v>
      </c>
      <c r="I259" s="28">
        <v>0</v>
      </c>
      <c r="N259" s="28">
        <v>0</v>
      </c>
      <c r="O259" s="5">
        <f t="shared" si="4"/>
        <v>155050</v>
      </c>
      <c r="P259" s="31" t="s">
        <v>298</v>
      </c>
      <c r="Q259" s="30">
        <v>155050</v>
      </c>
      <c r="R259" s="32">
        <v>0</v>
      </c>
      <c r="S259" s="28">
        <v>0</v>
      </c>
      <c r="X259" s="28">
        <v>0</v>
      </c>
      <c r="AE259" s="28">
        <v>0</v>
      </c>
      <c r="AG259" s="28">
        <v>155050</v>
      </c>
    </row>
    <row r="260" spans="1:33" s="28" customFormat="1" ht="11.25" x14ac:dyDescent="0.2">
      <c r="A260" s="26">
        <v>252</v>
      </c>
      <c r="B260" s="27" t="s">
        <v>42</v>
      </c>
      <c r="C260" s="26" t="s">
        <v>1378</v>
      </c>
      <c r="D260" s="28" t="s">
        <v>299</v>
      </c>
      <c r="E260" s="28" t="s">
        <v>1329</v>
      </c>
      <c r="F260" s="29">
        <v>44390</v>
      </c>
      <c r="G260" s="30">
        <v>155050</v>
      </c>
      <c r="I260" s="28">
        <v>0</v>
      </c>
      <c r="N260" s="28">
        <v>0</v>
      </c>
      <c r="O260" s="5">
        <f t="shared" si="4"/>
        <v>155050</v>
      </c>
      <c r="P260" s="31" t="s">
        <v>299</v>
      </c>
      <c r="Q260" s="30">
        <v>155050</v>
      </c>
      <c r="R260" s="32">
        <v>0</v>
      </c>
      <c r="S260" s="28">
        <v>0</v>
      </c>
      <c r="X260" s="28">
        <v>0</v>
      </c>
      <c r="AE260" s="28">
        <v>0</v>
      </c>
      <c r="AG260" s="28">
        <v>155050</v>
      </c>
    </row>
    <row r="261" spans="1:33" s="28" customFormat="1" ht="11.25" x14ac:dyDescent="0.2">
      <c r="A261" s="26">
        <v>253</v>
      </c>
      <c r="B261" s="27" t="s">
        <v>42</v>
      </c>
      <c r="C261" s="26" t="s">
        <v>1378</v>
      </c>
      <c r="D261" s="28" t="s">
        <v>300</v>
      </c>
      <c r="E261" s="28" t="s">
        <v>1329</v>
      </c>
      <c r="F261" s="29">
        <v>44390</v>
      </c>
      <c r="G261" s="30">
        <v>155050</v>
      </c>
      <c r="I261" s="28">
        <v>0</v>
      </c>
      <c r="N261" s="28">
        <v>0</v>
      </c>
      <c r="O261" s="5">
        <f t="shared" si="4"/>
        <v>155050</v>
      </c>
      <c r="P261" s="31" t="s">
        <v>300</v>
      </c>
      <c r="Q261" s="30">
        <v>155050</v>
      </c>
      <c r="R261" s="32">
        <v>0</v>
      </c>
      <c r="S261" s="28">
        <v>0</v>
      </c>
      <c r="X261" s="28">
        <v>0</v>
      </c>
      <c r="AE261" s="28">
        <v>0</v>
      </c>
      <c r="AG261" s="28">
        <v>155050</v>
      </c>
    </row>
    <row r="262" spans="1:33" s="28" customFormat="1" ht="11.25" x14ac:dyDescent="0.2">
      <c r="A262" s="26">
        <v>254</v>
      </c>
      <c r="B262" s="27" t="s">
        <v>42</v>
      </c>
      <c r="C262" s="26" t="s">
        <v>1378</v>
      </c>
      <c r="D262" s="28" t="s">
        <v>301</v>
      </c>
      <c r="E262" s="28" t="s">
        <v>1329</v>
      </c>
      <c r="F262" s="29">
        <v>44390</v>
      </c>
      <c r="G262" s="30">
        <v>17044</v>
      </c>
      <c r="I262" s="28">
        <v>0</v>
      </c>
      <c r="N262" s="28">
        <v>0</v>
      </c>
      <c r="O262" s="5">
        <f t="shared" si="4"/>
        <v>17044</v>
      </c>
      <c r="P262" s="31" t="s">
        <v>301</v>
      </c>
      <c r="Q262" s="30">
        <v>17044</v>
      </c>
      <c r="R262" s="32">
        <v>0</v>
      </c>
      <c r="S262" s="28">
        <v>0</v>
      </c>
      <c r="X262" s="28">
        <v>0</v>
      </c>
      <c r="AE262" s="28">
        <v>0</v>
      </c>
      <c r="AG262" s="28">
        <v>17044</v>
      </c>
    </row>
    <row r="263" spans="1:33" s="28" customFormat="1" ht="11.25" x14ac:dyDescent="0.2">
      <c r="A263" s="26">
        <v>255</v>
      </c>
      <c r="B263" s="27" t="s">
        <v>42</v>
      </c>
      <c r="C263" s="26" t="s">
        <v>1378</v>
      </c>
      <c r="D263" s="28" t="s">
        <v>302</v>
      </c>
      <c r="E263" s="28" t="s">
        <v>1329</v>
      </c>
      <c r="F263" s="29">
        <v>44390</v>
      </c>
      <c r="G263" s="30">
        <v>15637</v>
      </c>
      <c r="I263" s="28">
        <v>0</v>
      </c>
      <c r="N263" s="28">
        <v>0</v>
      </c>
      <c r="O263" s="5">
        <f t="shared" si="4"/>
        <v>15637</v>
      </c>
      <c r="P263" s="31" t="s">
        <v>302</v>
      </c>
      <c r="Q263" s="30">
        <v>15637</v>
      </c>
      <c r="R263" s="32">
        <v>0</v>
      </c>
      <c r="S263" s="28">
        <v>0</v>
      </c>
      <c r="X263" s="28">
        <v>0</v>
      </c>
      <c r="AE263" s="28">
        <v>0</v>
      </c>
      <c r="AG263" s="28">
        <v>15637</v>
      </c>
    </row>
    <row r="264" spans="1:33" s="28" customFormat="1" ht="11.25" x14ac:dyDescent="0.2">
      <c r="A264" s="26">
        <v>256</v>
      </c>
      <c r="B264" s="27" t="s">
        <v>42</v>
      </c>
      <c r="C264" s="26" t="s">
        <v>1378</v>
      </c>
      <c r="D264" s="28" t="s">
        <v>303</v>
      </c>
      <c r="E264" s="28" t="s">
        <v>1329</v>
      </c>
      <c r="F264" s="29">
        <v>44390</v>
      </c>
      <c r="G264" s="30">
        <v>15637</v>
      </c>
      <c r="I264" s="28">
        <v>0</v>
      </c>
      <c r="N264" s="28">
        <v>0</v>
      </c>
      <c r="O264" s="5">
        <f t="shared" si="4"/>
        <v>15637</v>
      </c>
      <c r="P264" s="31" t="s">
        <v>303</v>
      </c>
      <c r="Q264" s="30">
        <v>15637</v>
      </c>
      <c r="R264" s="32">
        <v>0</v>
      </c>
      <c r="S264" s="28">
        <v>0</v>
      </c>
      <c r="X264" s="28">
        <v>0</v>
      </c>
      <c r="AE264" s="28">
        <v>0</v>
      </c>
      <c r="AG264" s="28">
        <v>15637</v>
      </c>
    </row>
    <row r="265" spans="1:33" s="28" customFormat="1" ht="11.25" x14ac:dyDescent="0.2">
      <c r="A265" s="26">
        <v>257</v>
      </c>
      <c r="B265" s="27" t="s">
        <v>42</v>
      </c>
      <c r="C265" s="26" t="s">
        <v>1378</v>
      </c>
      <c r="D265" s="28" t="s">
        <v>304</v>
      </c>
      <c r="E265" s="28" t="s">
        <v>1329</v>
      </c>
      <c r="F265" s="29">
        <v>44390</v>
      </c>
      <c r="G265" s="30">
        <v>15637</v>
      </c>
      <c r="I265" s="28">
        <v>0</v>
      </c>
      <c r="N265" s="28">
        <v>0</v>
      </c>
      <c r="O265" s="5">
        <f t="shared" si="4"/>
        <v>15637</v>
      </c>
      <c r="P265" s="31" t="s">
        <v>304</v>
      </c>
      <c r="Q265" s="30">
        <v>15637</v>
      </c>
      <c r="R265" s="32">
        <v>0</v>
      </c>
      <c r="S265" s="28">
        <v>0</v>
      </c>
      <c r="X265" s="28">
        <v>0</v>
      </c>
      <c r="AE265" s="28">
        <v>0</v>
      </c>
      <c r="AG265" s="28">
        <v>15637</v>
      </c>
    </row>
    <row r="266" spans="1:33" s="28" customFormat="1" ht="11.25" x14ac:dyDescent="0.2">
      <c r="A266" s="26">
        <v>258</v>
      </c>
      <c r="B266" s="27" t="s">
        <v>42</v>
      </c>
      <c r="C266" s="26" t="s">
        <v>1378</v>
      </c>
      <c r="D266" s="28" t="s">
        <v>305</v>
      </c>
      <c r="E266" s="28" t="s">
        <v>1329</v>
      </c>
      <c r="F266" s="29">
        <v>44390</v>
      </c>
      <c r="G266" s="30">
        <v>17044</v>
      </c>
      <c r="I266" s="28">
        <v>0</v>
      </c>
      <c r="N266" s="28">
        <v>0</v>
      </c>
      <c r="O266" s="5">
        <f t="shared" ref="O266:O329" si="5">G266-J266-K266-L266-M266-N266</f>
        <v>17044</v>
      </c>
      <c r="P266" s="31" t="s">
        <v>305</v>
      </c>
      <c r="Q266" s="30">
        <v>17044</v>
      </c>
      <c r="R266" s="32">
        <v>0</v>
      </c>
      <c r="S266" s="28">
        <v>0</v>
      </c>
      <c r="X266" s="28">
        <v>0</v>
      </c>
      <c r="AE266" s="28">
        <v>0</v>
      </c>
      <c r="AG266" s="28">
        <v>17044</v>
      </c>
    </row>
    <row r="267" spans="1:33" s="28" customFormat="1" ht="11.25" x14ac:dyDescent="0.2">
      <c r="A267" s="26">
        <v>259</v>
      </c>
      <c r="B267" s="27" t="s">
        <v>42</v>
      </c>
      <c r="C267" s="26" t="s">
        <v>1378</v>
      </c>
      <c r="D267" s="28" t="s">
        <v>306</v>
      </c>
      <c r="E267" s="28" t="s">
        <v>1329</v>
      </c>
      <c r="F267" s="29">
        <v>44390</v>
      </c>
      <c r="G267" s="30">
        <v>17044</v>
      </c>
      <c r="I267" s="28">
        <v>0</v>
      </c>
      <c r="N267" s="28">
        <v>0</v>
      </c>
      <c r="O267" s="5">
        <f t="shared" si="5"/>
        <v>17044</v>
      </c>
      <c r="P267" s="31" t="s">
        <v>306</v>
      </c>
      <c r="Q267" s="30">
        <v>17044</v>
      </c>
      <c r="R267" s="32">
        <v>0</v>
      </c>
      <c r="S267" s="28">
        <v>0</v>
      </c>
      <c r="X267" s="28">
        <v>0</v>
      </c>
      <c r="AE267" s="28">
        <v>0</v>
      </c>
      <c r="AG267" s="28">
        <v>17044</v>
      </c>
    </row>
    <row r="268" spans="1:33" s="28" customFormat="1" ht="11.25" x14ac:dyDescent="0.2">
      <c r="A268" s="26">
        <v>260</v>
      </c>
      <c r="B268" s="27" t="s">
        <v>42</v>
      </c>
      <c r="C268" s="26" t="s">
        <v>1378</v>
      </c>
      <c r="D268" s="28" t="s">
        <v>307</v>
      </c>
      <c r="E268" s="28" t="s">
        <v>1329</v>
      </c>
      <c r="F268" s="29">
        <v>44390</v>
      </c>
      <c r="G268" s="30">
        <v>17044</v>
      </c>
      <c r="I268" s="28">
        <v>0</v>
      </c>
      <c r="N268" s="28">
        <v>0</v>
      </c>
      <c r="O268" s="5">
        <f t="shared" si="5"/>
        <v>17044</v>
      </c>
      <c r="P268" s="31" t="s">
        <v>307</v>
      </c>
      <c r="Q268" s="30">
        <v>17044</v>
      </c>
      <c r="R268" s="32">
        <v>0</v>
      </c>
      <c r="S268" s="28">
        <v>0</v>
      </c>
      <c r="X268" s="28">
        <v>0</v>
      </c>
      <c r="AE268" s="28">
        <v>0</v>
      </c>
      <c r="AG268" s="28">
        <v>17044</v>
      </c>
    </row>
    <row r="269" spans="1:33" s="28" customFormat="1" ht="11.25" x14ac:dyDescent="0.2">
      <c r="A269" s="26">
        <v>261</v>
      </c>
      <c r="B269" s="27" t="s">
        <v>42</v>
      </c>
      <c r="C269" s="26" t="s">
        <v>1378</v>
      </c>
      <c r="D269" s="28" t="s">
        <v>308</v>
      </c>
      <c r="E269" s="28" t="s">
        <v>1329</v>
      </c>
      <c r="F269" s="29">
        <v>44390</v>
      </c>
      <c r="G269" s="30">
        <v>17044</v>
      </c>
      <c r="I269" s="28">
        <v>0</v>
      </c>
      <c r="N269" s="28">
        <v>0</v>
      </c>
      <c r="O269" s="5">
        <f t="shared" si="5"/>
        <v>17044</v>
      </c>
      <c r="P269" s="31" t="s">
        <v>308</v>
      </c>
      <c r="Q269" s="30">
        <v>17044</v>
      </c>
      <c r="R269" s="32">
        <v>0</v>
      </c>
      <c r="S269" s="28">
        <v>0</v>
      </c>
      <c r="X269" s="28">
        <v>0</v>
      </c>
      <c r="AE269" s="28">
        <v>0</v>
      </c>
      <c r="AG269" s="28">
        <v>17044</v>
      </c>
    </row>
    <row r="270" spans="1:33" s="28" customFormat="1" ht="11.25" x14ac:dyDescent="0.2">
      <c r="A270" s="26">
        <v>262</v>
      </c>
      <c r="B270" s="27" t="s">
        <v>42</v>
      </c>
      <c r="C270" s="26" t="s">
        <v>1378</v>
      </c>
      <c r="D270" s="28" t="s">
        <v>309</v>
      </c>
      <c r="E270" s="28" t="s">
        <v>1329</v>
      </c>
      <c r="F270" s="29">
        <v>44390</v>
      </c>
      <c r="G270" s="30">
        <v>17044</v>
      </c>
      <c r="I270" s="28">
        <v>0</v>
      </c>
      <c r="N270" s="28">
        <v>0</v>
      </c>
      <c r="O270" s="5">
        <f t="shared" si="5"/>
        <v>17044</v>
      </c>
      <c r="P270" s="31" t="s">
        <v>309</v>
      </c>
      <c r="Q270" s="30">
        <v>17044</v>
      </c>
      <c r="R270" s="32">
        <v>0</v>
      </c>
      <c r="S270" s="28">
        <v>0</v>
      </c>
      <c r="X270" s="28">
        <v>0</v>
      </c>
      <c r="AE270" s="28">
        <v>0</v>
      </c>
      <c r="AG270" s="28">
        <v>17044</v>
      </c>
    </row>
    <row r="271" spans="1:33" s="28" customFormat="1" ht="11.25" x14ac:dyDescent="0.2">
      <c r="A271" s="26">
        <v>263</v>
      </c>
      <c r="B271" s="27" t="s">
        <v>42</v>
      </c>
      <c r="C271" s="26" t="s">
        <v>1378</v>
      </c>
      <c r="D271" s="28" t="s">
        <v>310</v>
      </c>
      <c r="E271" s="28" t="s">
        <v>1329</v>
      </c>
      <c r="F271" s="29">
        <v>44390</v>
      </c>
      <c r="G271" s="30">
        <v>17044</v>
      </c>
      <c r="I271" s="28">
        <v>0</v>
      </c>
      <c r="N271" s="28">
        <v>0</v>
      </c>
      <c r="O271" s="5">
        <f t="shared" si="5"/>
        <v>17044</v>
      </c>
      <c r="P271" s="31" t="s">
        <v>310</v>
      </c>
      <c r="Q271" s="30">
        <v>17044</v>
      </c>
      <c r="R271" s="32">
        <v>0</v>
      </c>
      <c r="S271" s="28">
        <v>0</v>
      </c>
      <c r="X271" s="28">
        <v>0</v>
      </c>
      <c r="AE271" s="28">
        <v>0</v>
      </c>
      <c r="AG271" s="28">
        <v>17044</v>
      </c>
    </row>
    <row r="272" spans="1:33" s="28" customFormat="1" ht="11.25" x14ac:dyDescent="0.2">
      <c r="A272" s="26">
        <v>264</v>
      </c>
      <c r="B272" s="27" t="s">
        <v>42</v>
      </c>
      <c r="C272" s="26" t="s">
        <v>1378</v>
      </c>
      <c r="D272" s="28" t="s">
        <v>311</v>
      </c>
      <c r="E272" s="28" t="s">
        <v>1329</v>
      </c>
      <c r="F272" s="29">
        <v>44390</v>
      </c>
      <c r="G272" s="30">
        <v>17044</v>
      </c>
      <c r="I272" s="28">
        <v>0</v>
      </c>
      <c r="N272" s="28">
        <v>0</v>
      </c>
      <c r="O272" s="5">
        <f t="shared" si="5"/>
        <v>17044</v>
      </c>
      <c r="P272" s="31" t="s">
        <v>311</v>
      </c>
      <c r="Q272" s="30">
        <v>17044</v>
      </c>
      <c r="R272" s="32">
        <v>0</v>
      </c>
      <c r="S272" s="28">
        <v>0</v>
      </c>
      <c r="X272" s="28">
        <v>0</v>
      </c>
      <c r="AE272" s="28">
        <v>0</v>
      </c>
      <c r="AG272" s="28">
        <v>17044</v>
      </c>
    </row>
    <row r="273" spans="1:33" s="28" customFormat="1" ht="11.25" x14ac:dyDescent="0.2">
      <c r="A273" s="26">
        <v>265</v>
      </c>
      <c r="B273" s="27" t="s">
        <v>42</v>
      </c>
      <c r="C273" s="26" t="s">
        <v>1378</v>
      </c>
      <c r="D273" s="28" t="s">
        <v>312</v>
      </c>
      <c r="E273" s="28" t="s">
        <v>1329</v>
      </c>
      <c r="F273" s="29">
        <v>44390</v>
      </c>
      <c r="G273" s="30">
        <v>17044</v>
      </c>
      <c r="I273" s="28">
        <v>0</v>
      </c>
      <c r="N273" s="28">
        <v>0</v>
      </c>
      <c r="O273" s="5">
        <f t="shared" si="5"/>
        <v>17044</v>
      </c>
      <c r="P273" s="31" t="s">
        <v>312</v>
      </c>
      <c r="Q273" s="30">
        <v>17044</v>
      </c>
      <c r="R273" s="32">
        <v>0</v>
      </c>
      <c r="S273" s="28">
        <v>0</v>
      </c>
      <c r="X273" s="28">
        <v>0</v>
      </c>
      <c r="AE273" s="28">
        <v>0</v>
      </c>
      <c r="AG273" s="28">
        <v>17044</v>
      </c>
    </row>
    <row r="274" spans="1:33" s="28" customFormat="1" ht="11.25" x14ac:dyDescent="0.2">
      <c r="A274" s="26">
        <v>266</v>
      </c>
      <c r="B274" s="27" t="s">
        <v>42</v>
      </c>
      <c r="C274" s="26" t="s">
        <v>1378</v>
      </c>
      <c r="D274" s="28" t="s">
        <v>313</v>
      </c>
      <c r="E274" s="28" t="s">
        <v>1329</v>
      </c>
      <c r="F274" s="29">
        <v>44390</v>
      </c>
      <c r="G274" s="30">
        <v>15637</v>
      </c>
      <c r="I274" s="28">
        <v>0</v>
      </c>
      <c r="N274" s="28">
        <v>0</v>
      </c>
      <c r="O274" s="5">
        <f t="shared" si="5"/>
        <v>15637</v>
      </c>
      <c r="P274" s="31" t="s">
        <v>313</v>
      </c>
      <c r="Q274" s="30">
        <v>15637</v>
      </c>
      <c r="R274" s="32">
        <v>0</v>
      </c>
      <c r="S274" s="28">
        <v>0</v>
      </c>
      <c r="X274" s="28">
        <v>0</v>
      </c>
      <c r="AE274" s="28">
        <v>0</v>
      </c>
      <c r="AG274" s="28">
        <v>15637</v>
      </c>
    </row>
    <row r="275" spans="1:33" s="28" customFormat="1" ht="11.25" x14ac:dyDescent="0.2">
      <c r="A275" s="26">
        <v>267</v>
      </c>
      <c r="B275" s="27" t="s">
        <v>42</v>
      </c>
      <c r="C275" s="26" t="s">
        <v>1378</v>
      </c>
      <c r="D275" s="28" t="s">
        <v>314</v>
      </c>
      <c r="E275" s="28" t="s">
        <v>1329</v>
      </c>
      <c r="F275" s="29">
        <v>44390</v>
      </c>
      <c r="G275" s="30">
        <v>15637</v>
      </c>
      <c r="I275" s="28">
        <v>0</v>
      </c>
      <c r="N275" s="28">
        <v>0</v>
      </c>
      <c r="O275" s="5">
        <f t="shared" si="5"/>
        <v>15637</v>
      </c>
      <c r="P275" s="31" t="s">
        <v>314</v>
      </c>
      <c r="Q275" s="30">
        <v>15637</v>
      </c>
      <c r="R275" s="32">
        <v>0</v>
      </c>
      <c r="S275" s="28">
        <v>0</v>
      </c>
      <c r="X275" s="28">
        <v>0</v>
      </c>
      <c r="AE275" s="28">
        <v>0</v>
      </c>
      <c r="AG275" s="28">
        <v>15637</v>
      </c>
    </row>
    <row r="276" spans="1:33" s="28" customFormat="1" ht="11.25" x14ac:dyDescent="0.2">
      <c r="A276" s="26">
        <v>268</v>
      </c>
      <c r="B276" s="27" t="s">
        <v>42</v>
      </c>
      <c r="C276" s="26" t="s">
        <v>1378</v>
      </c>
      <c r="D276" s="28" t="s">
        <v>315</v>
      </c>
      <c r="E276" s="28" t="s">
        <v>1330</v>
      </c>
      <c r="F276" s="29">
        <v>44390</v>
      </c>
      <c r="G276" s="30">
        <v>15637</v>
      </c>
      <c r="I276" s="28">
        <v>0</v>
      </c>
      <c r="N276" s="28">
        <v>0</v>
      </c>
      <c r="O276" s="5">
        <f t="shared" si="5"/>
        <v>15637</v>
      </c>
      <c r="P276" s="31" t="s">
        <v>315</v>
      </c>
      <c r="Q276" s="30">
        <v>15637</v>
      </c>
      <c r="R276" s="32">
        <v>0</v>
      </c>
      <c r="S276" s="28">
        <v>0</v>
      </c>
      <c r="X276" s="28">
        <v>0</v>
      </c>
      <c r="AE276" s="28">
        <v>0</v>
      </c>
      <c r="AG276" s="28">
        <v>15637</v>
      </c>
    </row>
    <row r="277" spans="1:33" s="28" customFormat="1" ht="11.25" x14ac:dyDescent="0.2">
      <c r="A277" s="26">
        <v>269</v>
      </c>
      <c r="B277" s="27" t="s">
        <v>42</v>
      </c>
      <c r="C277" s="26" t="s">
        <v>1378</v>
      </c>
      <c r="D277" s="28" t="s">
        <v>316</v>
      </c>
      <c r="E277" s="28" t="s">
        <v>1330</v>
      </c>
      <c r="F277" s="29">
        <v>44390</v>
      </c>
      <c r="G277" s="30">
        <v>155050</v>
      </c>
      <c r="I277" s="28">
        <v>0</v>
      </c>
      <c r="N277" s="28">
        <v>0</v>
      </c>
      <c r="O277" s="5">
        <f t="shared" si="5"/>
        <v>155050</v>
      </c>
      <c r="P277" s="31" t="s">
        <v>316</v>
      </c>
      <c r="Q277" s="30">
        <v>155050</v>
      </c>
      <c r="R277" s="32">
        <v>0</v>
      </c>
      <c r="S277" s="28">
        <v>0</v>
      </c>
      <c r="X277" s="28">
        <v>0</v>
      </c>
      <c r="AE277" s="28">
        <v>0</v>
      </c>
      <c r="AG277" s="28">
        <v>155050</v>
      </c>
    </row>
    <row r="278" spans="1:33" s="28" customFormat="1" ht="11.25" x14ac:dyDescent="0.2">
      <c r="A278" s="26">
        <v>270</v>
      </c>
      <c r="B278" s="27" t="s">
        <v>42</v>
      </c>
      <c r="C278" s="26" t="s">
        <v>1378</v>
      </c>
      <c r="D278" s="28" t="s">
        <v>317</v>
      </c>
      <c r="E278" s="28" t="s">
        <v>1330</v>
      </c>
      <c r="F278" s="29">
        <v>44390</v>
      </c>
      <c r="G278" s="30">
        <v>155050</v>
      </c>
      <c r="I278" s="28">
        <v>0</v>
      </c>
      <c r="N278" s="28">
        <v>0</v>
      </c>
      <c r="O278" s="5">
        <f t="shared" si="5"/>
        <v>155050</v>
      </c>
      <c r="P278" s="31" t="s">
        <v>317</v>
      </c>
      <c r="Q278" s="30">
        <v>155050</v>
      </c>
      <c r="R278" s="32">
        <v>0</v>
      </c>
      <c r="S278" s="28">
        <v>0</v>
      </c>
      <c r="X278" s="28">
        <v>0</v>
      </c>
      <c r="AE278" s="28">
        <v>0</v>
      </c>
      <c r="AG278" s="28">
        <v>155050</v>
      </c>
    </row>
    <row r="279" spans="1:33" s="28" customFormat="1" ht="11.25" x14ac:dyDescent="0.2">
      <c r="A279" s="26">
        <v>271</v>
      </c>
      <c r="B279" s="27" t="s">
        <v>42</v>
      </c>
      <c r="C279" s="26" t="s">
        <v>1378</v>
      </c>
      <c r="D279" s="28" t="s">
        <v>318</v>
      </c>
      <c r="E279" s="28" t="s">
        <v>1330</v>
      </c>
      <c r="F279" s="29">
        <v>44390</v>
      </c>
      <c r="G279" s="30">
        <v>155050</v>
      </c>
      <c r="I279" s="28">
        <v>0</v>
      </c>
      <c r="N279" s="28">
        <v>0</v>
      </c>
      <c r="O279" s="5">
        <f t="shared" si="5"/>
        <v>155050</v>
      </c>
      <c r="P279" s="31" t="s">
        <v>318</v>
      </c>
      <c r="Q279" s="30">
        <v>155050</v>
      </c>
      <c r="R279" s="32">
        <v>0</v>
      </c>
      <c r="S279" s="28">
        <v>0</v>
      </c>
      <c r="X279" s="28">
        <v>0</v>
      </c>
      <c r="AE279" s="28">
        <v>0</v>
      </c>
      <c r="AG279" s="28">
        <v>155050</v>
      </c>
    </row>
    <row r="280" spans="1:33" s="28" customFormat="1" ht="11.25" x14ac:dyDescent="0.2">
      <c r="A280" s="26">
        <v>272</v>
      </c>
      <c r="B280" s="27" t="s">
        <v>42</v>
      </c>
      <c r="C280" s="26" t="s">
        <v>1378</v>
      </c>
      <c r="D280" s="28" t="s">
        <v>319</v>
      </c>
      <c r="E280" s="28" t="s">
        <v>1330</v>
      </c>
      <c r="F280" s="29">
        <v>44390</v>
      </c>
      <c r="G280" s="30">
        <v>155050</v>
      </c>
      <c r="I280" s="28">
        <v>0</v>
      </c>
      <c r="N280" s="28">
        <v>0</v>
      </c>
      <c r="O280" s="5">
        <f t="shared" si="5"/>
        <v>155050</v>
      </c>
      <c r="P280" s="31" t="s">
        <v>319</v>
      </c>
      <c r="Q280" s="30">
        <v>155050</v>
      </c>
      <c r="R280" s="32">
        <v>0</v>
      </c>
      <c r="S280" s="28">
        <v>0</v>
      </c>
      <c r="X280" s="28">
        <v>0</v>
      </c>
      <c r="AE280" s="28">
        <v>0</v>
      </c>
      <c r="AG280" s="28">
        <v>155050</v>
      </c>
    </row>
    <row r="281" spans="1:33" s="28" customFormat="1" ht="11.25" x14ac:dyDescent="0.2">
      <c r="A281" s="26">
        <v>273</v>
      </c>
      <c r="B281" s="27" t="s">
        <v>42</v>
      </c>
      <c r="C281" s="26" t="s">
        <v>1378</v>
      </c>
      <c r="D281" s="28" t="s">
        <v>320</v>
      </c>
      <c r="E281" s="28" t="s">
        <v>1330</v>
      </c>
      <c r="F281" s="29">
        <v>44390</v>
      </c>
      <c r="G281" s="30">
        <v>111745</v>
      </c>
      <c r="I281" s="28">
        <v>0</v>
      </c>
      <c r="N281" s="28">
        <v>0</v>
      </c>
      <c r="O281" s="5">
        <f t="shared" si="5"/>
        <v>111745</v>
      </c>
      <c r="P281" s="31" t="s">
        <v>320</v>
      </c>
      <c r="Q281" s="30">
        <v>111745</v>
      </c>
      <c r="R281" s="32">
        <v>0</v>
      </c>
      <c r="S281" s="28">
        <v>0</v>
      </c>
      <c r="X281" s="28">
        <v>0</v>
      </c>
      <c r="AE281" s="28">
        <v>0</v>
      </c>
      <c r="AG281" s="28">
        <v>111745</v>
      </c>
    </row>
    <row r="282" spans="1:33" s="28" customFormat="1" ht="11.25" x14ac:dyDescent="0.2">
      <c r="A282" s="26">
        <v>274</v>
      </c>
      <c r="B282" s="27" t="s">
        <v>42</v>
      </c>
      <c r="C282" s="26" t="s">
        <v>1378</v>
      </c>
      <c r="D282" s="28" t="s">
        <v>321</v>
      </c>
      <c r="E282" s="28" t="s">
        <v>1330</v>
      </c>
      <c r="F282" s="29">
        <v>44390</v>
      </c>
      <c r="G282" s="30">
        <v>155050</v>
      </c>
      <c r="I282" s="28">
        <v>0</v>
      </c>
      <c r="N282" s="28">
        <v>0</v>
      </c>
      <c r="O282" s="5">
        <f t="shared" si="5"/>
        <v>155050</v>
      </c>
      <c r="P282" s="31" t="s">
        <v>321</v>
      </c>
      <c r="Q282" s="30">
        <v>155050</v>
      </c>
      <c r="R282" s="32">
        <v>0</v>
      </c>
      <c r="S282" s="28">
        <v>0</v>
      </c>
      <c r="X282" s="28">
        <v>0</v>
      </c>
      <c r="AE282" s="28">
        <v>0</v>
      </c>
      <c r="AG282" s="28">
        <v>155050</v>
      </c>
    </row>
    <row r="283" spans="1:33" s="28" customFormat="1" ht="11.25" x14ac:dyDescent="0.2">
      <c r="A283" s="26">
        <v>275</v>
      </c>
      <c r="B283" s="27" t="s">
        <v>42</v>
      </c>
      <c r="C283" s="26" t="s">
        <v>1378</v>
      </c>
      <c r="D283" s="28" t="s">
        <v>322</v>
      </c>
      <c r="E283" s="28" t="s">
        <v>1330</v>
      </c>
      <c r="F283" s="29">
        <v>44390</v>
      </c>
      <c r="G283" s="30">
        <v>155050</v>
      </c>
      <c r="I283" s="28">
        <v>0</v>
      </c>
      <c r="N283" s="28">
        <v>0</v>
      </c>
      <c r="O283" s="5">
        <f t="shared" si="5"/>
        <v>155050</v>
      </c>
      <c r="P283" s="31" t="s">
        <v>322</v>
      </c>
      <c r="Q283" s="30">
        <v>155050</v>
      </c>
      <c r="R283" s="32">
        <v>0</v>
      </c>
      <c r="S283" s="28">
        <v>0</v>
      </c>
      <c r="X283" s="28">
        <v>0</v>
      </c>
      <c r="AE283" s="28">
        <v>0</v>
      </c>
      <c r="AG283" s="28">
        <v>155050</v>
      </c>
    </row>
    <row r="284" spans="1:33" s="28" customFormat="1" ht="11.25" x14ac:dyDescent="0.2">
      <c r="A284" s="26">
        <v>276</v>
      </c>
      <c r="B284" s="27" t="s">
        <v>42</v>
      </c>
      <c r="C284" s="26" t="s">
        <v>1378</v>
      </c>
      <c r="D284" s="28" t="s">
        <v>323</v>
      </c>
      <c r="E284" s="28" t="s">
        <v>1330</v>
      </c>
      <c r="F284" s="29">
        <v>44390</v>
      </c>
      <c r="G284" s="30">
        <v>155050</v>
      </c>
      <c r="I284" s="28">
        <v>0</v>
      </c>
      <c r="N284" s="28">
        <v>0</v>
      </c>
      <c r="O284" s="5">
        <f t="shared" si="5"/>
        <v>155050</v>
      </c>
      <c r="P284" s="31" t="s">
        <v>323</v>
      </c>
      <c r="Q284" s="30">
        <v>155050</v>
      </c>
      <c r="R284" s="32">
        <v>0</v>
      </c>
      <c r="S284" s="28">
        <v>0</v>
      </c>
      <c r="X284" s="28">
        <v>0</v>
      </c>
      <c r="AE284" s="28">
        <v>0</v>
      </c>
      <c r="AG284" s="28">
        <v>155050</v>
      </c>
    </row>
    <row r="285" spans="1:33" s="28" customFormat="1" ht="11.25" x14ac:dyDescent="0.2">
      <c r="A285" s="26">
        <v>277</v>
      </c>
      <c r="B285" s="27" t="s">
        <v>42</v>
      </c>
      <c r="C285" s="26" t="s">
        <v>1378</v>
      </c>
      <c r="D285" s="28" t="s">
        <v>324</v>
      </c>
      <c r="E285" s="28" t="s">
        <v>1330</v>
      </c>
      <c r="F285" s="29">
        <v>44390</v>
      </c>
      <c r="G285" s="30">
        <v>15637</v>
      </c>
      <c r="I285" s="28">
        <v>0</v>
      </c>
      <c r="N285" s="28">
        <v>0</v>
      </c>
      <c r="O285" s="5">
        <f t="shared" si="5"/>
        <v>15637</v>
      </c>
      <c r="P285" s="31" t="s">
        <v>324</v>
      </c>
      <c r="Q285" s="30">
        <v>15637</v>
      </c>
      <c r="R285" s="32">
        <v>0</v>
      </c>
      <c r="S285" s="28">
        <v>0</v>
      </c>
      <c r="X285" s="28">
        <v>0</v>
      </c>
      <c r="AE285" s="28">
        <v>0</v>
      </c>
      <c r="AG285" s="28">
        <v>15637</v>
      </c>
    </row>
    <row r="286" spans="1:33" s="28" customFormat="1" ht="11.25" x14ac:dyDescent="0.2">
      <c r="A286" s="26">
        <v>278</v>
      </c>
      <c r="B286" s="27" t="s">
        <v>42</v>
      </c>
      <c r="C286" s="26" t="s">
        <v>1378</v>
      </c>
      <c r="D286" s="28" t="s">
        <v>325</v>
      </c>
      <c r="E286" s="28" t="s">
        <v>1330</v>
      </c>
      <c r="F286" s="29">
        <v>44390</v>
      </c>
      <c r="G286" s="30">
        <v>15637</v>
      </c>
      <c r="I286" s="28">
        <v>0</v>
      </c>
      <c r="N286" s="28">
        <v>0</v>
      </c>
      <c r="O286" s="5">
        <f t="shared" si="5"/>
        <v>15637</v>
      </c>
      <c r="P286" s="31" t="s">
        <v>325</v>
      </c>
      <c r="Q286" s="30">
        <v>15637</v>
      </c>
      <c r="R286" s="32">
        <v>0</v>
      </c>
      <c r="S286" s="28">
        <v>0</v>
      </c>
      <c r="X286" s="28">
        <v>0</v>
      </c>
      <c r="AE286" s="28">
        <v>0</v>
      </c>
      <c r="AG286" s="28">
        <v>15637</v>
      </c>
    </row>
    <row r="287" spans="1:33" s="28" customFormat="1" ht="11.25" x14ac:dyDescent="0.2">
      <c r="A287" s="26">
        <v>279</v>
      </c>
      <c r="B287" s="27" t="s">
        <v>42</v>
      </c>
      <c r="C287" s="26" t="s">
        <v>1378</v>
      </c>
      <c r="D287" s="28" t="s">
        <v>326</v>
      </c>
      <c r="E287" s="28" t="s">
        <v>1330</v>
      </c>
      <c r="F287" s="29">
        <v>44390</v>
      </c>
      <c r="G287" s="30">
        <v>15637</v>
      </c>
      <c r="I287" s="28">
        <v>0</v>
      </c>
      <c r="N287" s="28">
        <v>0</v>
      </c>
      <c r="O287" s="5">
        <f t="shared" si="5"/>
        <v>15637</v>
      </c>
      <c r="P287" s="31" t="s">
        <v>326</v>
      </c>
      <c r="Q287" s="30">
        <v>15637</v>
      </c>
      <c r="R287" s="32">
        <v>0</v>
      </c>
      <c r="S287" s="28">
        <v>0</v>
      </c>
      <c r="X287" s="28">
        <v>0</v>
      </c>
      <c r="AE287" s="28">
        <v>0</v>
      </c>
      <c r="AG287" s="28">
        <v>15637</v>
      </c>
    </row>
    <row r="288" spans="1:33" s="28" customFormat="1" ht="11.25" x14ac:dyDescent="0.2">
      <c r="A288" s="26">
        <v>280</v>
      </c>
      <c r="B288" s="27" t="s">
        <v>42</v>
      </c>
      <c r="C288" s="26" t="s">
        <v>1378</v>
      </c>
      <c r="D288" s="28" t="s">
        <v>327</v>
      </c>
      <c r="E288" s="28" t="s">
        <v>1330</v>
      </c>
      <c r="F288" s="29">
        <v>44390</v>
      </c>
      <c r="G288" s="30">
        <v>15637</v>
      </c>
      <c r="I288" s="28">
        <v>0</v>
      </c>
      <c r="N288" s="28">
        <v>0</v>
      </c>
      <c r="O288" s="5">
        <f t="shared" si="5"/>
        <v>15637</v>
      </c>
      <c r="P288" s="31" t="s">
        <v>327</v>
      </c>
      <c r="Q288" s="30">
        <v>15637</v>
      </c>
      <c r="R288" s="32">
        <v>0</v>
      </c>
      <c r="S288" s="28">
        <v>0</v>
      </c>
      <c r="X288" s="28">
        <v>0</v>
      </c>
      <c r="AE288" s="28">
        <v>0</v>
      </c>
      <c r="AG288" s="28">
        <v>15637</v>
      </c>
    </row>
    <row r="289" spans="1:33" s="28" customFormat="1" ht="11.25" x14ac:dyDescent="0.2">
      <c r="A289" s="26">
        <v>281</v>
      </c>
      <c r="B289" s="27" t="s">
        <v>42</v>
      </c>
      <c r="C289" s="26" t="s">
        <v>1378</v>
      </c>
      <c r="D289" s="28" t="s">
        <v>328</v>
      </c>
      <c r="E289" s="28" t="s">
        <v>1330</v>
      </c>
      <c r="F289" s="29">
        <v>44390</v>
      </c>
      <c r="G289" s="30">
        <v>15637</v>
      </c>
      <c r="I289" s="28">
        <v>0</v>
      </c>
      <c r="N289" s="28">
        <v>0</v>
      </c>
      <c r="O289" s="5">
        <f t="shared" si="5"/>
        <v>15637</v>
      </c>
      <c r="P289" s="31" t="s">
        <v>328</v>
      </c>
      <c r="Q289" s="30">
        <v>15637</v>
      </c>
      <c r="R289" s="32">
        <v>0</v>
      </c>
      <c r="S289" s="28">
        <v>0</v>
      </c>
      <c r="X289" s="28">
        <v>0</v>
      </c>
      <c r="AE289" s="28">
        <v>0</v>
      </c>
      <c r="AG289" s="28">
        <v>15637</v>
      </c>
    </row>
    <row r="290" spans="1:33" s="28" customFormat="1" ht="11.25" x14ac:dyDescent="0.2">
      <c r="A290" s="26">
        <v>282</v>
      </c>
      <c r="B290" s="27" t="s">
        <v>42</v>
      </c>
      <c r="C290" s="26" t="s">
        <v>1378</v>
      </c>
      <c r="D290" s="28" t="s">
        <v>329</v>
      </c>
      <c r="E290" s="28" t="s">
        <v>1330</v>
      </c>
      <c r="F290" s="29">
        <v>44390</v>
      </c>
      <c r="G290" s="30">
        <v>17044</v>
      </c>
      <c r="I290" s="28">
        <v>0</v>
      </c>
      <c r="N290" s="28">
        <v>0</v>
      </c>
      <c r="O290" s="5">
        <f t="shared" si="5"/>
        <v>17044</v>
      </c>
      <c r="P290" s="31" t="s">
        <v>329</v>
      </c>
      <c r="Q290" s="30">
        <v>17044</v>
      </c>
      <c r="R290" s="32">
        <v>0</v>
      </c>
      <c r="S290" s="28">
        <v>0</v>
      </c>
      <c r="X290" s="28">
        <v>0</v>
      </c>
      <c r="AE290" s="28">
        <v>0</v>
      </c>
      <c r="AG290" s="28">
        <v>17044</v>
      </c>
    </row>
    <row r="291" spans="1:33" s="28" customFormat="1" ht="11.25" x14ac:dyDescent="0.2">
      <c r="A291" s="26">
        <v>283</v>
      </c>
      <c r="B291" s="27" t="s">
        <v>42</v>
      </c>
      <c r="C291" s="26" t="s">
        <v>1378</v>
      </c>
      <c r="D291" s="28" t="s">
        <v>330</v>
      </c>
      <c r="E291" s="28" t="s">
        <v>1331</v>
      </c>
      <c r="F291" s="29">
        <v>44390</v>
      </c>
      <c r="G291" s="30">
        <v>15637</v>
      </c>
      <c r="I291" s="28">
        <v>0</v>
      </c>
      <c r="N291" s="28">
        <v>0</v>
      </c>
      <c r="O291" s="5">
        <f t="shared" si="5"/>
        <v>15637</v>
      </c>
      <c r="P291" s="31" t="s">
        <v>330</v>
      </c>
      <c r="Q291" s="30">
        <v>15637</v>
      </c>
      <c r="R291" s="32">
        <v>0</v>
      </c>
      <c r="S291" s="28">
        <v>0</v>
      </c>
      <c r="X291" s="28">
        <v>0</v>
      </c>
      <c r="AE291" s="28">
        <v>0</v>
      </c>
      <c r="AG291" s="28">
        <v>15637</v>
      </c>
    </row>
    <row r="292" spans="1:33" s="28" customFormat="1" ht="11.25" x14ac:dyDescent="0.2">
      <c r="A292" s="26">
        <v>284</v>
      </c>
      <c r="B292" s="27" t="s">
        <v>42</v>
      </c>
      <c r="C292" s="26" t="s">
        <v>1378</v>
      </c>
      <c r="D292" s="28" t="s">
        <v>331</v>
      </c>
      <c r="E292" s="28" t="s">
        <v>1331</v>
      </c>
      <c r="F292" s="29">
        <v>44390</v>
      </c>
      <c r="G292" s="30">
        <v>15637</v>
      </c>
      <c r="I292" s="28">
        <v>0</v>
      </c>
      <c r="N292" s="28">
        <v>0</v>
      </c>
      <c r="O292" s="5">
        <f t="shared" si="5"/>
        <v>15637</v>
      </c>
      <c r="P292" s="31" t="s">
        <v>331</v>
      </c>
      <c r="Q292" s="30">
        <v>15637</v>
      </c>
      <c r="R292" s="32">
        <v>0</v>
      </c>
      <c r="S292" s="28">
        <v>0</v>
      </c>
      <c r="X292" s="28">
        <v>0</v>
      </c>
      <c r="AE292" s="28">
        <v>0</v>
      </c>
      <c r="AG292" s="28">
        <v>15637</v>
      </c>
    </row>
    <row r="293" spans="1:33" s="28" customFormat="1" ht="11.25" x14ac:dyDescent="0.2">
      <c r="A293" s="26">
        <v>285</v>
      </c>
      <c r="B293" s="27" t="s">
        <v>42</v>
      </c>
      <c r="C293" s="26" t="s">
        <v>1378</v>
      </c>
      <c r="D293" s="28" t="s">
        <v>332</v>
      </c>
      <c r="E293" s="28" t="s">
        <v>1331</v>
      </c>
      <c r="F293" s="29">
        <v>44390</v>
      </c>
      <c r="G293" s="30">
        <v>15637</v>
      </c>
      <c r="I293" s="28">
        <v>0</v>
      </c>
      <c r="N293" s="28">
        <v>0</v>
      </c>
      <c r="O293" s="5">
        <f t="shared" si="5"/>
        <v>15637</v>
      </c>
      <c r="P293" s="31" t="s">
        <v>332</v>
      </c>
      <c r="Q293" s="30">
        <v>15637</v>
      </c>
      <c r="R293" s="32">
        <v>0</v>
      </c>
      <c r="S293" s="28">
        <v>0</v>
      </c>
      <c r="X293" s="28">
        <v>0</v>
      </c>
      <c r="AE293" s="28">
        <v>0</v>
      </c>
      <c r="AG293" s="28">
        <v>15637</v>
      </c>
    </row>
    <row r="294" spans="1:33" s="28" customFormat="1" ht="11.25" x14ac:dyDescent="0.2">
      <c r="A294" s="26">
        <v>286</v>
      </c>
      <c r="B294" s="27" t="s">
        <v>42</v>
      </c>
      <c r="C294" s="26" t="s">
        <v>1378</v>
      </c>
      <c r="D294" s="28" t="s">
        <v>333</v>
      </c>
      <c r="E294" s="28" t="s">
        <v>1331</v>
      </c>
      <c r="F294" s="29">
        <v>44390</v>
      </c>
      <c r="G294" s="30">
        <v>155050</v>
      </c>
      <c r="I294" s="28">
        <v>0</v>
      </c>
      <c r="N294" s="28">
        <v>0</v>
      </c>
      <c r="O294" s="5">
        <f t="shared" si="5"/>
        <v>155050</v>
      </c>
      <c r="P294" s="31" t="s">
        <v>333</v>
      </c>
      <c r="Q294" s="30">
        <v>155050</v>
      </c>
      <c r="R294" s="32">
        <v>0</v>
      </c>
      <c r="S294" s="28">
        <v>0</v>
      </c>
      <c r="X294" s="28">
        <v>0</v>
      </c>
      <c r="AE294" s="28">
        <v>0</v>
      </c>
      <c r="AG294" s="28">
        <v>155050</v>
      </c>
    </row>
    <row r="295" spans="1:33" s="28" customFormat="1" ht="11.25" x14ac:dyDescent="0.2">
      <c r="A295" s="26">
        <v>287</v>
      </c>
      <c r="B295" s="27" t="s">
        <v>42</v>
      </c>
      <c r="C295" s="26" t="s">
        <v>1378</v>
      </c>
      <c r="D295" s="28" t="s">
        <v>334</v>
      </c>
      <c r="E295" s="28" t="s">
        <v>1331</v>
      </c>
      <c r="F295" s="29">
        <v>44390</v>
      </c>
      <c r="G295" s="30">
        <v>17044</v>
      </c>
      <c r="I295" s="28">
        <v>0</v>
      </c>
      <c r="N295" s="28">
        <v>0</v>
      </c>
      <c r="O295" s="5">
        <f t="shared" si="5"/>
        <v>17044</v>
      </c>
      <c r="P295" s="31" t="s">
        <v>334</v>
      </c>
      <c r="Q295" s="30">
        <v>17044</v>
      </c>
      <c r="R295" s="32">
        <v>0</v>
      </c>
      <c r="S295" s="28">
        <v>0</v>
      </c>
      <c r="X295" s="28">
        <v>0</v>
      </c>
      <c r="AE295" s="28">
        <v>0</v>
      </c>
      <c r="AG295" s="28">
        <v>17044</v>
      </c>
    </row>
    <row r="296" spans="1:33" s="28" customFormat="1" ht="11.25" x14ac:dyDescent="0.2">
      <c r="A296" s="26">
        <v>288</v>
      </c>
      <c r="B296" s="27" t="s">
        <v>42</v>
      </c>
      <c r="C296" s="26" t="s">
        <v>1378</v>
      </c>
      <c r="D296" s="28" t="s">
        <v>335</v>
      </c>
      <c r="E296" s="28" t="s">
        <v>1331</v>
      </c>
      <c r="F296" s="29">
        <v>44390</v>
      </c>
      <c r="G296" s="30">
        <v>17044</v>
      </c>
      <c r="I296" s="28">
        <v>0</v>
      </c>
      <c r="N296" s="28">
        <v>0</v>
      </c>
      <c r="O296" s="5">
        <f t="shared" si="5"/>
        <v>17044</v>
      </c>
      <c r="P296" s="31" t="s">
        <v>335</v>
      </c>
      <c r="Q296" s="30">
        <v>17044</v>
      </c>
      <c r="R296" s="32">
        <v>0</v>
      </c>
      <c r="S296" s="28">
        <v>0</v>
      </c>
      <c r="X296" s="28">
        <v>0</v>
      </c>
      <c r="AE296" s="28">
        <v>0</v>
      </c>
      <c r="AG296" s="28">
        <v>17044</v>
      </c>
    </row>
    <row r="297" spans="1:33" s="28" customFormat="1" ht="11.25" x14ac:dyDescent="0.2">
      <c r="A297" s="26">
        <v>289</v>
      </c>
      <c r="B297" s="27" t="s">
        <v>42</v>
      </c>
      <c r="C297" s="26" t="s">
        <v>1378</v>
      </c>
      <c r="D297" s="28" t="s">
        <v>336</v>
      </c>
      <c r="E297" s="28" t="s">
        <v>1331</v>
      </c>
      <c r="F297" s="29">
        <v>44390</v>
      </c>
      <c r="G297" s="30">
        <v>17044</v>
      </c>
      <c r="I297" s="28">
        <v>0</v>
      </c>
      <c r="N297" s="28">
        <v>0</v>
      </c>
      <c r="O297" s="5">
        <f t="shared" si="5"/>
        <v>17044</v>
      </c>
      <c r="P297" s="31" t="s">
        <v>336</v>
      </c>
      <c r="Q297" s="30">
        <v>17044</v>
      </c>
      <c r="R297" s="32">
        <v>0</v>
      </c>
      <c r="S297" s="28">
        <v>0</v>
      </c>
      <c r="X297" s="28">
        <v>0</v>
      </c>
      <c r="AE297" s="28">
        <v>0</v>
      </c>
      <c r="AG297" s="28">
        <v>17044</v>
      </c>
    </row>
    <row r="298" spans="1:33" s="28" customFormat="1" ht="11.25" x14ac:dyDescent="0.2">
      <c r="A298" s="26">
        <v>290</v>
      </c>
      <c r="B298" s="27" t="s">
        <v>42</v>
      </c>
      <c r="C298" s="26" t="s">
        <v>1378</v>
      </c>
      <c r="D298" s="28" t="s">
        <v>337</v>
      </c>
      <c r="E298" s="28" t="s">
        <v>1331</v>
      </c>
      <c r="F298" s="29">
        <v>44390</v>
      </c>
      <c r="G298" s="30">
        <v>155050</v>
      </c>
      <c r="I298" s="28">
        <v>0</v>
      </c>
      <c r="N298" s="28">
        <v>0</v>
      </c>
      <c r="O298" s="5">
        <f t="shared" si="5"/>
        <v>155050</v>
      </c>
      <c r="P298" s="31" t="s">
        <v>337</v>
      </c>
      <c r="Q298" s="30">
        <v>155050</v>
      </c>
      <c r="R298" s="32">
        <v>0</v>
      </c>
      <c r="S298" s="28">
        <v>0</v>
      </c>
      <c r="X298" s="28">
        <v>0</v>
      </c>
      <c r="AE298" s="28">
        <v>0</v>
      </c>
      <c r="AG298" s="28">
        <v>155050</v>
      </c>
    </row>
    <row r="299" spans="1:33" s="28" customFormat="1" ht="11.25" x14ac:dyDescent="0.2">
      <c r="A299" s="26">
        <v>291</v>
      </c>
      <c r="B299" s="27" t="s">
        <v>42</v>
      </c>
      <c r="C299" s="26" t="s">
        <v>1378</v>
      </c>
      <c r="D299" s="28" t="s">
        <v>338</v>
      </c>
      <c r="E299" s="28" t="s">
        <v>1332</v>
      </c>
      <c r="F299" s="29">
        <v>44390</v>
      </c>
      <c r="G299" s="30">
        <v>155050</v>
      </c>
      <c r="I299" s="28">
        <v>0</v>
      </c>
      <c r="N299" s="28">
        <v>0</v>
      </c>
      <c r="O299" s="5">
        <f t="shared" si="5"/>
        <v>155050</v>
      </c>
      <c r="P299" s="31" t="s">
        <v>338</v>
      </c>
      <c r="Q299" s="30">
        <v>155050</v>
      </c>
      <c r="R299" s="32">
        <v>0</v>
      </c>
      <c r="S299" s="28">
        <v>0</v>
      </c>
      <c r="X299" s="28">
        <v>0</v>
      </c>
      <c r="AE299" s="28">
        <v>0</v>
      </c>
      <c r="AG299" s="28">
        <v>155050</v>
      </c>
    </row>
    <row r="300" spans="1:33" s="28" customFormat="1" ht="11.25" x14ac:dyDescent="0.2">
      <c r="A300" s="26">
        <v>292</v>
      </c>
      <c r="B300" s="27" t="s">
        <v>42</v>
      </c>
      <c r="C300" s="26" t="s">
        <v>1378</v>
      </c>
      <c r="D300" s="28" t="s">
        <v>339</v>
      </c>
      <c r="E300" s="28" t="s">
        <v>1332</v>
      </c>
      <c r="F300" s="29">
        <v>44390</v>
      </c>
      <c r="G300" s="30">
        <v>17044</v>
      </c>
      <c r="I300" s="28">
        <v>0</v>
      </c>
      <c r="N300" s="28">
        <v>0</v>
      </c>
      <c r="O300" s="5">
        <f t="shared" si="5"/>
        <v>17044</v>
      </c>
      <c r="P300" s="31" t="s">
        <v>339</v>
      </c>
      <c r="Q300" s="30">
        <v>17044</v>
      </c>
      <c r="R300" s="32">
        <v>0</v>
      </c>
      <c r="S300" s="28">
        <v>0</v>
      </c>
      <c r="X300" s="28">
        <v>0</v>
      </c>
      <c r="AE300" s="28">
        <v>0</v>
      </c>
      <c r="AG300" s="28">
        <v>17044</v>
      </c>
    </row>
    <row r="301" spans="1:33" s="28" customFormat="1" ht="11.25" x14ac:dyDescent="0.2">
      <c r="A301" s="26">
        <v>293</v>
      </c>
      <c r="B301" s="27" t="s">
        <v>42</v>
      </c>
      <c r="C301" s="26" t="s">
        <v>1378</v>
      </c>
      <c r="D301" s="28" t="s">
        <v>340</v>
      </c>
      <c r="E301" s="28" t="s">
        <v>1332</v>
      </c>
      <c r="F301" s="29">
        <v>44390</v>
      </c>
      <c r="G301" s="30">
        <v>17044</v>
      </c>
      <c r="I301" s="28">
        <v>0</v>
      </c>
      <c r="N301" s="28">
        <v>0</v>
      </c>
      <c r="O301" s="5">
        <f t="shared" si="5"/>
        <v>17044</v>
      </c>
      <c r="P301" s="31" t="s">
        <v>340</v>
      </c>
      <c r="Q301" s="30">
        <v>17044</v>
      </c>
      <c r="R301" s="32">
        <v>0</v>
      </c>
      <c r="S301" s="28">
        <v>0</v>
      </c>
      <c r="X301" s="28">
        <v>0</v>
      </c>
      <c r="AE301" s="28">
        <v>0</v>
      </c>
      <c r="AG301" s="28">
        <v>17044</v>
      </c>
    </row>
    <row r="302" spans="1:33" s="28" customFormat="1" ht="11.25" x14ac:dyDescent="0.2">
      <c r="A302" s="26">
        <v>294</v>
      </c>
      <c r="B302" s="27" t="s">
        <v>42</v>
      </c>
      <c r="C302" s="26" t="s">
        <v>1378</v>
      </c>
      <c r="D302" s="28" t="s">
        <v>341</v>
      </c>
      <c r="E302" s="28" t="s">
        <v>1332</v>
      </c>
      <c r="F302" s="29">
        <v>44390</v>
      </c>
      <c r="G302" s="30">
        <v>17044</v>
      </c>
      <c r="I302" s="28">
        <v>0</v>
      </c>
      <c r="N302" s="28">
        <v>0</v>
      </c>
      <c r="O302" s="5">
        <f t="shared" si="5"/>
        <v>17044</v>
      </c>
      <c r="P302" s="31" t="s">
        <v>341</v>
      </c>
      <c r="Q302" s="30">
        <v>17044</v>
      </c>
      <c r="R302" s="32">
        <v>0</v>
      </c>
      <c r="S302" s="28">
        <v>0</v>
      </c>
      <c r="X302" s="28">
        <v>0</v>
      </c>
      <c r="AE302" s="28">
        <v>0</v>
      </c>
      <c r="AG302" s="28">
        <v>17044</v>
      </c>
    </row>
    <row r="303" spans="1:33" s="28" customFormat="1" ht="11.25" x14ac:dyDescent="0.2">
      <c r="A303" s="26">
        <v>295</v>
      </c>
      <c r="B303" s="27" t="s">
        <v>42</v>
      </c>
      <c r="C303" s="26" t="s">
        <v>1378</v>
      </c>
      <c r="D303" s="28" t="s">
        <v>342</v>
      </c>
      <c r="E303" s="28" t="s">
        <v>1332</v>
      </c>
      <c r="F303" s="29">
        <v>44390</v>
      </c>
      <c r="G303" s="30">
        <v>17044</v>
      </c>
      <c r="I303" s="28">
        <v>0</v>
      </c>
      <c r="N303" s="28">
        <v>0</v>
      </c>
      <c r="O303" s="5">
        <f t="shared" si="5"/>
        <v>17044</v>
      </c>
      <c r="P303" s="31" t="s">
        <v>342</v>
      </c>
      <c r="Q303" s="30">
        <v>17044</v>
      </c>
      <c r="R303" s="32">
        <v>0</v>
      </c>
      <c r="S303" s="28">
        <v>0</v>
      </c>
      <c r="X303" s="28">
        <v>0</v>
      </c>
      <c r="AE303" s="28">
        <v>0</v>
      </c>
      <c r="AG303" s="28">
        <v>17044</v>
      </c>
    </row>
    <row r="304" spans="1:33" s="28" customFormat="1" ht="11.25" x14ac:dyDescent="0.2">
      <c r="A304" s="26">
        <v>296</v>
      </c>
      <c r="B304" s="27" t="s">
        <v>42</v>
      </c>
      <c r="C304" s="26" t="s">
        <v>1378</v>
      </c>
      <c r="D304" s="28" t="s">
        <v>343</v>
      </c>
      <c r="E304" s="28" t="s">
        <v>1332</v>
      </c>
      <c r="F304" s="29">
        <v>44390</v>
      </c>
      <c r="G304" s="30">
        <v>17044</v>
      </c>
      <c r="I304" s="28">
        <v>0</v>
      </c>
      <c r="N304" s="28">
        <v>0</v>
      </c>
      <c r="O304" s="5">
        <f t="shared" si="5"/>
        <v>17044</v>
      </c>
      <c r="P304" s="31" t="s">
        <v>343</v>
      </c>
      <c r="Q304" s="30">
        <v>17044</v>
      </c>
      <c r="R304" s="32">
        <v>0</v>
      </c>
      <c r="S304" s="28">
        <v>0</v>
      </c>
      <c r="X304" s="28">
        <v>0</v>
      </c>
      <c r="AE304" s="28">
        <v>0</v>
      </c>
      <c r="AG304" s="28">
        <v>17044</v>
      </c>
    </row>
    <row r="305" spans="1:33" s="28" customFormat="1" ht="11.25" x14ac:dyDescent="0.2">
      <c r="A305" s="26">
        <v>297</v>
      </c>
      <c r="B305" s="27" t="s">
        <v>42</v>
      </c>
      <c r="C305" s="26" t="s">
        <v>1378</v>
      </c>
      <c r="D305" s="28" t="s">
        <v>344</v>
      </c>
      <c r="E305" s="28" t="s">
        <v>1332</v>
      </c>
      <c r="F305" s="29">
        <v>44390</v>
      </c>
      <c r="G305" s="30">
        <v>17044</v>
      </c>
      <c r="I305" s="28">
        <v>0</v>
      </c>
      <c r="N305" s="28">
        <v>0</v>
      </c>
      <c r="O305" s="5">
        <f t="shared" si="5"/>
        <v>17044</v>
      </c>
      <c r="P305" s="31" t="s">
        <v>344</v>
      </c>
      <c r="Q305" s="30">
        <v>17044</v>
      </c>
      <c r="R305" s="32">
        <v>0</v>
      </c>
      <c r="S305" s="28">
        <v>0</v>
      </c>
      <c r="X305" s="28">
        <v>0</v>
      </c>
      <c r="AE305" s="28">
        <v>0</v>
      </c>
      <c r="AG305" s="28">
        <v>17044</v>
      </c>
    </row>
    <row r="306" spans="1:33" s="28" customFormat="1" ht="11.25" x14ac:dyDescent="0.2">
      <c r="A306" s="26">
        <v>298</v>
      </c>
      <c r="B306" s="27" t="s">
        <v>42</v>
      </c>
      <c r="C306" s="26" t="s">
        <v>1378</v>
      </c>
      <c r="D306" s="28" t="s">
        <v>345</v>
      </c>
      <c r="E306" s="28" t="s">
        <v>1333</v>
      </c>
      <c r="F306" s="29">
        <v>44417</v>
      </c>
      <c r="G306" s="30">
        <v>17044</v>
      </c>
      <c r="I306" s="28">
        <v>0</v>
      </c>
      <c r="N306" s="28">
        <v>0</v>
      </c>
      <c r="O306" s="5">
        <f t="shared" si="5"/>
        <v>17044</v>
      </c>
      <c r="P306" s="31" t="s">
        <v>345</v>
      </c>
      <c r="Q306" s="30">
        <v>17044</v>
      </c>
      <c r="R306" s="32">
        <v>0</v>
      </c>
      <c r="S306" s="28">
        <v>0</v>
      </c>
      <c r="X306" s="28">
        <v>0</v>
      </c>
      <c r="AE306" s="28">
        <v>0</v>
      </c>
      <c r="AG306" s="28">
        <v>17044</v>
      </c>
    </row>
    <row r="307" spans="1:33" s="28" customFormat="1" ht="11.25" x14ac:dyDescent="0.2">
      <c r="A307" s="26">
        <v>299</v>
      </c>
      <c r="B307" s="27" t="s">
        <v>42</v>
      </c>
      <c r="C307" s="26" t="s">
        <v>1378</v>
      </c>
      <c r="D307" s="28" t="s">
        <v>346</v>
      </c>
      <c r="E307" s="28" t="s">
        <v>1333</v>
      </c>
      <c r="F307" s="29">
        <v>44417</v>
      </c>
      <c r="G307" s="30">
        <v>17044</v>
      </c>
      <c r="I307" s="28">
        <v>0</v>
      </c>
      <c r="N307" s="28">
        <v>0</v>
      </c>
      <c r="O307" s="5">
        <f t="shared" si="5"/>
        <v>17044</v>
      </c>
      <c r="P307" s="31" t="s">
        <v>346</v>
      </c>
      <c r="Q307" s="30">
        <v>17044</v>
      </c>
      <c r="R307" s="32">
        <v>0</v>
      </c>
      <c r="S307" s="28">
        <v>0</v>
      </c>
      <c r="X307" s="28">
        <v>0</v>
      </c>
      <c r="AE307" s="28">
        <v>0</v>
      </c>
      <c r="AG307" s="28">
        <v>17044</v>
      </c>
    </row>
    <row r="308" spans="1:33" s="28" customFormat="1" ht="11.25" x14ac:dyDescent="0.2">
      <c r="A308" s="26">
        <v>300</v>
      </c>
      <c r="B308" s="27" t="s">
        <v>42</v>
      </c>
      <c r="C308" s="26" t="s">
        <v>1378</v>
      </c>
      <c r="D308" s="28" t="s">
        <v>347</v>
      </c>
      <c r="E308" s="28" t="s">
        <v>1333</v>
      </c>
      <c r="F308" s="29">
        <v>44417</v>
      </c>
      <c r="G308" s="30">
        <v>17044</v>
      </c>
      <c r="I308" s="28">
        <v>0</v>
      </c>
      <c r="N308" s="28">
        <v>0</v>
      </c>
      <c r="O308" s="5">
        <f t="shared" si="5"/>
        <v>17044</v>
      </c>
      <c r="P308" s="31" t="s">
        <v>347</v>
      </c>
      <c r="Q308" s="30">
        <v>17044</v>
      </c>
      <c r="R308" s="32">
        <v>0</v>
      </c>
      <c r="S308" s="28">
        <v>0</v>
      </c>
      <c r="X308" s="28">
        <v>0</v>
      </c>
      <c r="AE308" s="28">
        <v>0</v>
      </c>
      <c r="AG308" s="28">
        <v>17044</v>
      </c>
    </row>
    <row r="309" spans="1:33" s="28" customFormat="1" ht="11.25" x14ac:dyDescent="0.2">
      <c r="A309" s="26">
        <v>301</v>
      </c>
      <c r="B309" s="27" t="s">
        <v>42</v>
      </c>
      <c r="C309" s="26" t="s">
        <v>1378</v>
      </c>
      <c r="D309" s="28" t="s">
        <v>348</v>
      </c>
      <c r="E309" s="28" t="s">
        <v>1333</v>
      </c>
      <c r="F309" s="29">
        <v>44417</v>
      </c>
      <c r="G309" s="30">
        <v>17044</v>
      </c>
      <c r="I309" s="28">
        <v>0</v>
      </c>
      <c r="N309" s="28">
        <v>0</v>
      </c>
      <c r="O309" s="5">
        <f t="shared" si="5"/>
        <v>17044</v>
      </c>
      <c r="P309" s="31" t="s">
        <v>348</v>
      </c>
      <c r="Q309" s="30">
        <v>17044</v>
      </c>
      <c r="R309" s="32">
        <v>0</v>
      </c>
      <c r="S309" s="28">
        <v>0</v>
      </c>
      <c r="X309" s="28">
        <v>0</v>
      </c>
      <c r="AE309" s="28">
        <v>0</v>
      </c>
      <c r="AG309" s="28">
        <v>17044</v>
      </c>
    </row>
    <row r="310" spans="1:33" s="28" customFormat="1" ht="11.25" x14ac:dyDescent="0.2">
      <c r="A310" s="26">
        <v>302</v>
      </c>
      <c r="B310" s="27" t="s">
        <v>42</v>
      </c>
      <c r="C310" s="26" t="s">
        <v>1378</v>
      </c>
      <c r="D310" s="28" t="s">
        <v>349</v>
      </c>
      <c r="E310" s="28" t="s">
        <v>1333</v>
      </c>
      <c r="F310" s="29">
        <v>44417</v>
      </c>
      <c r="G310" s="30">
        <v>155050</v>
      </c>
      <c r="I310" s="28">
        <v>0</v>
      </c>
      <c r="N310" s="28">
        <v>0</v>
      </c>
      <c r="O310" s="5">
        <f t="shared" si="5"/>
        <v>155050</v>
      </c>
      <c r="P310" s="31" t="s">
        <v>349</v>
      </c>
      <c r="Q310" s="30">
        <v>155050</v>
      </c>
      <c r="R310" s="32">
        <v>0</v>
      </c>
      <c r="S310" s="28">
        <v>0</v>
      </c>
      <c r="X310" s="28">
        <v>0</v>
      </c>
      <c r="AE310" s="28">
        <v>0</v>
      </c>
      <c r="AG310" s="28">
        <v>155050</v>
      </c>
    </row>
    <row r="311" spans="1:33" s="28" customFormat="1" ht="11.25" x14ac:dyDescent="0.2">
      <c r="A311" s="26">
        <v>303</v>
      </c>
      <c r="B311" s="27" t="s">
        <v>42</v>
      </c>
      <c r="C311" s="26" t="s">
        <v>1378</v>
      </c>
      <c r="D311" s="28" t="s">
        <v>350</v>
      </c>
      <c r="E311" s="28" t="s">
        <v>1333</v>
      </c>
      <c r="F311" s="29">
        <v>44417</v>
      </c>
      <c r="G311" s="30">
        <v>17044</v>
      </c>
      <c r="I311" s="28">
        <v>0</v>
      </c>
      <c r="N311" s="28">
        <v>0</v>
      </c>
      <c r="O311" s="5">
        <f t="shared" si="5"/>
        <v>17044</v>
      </c>
      <c r="P311" s="31" t="s">
        <v>350</v>
      </c>
      <c r="Q311" s="30">
        <v>17044</v>
      </c>
      <c r="R311" s="32">
        <v>0</v>
      </c>
      <c r="S311" s="28">
        <v>0</v>
      </c>
      <c r="X311" s="28">
        <v>0</v>
      </c>
      <c r="AE311" s="28">
        <v>0</v>
      </c>
      <c r="AG311" s="28">
        <v>17044</v>
      </c>
    </row>
    <row r="312" spans="1:33" s="28" customFormat="1" ht="11.25" x14ac:dyDescent="0.2">
      <c r="A312" s="26">
        <v>304</v>
      </c>
      <c r="B312" s="27" t="s">
        <v>42</v>
      </c>
      <c r="C312" s="26" t="s">
        <v>1378</v>
      </c>
      <c r="D312" s="28" t="s">
        <v>351</v>
      </c>
      <c r="E312" s="28" t="s">
        <v>1333</v>
      </c>
      <c r="F312" s="29">
        <v>44417</v>
      </c>
      <c r="G312" s="30">
        <v>17044</v>
      </c>
      <c r="I312" s="28">
        <v>0</v>
      </c>
      <c r="N312" s="28">
        <v>0</v>
      </c>
      <c r="O312" s="5">
        <f t="shared" si="5"/>
        <v>17044</v>
      </c>
      <c r="P312" s="31" t="s">
        <v>351</v>
      </c>
      <c r="Q312" s="30">
        <v>17044</v>
      </c>
      <c r="R312" s="32">
        <v>0</v>
      </c>
      <c r="S312" s="28">
        <v>0</v>
      </c>
      <c r="X312" s="28">
        <v>0</v>
      </c>
      <c r="AE312" s="28">
        <v>0</v>
      </c>
      <c r="AG312" s="28">
        <v>17044</v>
      </c>
    </row>
    <row r="313" spans="1:33" s="28" customFormat="1" ht="11.25" x14ac:dyDescent="0.2">
      <c r="A313" s="26">
        <v>305</v>
      </c>
      <c r="B313" s="27" t="s">
        <v>42</v>
      </c>
      <c r="C313" s="26" t="s">
        <v>1378</v>
      </c>
      <c r="D313" s="28" t="s">
        <v>352</v>
      </c>
      <c r="E313" s="28" t="s">
        <v>1333</v>
      </c>
      <c r="F313" s="29">
        <v>44417</v>
      </c>
      <c r="G313" s="30">
        <v>15637</v>
      </c>
      <c r="I313" s="28">
        <v>0</v>
      </c>
      <c r="N313" s="28">
        <v>0</v>
      </c>
      <c r="O313" s="5">
        <f t="shared" si="5"/>
        <v>15637</v>
      </c>
      <c r="P313" s="31" t="s">
        <v>352</v>
      </c>
      <c r="Q313" s="30">
        <v>15637</v>
      </c>
      <c r="R313" s="32">
        <v>0</v>
      </c>
      <c r="S313" s="28">
        <v>0</v>
      </c>
      <c r="X313" s="28">
        <v>0</v>
      </c>
      <c r="AE313" s="28">
        <v>0</v>
      </c>
      <c r="AG313" s="28">
        <v>15637</v>
      </c>
    </row>
    <row r="314" spans="1:33" s="28" customFormat="1" ht="11.25" x14ac:dyDescent="0.2">
      <c r="A314" s="26">
        <v>306</v>
      </c>
      <c r="B314" s="27" t="s">
        <v>42</v>
      </c>
      <c r="C314" s="26" t="s">
        <v>1378</v>
      </c>
      <c r="D314" s="28" t="s">
        <v>353</v>
      </c>
      <c r="E314" s="28" t="s">
        <v>1333</v>
      </c>
      <c r="F314" s="29">
        <v>44417</v>
      </c>
      <c r="G314" s="30">
        <v>15637</v>
      </c>
      <c r="I314" s="28">
        <v>0</v>
      </c>
      <c r="N314" s="28">
        <v>0</v>
      </c>
      <c r="O314" s="5">
        <f t="shared" si="5"/>
        <v>15637</v>
      </c>
      <c r="P314" s="31" t="s">
        <v>353</v>
      </c>
      <c r="Q314" s="30">
        <v>15637</v>
      </c>
      <c r="R314" s="32">
        <v>0</v>
      </c>
      <c r="S314" s="28">
        <v>0</v>
      </c>
      <c r="X314" s="28">
        <v>0</v>
      </c>
      <c r="AE314" s="28">
        <v>0</v>
      </c>
      <c r="AG314" s="28">
        <v>15637</v>
      </c>
    </row>
    <row r="315" spans="1:33" s="28" customFormat="1" ht="11.25" x14ac:dyDescent="0.2">
      <c r="A315" s="26">
        <v>307</v>
      </c>
      <c r="B315" s="27" t="s">
        <v>42</v>
      </c>
      <c r="C315" s="26" t="s">
        <v>1378</v>
      </c>
      <c r="D315" s="28" t="s">
        <v>354</v>
      </c>
      <c r="E315" s="28" t="s">
        <v>1333</v>
      </c>
      <c r="F315" s="29">
        <v>44417</v>
      </c>
      <c r="G315" s="30">
        <v>15637</v>
      </c>
      <c r="I315" s="28">
        <v>0</v>
      </c>
      <c r="N315" s="28">
        <v>0</v>
      </c>
      <c r="O315" s="5">
        <f t="shared" si="5"/>
        <v>15637</v>
      </c>
      <c r="P315" s="31" t="s">
        <v>354</v>
      </c>
      <c r="Q315" s="30">
        <v>15637</v>
      </c>
      <c r="R315" s="32">
        <v>0</v>
      </c>
      <c r="S315" s="28">
        <v>0</v>
      </c>
      <c r="X315" s="28">
        <v>0</v>
      </c>
      <c r="AE315" s="28">
        <v>0</v>
      </c>
      <c r="AG315" s="28">
        <v>15637</v>
      </c>
    </row>
    <row r="316" spans="1:33" s="28" customFormat="1" ht="11.25" x14ac:dyDescent="0.2">
      <c r="A316" s="26">
        <v>308</v>
      </c>
      <c r="B316" s="27" t="s">
        <v>42</v>
      </c>
      <c r="C316" s="26" t="s">
        <v>1378</v>
      </c>
      <c r="D316" s="28" t="s">
        <v>355</v>
      </c>
      <c r="E316" s="28" t="s">
        <v>1333</v>
      </c>
      <c r="F316" s="29">
        <v>44417</v>
      </c>
      <c r="G316" s="30">
        <v>15637</v>
      </c>
      <c r="I316" s="28">
        <v>0</v>
      </c>
      <c r="N316" s="28">
        <v>0</v>
      </c>
      <c r="O316" s="5">
        <f t="shared" si="5"/>
        <v>15637</v>
      </c>
      <c r="P316" s="31" t="s">
        <v>355</v>
      </c>
      <c r="Q316" s="30">
        <v>15637</v>
      </c>
      <c r="R316" s="32">
        <v>0</v>
      </c>
      <c r="S316" s="28">
        <v>0</v>
      </c>
      <c r="X316" s="28">
        <v>0</v>
      </c>
      <c r="AE316" s="28">
        <v>0</v>
      </c>
      <c r="AG316" s="28">
        <v>15637</v>
      </c>
    </row>
    <row r="317" spans="1:33" s="28" customFormat="1" ht="11.25" x14ac:dyDescent="0.2">
      <c r="A317" s="26">
        <v>309</v>
      </c>
      <c r="B317" s="27" t="s">
        <v>42</v>
      </c>
      <c r="C317" s="26" t="s">
        <v>1378</v>
      </c>
      <c r="D317" s="28" t="s">
        <v>356</v>
      </c>
      <c r="E317" s="28" t="s">
        <v>1333</v>
      </c>
      <c r="F317" s="29">
        <v>44417</v>
      </c>
      <c r="G317" s="30">
        <v>15637</v>
      </c>
      <c r="I317" s="28">
        <v>0</v>
      </c>
      <c r="N317" s="28">
        <v>0</v>
      </c>
      <c r="O317" s="5">
        <f t="shared" si="5"/>
        <v>15637</v>
      </c>
      <c r="P317" s="31" t="s">
        <v>356</v>
      </c>
      <c r="Q317" s="30">
        <v>15637</v>
      </c>
      <c r="R317" s="32">
        <v>0</v>
      </c>
      <c r="S317" s="28">
        <v>0</v>
      </c>
      <c r="X317" s="28">
        <v>0</v>
      </c>
      <c r="AE317" s="28">
        <v>0</v>
      </c>
      <c r="AG317" s="28">
        <v>15637</v>
      </c>
    </row>
    <row r="318" spans="1:33" s="28" customFormat="1" ht="11.25" x14ac:dyDescent="0.2">
      <c r="A318" s="26">
        <v>310</v>
      </c>
      <c r="B318" s="27" t="s">
        <v>42</v>
      </c>
      <c r="C318" s="26" t="s">
        <v>1378</v>
      </c>
      <c r="D318" s="28" t="s">
        <v>357</v>
      </c>
      <c r="E318" s="28" t="s">
        <v>1333</v>
      </c>
      <c r="F318" s="29">
        <v>44417</v>
      </c>
      <c r="G318" s="30">
        <v>15637</v>
      </c>
      <c r="I318" s="28">
        <v>0</v>
      </c>
      <c r="N318" s="28">
        <v>0</v>
      </c>
      <c r="O318" s="5">
        <f t="shared" si="5"/>
        <v>15637</v>
      </c>
      <c r="P318" s="31" t="s">
        <v>357</v>
      </c>
      <c r="Q318" s="30">
        <v>15637</v>
      </c>
      <c r="R318" s="32">
        <v>0</v>
      </c>
      <c r="S318" s="28">
        <v>0</v>
      </c>
      <c r="X318" s="28">
        <v>0</v>
      </c>
      <c r="AE318" s="28">
        <v>0</v>
      </c>
      <c r="AG318" s="28">
        <v>15637</v>
      </c>
    </row>
    <row r="319" spans="1:33" s="28" customFormat="1" ht="11.25" x14ac:dyDescent="0.2">
      <c r="A319" s="26">
        <v>311</v>
      </c>
      <c r="B319" s="27" t="s">
        <v>42</v>
      </c>
      <c r="C319" s="26" t="s">
        <v>1378</v>
      </c>
      <c r="D319" s="28" t="s">
        <v>358</v>
      </c>
      <c r="E319" s="28" t="s">
        <v>1333</v>
      </c>
      <c r="F319" s="29">
        <v>44417</v>
      </c>
      <c r="G319" s="30">
        <v>15637</v>
      </c>
      <c r="I319" s="28">
        <v>0</v>
      </c>
      <c r="N319" s="28">
        <v>0</v>
      </c>
      <c r="O319" s="5">
        <f t="shared" si="5"/>
        <v>15637</v>
      </c>
      <c r="P319" s="31" t="s">
        <v>358</v>
      </c>
      <c r="Q319" s="30">
        <v>15637</v>
      </c>
      <c r="R319" s="32">
        <v>0</v>
      </c>
      <c r="S319" s="28">
        <v>0</v>
      </c>
      <c r="X319" s="28">
        <v>0</v>
      </c>
      <c r="AE319" s="28">
        <v>0</v>
      </c>
      <c r="AG319" s="28">
        <v>15637</v>
      </c>
    </row>
    <row r="320" spans="1:33" s="28" customFormat="1" ht="11.25" x14ac:dyDescent="0.2">
      <c r="A320" s="26">
        <v>312</v>
      </c>
      <c r="B320" s="27" t="s">
        <v>42</v>
      </c>
      <c r="C320" s="26" t="s">
        <v>1378</v>
      </c>
      <c r="D320" s="28" t="s">
        <v>359</v>
      </c>
      <c r="E320" s="28" t="s">
        <v>1333</v>
      </c>
      <c r="F320" s="29">
        <v>44417</v>
      </c>
      <c r="G320" s="30">
        <v>15637</v>
      </c>
      <c r="I320" s="28">
        <v>0</v>
      </c>
      <c r="N320" s="28">
        <v>0</v>
      </c>
      <c r="O320" s="5">
        <f t="shared" si="5"/>
        <v>15637</v>
      </c>
      <c r="P320" s="31" t="s">
        <v>359</v>
      </c>
      <c r="Q320" s="30">
        <v>15637</v>
      </c>
      <c r="R320" s="32">
        <v>0</v>
      </c>
      <c r="S320" s="28">
        <v>0</v>
      </c>
      <c r="X320" s="28">
        <v>0</v>
      </c>
      <c r="AE320" s="28">
        <v>0</v>
      </c>
      <c r="AG320" s="28">
        <v>15637</v>
      </c>
    </row>
    <row r="321" spans="1:33" s="28" customFormat="1" ht="11.25" x14ac:dyDescent="0.2">
      <c r="A321" s="26">
        <v>313</v>
      </c>
      <c r="B321" s="27" t="s">
        <v>42</v>
      </c>
      <c r="C321" s="26" t="s">
        <v>1378</v>
      </c>
      <c r="D321" s="28" t="s">
        <v>360</v>
      </c>
      <c r="E321" s="28" t="s">
        <v>1333</v>
      </c>
      <c r="F321" s="29">
        <v>44417</v>
      </c>
      <c r="G321" s="30">
        <v>15637</v>
      </c>
      <c r="I321" s="28">
        <v>0</v>
      </c>
      <c r="N321" s="28">
        <v>0</v>
      </c>
      <c r="O321" s="5">
        <f t="shared" si="5"/>
        <v>15637</v>
      </c>
      <c r="P321" s="31" t="s">
        <v>360</v>
      </c>
      <c r="Q321" s="30">
        <v>15637</v>
      </c>
      <c r="R321" s="32">
        <v>0</v>
      </c>
      <c r="S321" s="28">
        <v>0</v>
      </c>
      <c r="X321" s="28">
        <v>0</v>
      </c>
      <c r="AE321" s="28">
        <v>0</v>
      </c>
      <c r="AG321" s="28">
        <v>15637</v>
      </c>
    </row>
    <row r="322" spans="1:33" s="28" customFormat="1" ht="11.25" x14ac:dyDescent="0.2">
      <c r="A322" s="26">
        <v>314</v>
      </c>
      <c r="B322" s="27" t="s">
        <v>42</v>
      </c>
      <c r="C322" s="26" t="s">
        <v>1378</v>
      </c>
      <c r="D322" s="28" t="s">
        <v>361</v>
      </c>
      <c r="E322" s="28" t="s">
        <v>1333</v>
      </c>
      <c r="F322" s="29">
        <v>44417</v>
      </c>
      <c r="G322" s="30">
        <v>155050</v>
      </c>
      <c r="I322" s="28">
        <v>0</v>
      </c>
      <c r="N322" s="28">
        <v>0</v>
      </c>
      <c r="O322" s="5">
        <f t="shared" si="5"/>
        <v>155050</v>
      </c>
      <c r="P322" s="31" t="s">
        <v>361</v>
      </c>
      <c r="Q322" s="30">
        <v>155050</v>
      </c>
      <c r="R322" s="32">
        <v>0</v>
      </c>
      <c r="S322" s="28">
        <v>0</v>
      </c>
      <c r="X322" s="28">
        <v>0</v>
      </c>
      <c r="AE322" s="28">
        <v>0</v>
      </c>
      <c r="AG322" s="28">
        <v>155050</v>
      </c>
    </row>
    <row r="323" spans="1:33" s="28" customFormat="1" ht="11.25" x14ac:dyDescent="0.2">
      <c r="A323" s="26">
        <v>315</v>
      </c>
      <c r="B323" s="27" t="s">
        <v>42</v>
      </c>
      <c r="C323" s="26" t="s">
        <v>1378</v>
      </c>
      <c r="D323" s="28" t="s">
        <v>362</v>
      </c>
      <c r="E323" s="28" t="s">
        <v>1333</v>
      </c>
      <c r="F323" s="29">
        <v>44417</v>
      </c>
      <c r="G323" s="30">
        <v>155050</v>
      </c>
      <c r="I323" s="28">
        <v>0</v>
      </c>
      <c r="N323" s="28">
        <v>0</v>
      </c>
      <c r="O323" s="5">
        <f t="shared" si="5"/>
        <v>155050</v>
      </c>
      <c r="P323" s="31" t="s">
        <v>362</v>
      </c>
      <c r="Q323" s="30">
        <v>155050</v>
      </c>
      <c r="R323" s="32">
        <v>0</v>
      </c>
      <c r="S323" s="28">
        <v>0</v>
      </c>
      <c r="X323" s="28">
        <v>0</v>
      </c>
      <c r="AE323" s="28">
        <v>0</v>
      </c>
      <c r="AG323" s="28">
        <v>155050</v>
      </c>
    </row>
    <row r="324" spans="1:33" s="28" customFormat="1" ht="11.25" x14ac:dyDescent="0.2">
      <c r="A324" s="26">
        <v>316</v>
      </c>
      <c r="B324" s="27" t="s">
        <v>42</v>
      </c>
      <c r="C324" s="26" t="s">
        <v>1378</v>
      </c>
      <c r="D324" s="28" t="s">
        <v>363</v>
      </c>
      <c r="E324" s="28" t="s">
        <v>1333</v>
      </c>
      <c r="F324" s="29">
        <v>44417</v>
      </c>
      <c r="G324" s="30">
        <v>17044</v>
      </c>
      <c r="I324" s="28">
        <v>0</v>
      </c>
      <c r="N324" s="28">
        <v>0</v>
      </c>
      <c r="O324" s="5">
        <f t="shared" si="5"/>
        <v>17044</v>
      </c>
      <c r="P324" s="31" t="s">
        <v>363</v>
      </c>
      <c r="Q324" s="30">
        <v>17044</v>
      </c>
      <c r="R324" s="32">
        <v>0</v>
      </c>
      <c r="S324" s="28">
        <v>0</v>
      </c>
      <c r="X324" s="28">
        <v>0</v>
      </c>
      <c r="AE324" s="28">
        <v>0</v>
      </c>
      <c r="AG324" s="28">
        <v>17044</v>
      </c>
    </row>
    <row r="325" spans="1:33" s="28" customFormat="1" ht="11.25" x14ac:dyDescent="0.2">
      <c r="A325" s="26">
        <v>317</v>
      </c>
      <c r="B325" s="27" t="s">
        <v>42</v>
      </c>
      <c r="C325" s="26" t="s">
        <v>1378</v>
      </c>
      <c r="D325" s="28" t="s">
        <v>364</v>
      </c>
      <c r="E325" s="28" t="s">
        <v>1333</v>
      </c>
      <c r="F325" s="29">
        <v>44417</v>
      </c>
      <c r="G325" s="30">
        <v>17044</v>
      </c>
      <c r="I325" s="28">
        <v>0</v>
      </c>
      <c r="N325" s="28">
        <v>0</v>
      </c>
      <c r="O325" s="5">
        <f t="shared" si="5"/>
        <v>17044</v>
      </c>
      <c r="P325" s="31" t="s">
        <v>364</v>
      </c>
      <c r="Q325" s="30">
        <v>17044</v>
      </c>
      <c r="R325" s="32">
        <v>0</v>
      </c>
      <c r="S325" s="28">
        <v>0</v>
      </c>
      <c r="X325" s="28">
        <v>0</v>
      </c>
      <c r="AE325" s="28">
        <v>0</v>
      </c>
      <c r="AG325" s="28">
        <v>17044</v>
      </c>
    </row>
    <row r="326" spans="1:33" s="28" customFormat="1" ht="11.25" x14ac:dyDescent="0.2">
      <c r="A326" s="26">
        <v>318</v>
      </c>
      <c r="B326" s="27" t="s">
        <v>42</v>
      </c>
      <c r="C326" s="26" t="s">
        <v>1378</v>
      </c>
      <c r="D326" s="28" t="s">
        <v>365</v>
      </c>
      <c r="E326" s="28" t="s">
        <v>1333</v>
      </c>
      <c r="F326" s="29">
        <v>44417</v>
      </c>
      <c r="G326" s="30">
        <v>17044</v>
      </c>
      <c r="I326" s="28">
        <v>0</v>
      </c>
      <c r="N326" s="28">
        <v>0</v>
      </c>
      <c r="O326" s="5">
        <f t="shared" si="5"/>
        <v>17044</v>
      </c>
      <c r="P326" s="31" t="s">
        <v>365</v>
      </c>
      <c r="Q326" s="30">
        <v>17044</v>
      </c>
      <c r="R326" s="32">
        <v>0</v>
      </c>
      <c r="S326" s="28">
        <v>0</v>
      </c>
      <c r="X326" s="28">
        <v>0</v>
      </c>
      <c r="AE326" s="28">
        <v>0</v>
      </c>
      <c r="AG326" s="28">
        <v>17044</v>
      </c>
    </row>
    <row r="327" spans="1:33" s="28" customFormat="1" ht="11.25" x14ac:dyDescent="0.2">
      <c r="A327" s="26">
        <v>319</v>
      </c>
      <c r="B327" s="27" t="s">
        <v>42</v>
      </c>
      <c r="C327" s="26" t="s">
        <v>1378</v>
      </c>
      <c r="D327" s="28" t="s">
        <v>366</v>
      </c>
      <c r="E327" s="28" t="s">
        <v>1333</v>
      </c>
      <c r="F327" s="29">
        <v>44417</v>
      </c>
      <c r="G327" s="30">
        <v>155050</v>
      </c>
      <c r="I327" s="28">
        <v>0</v>
      </c>
      <c r="N327" s="28">
        <v>0</v>
      </c>
      <c r="O327" s="5">
        <f t="shared" si="5"/>
        <v>155050</v>
      </c>
      <c r="P327" s="31" t="s">
        <v>366</v>
      </c>
      <c r="Q327" s="30">
        <v>155050</v>
      </c>
      <c r="R327" s="32">
        <v>0</v>
      </c>
      <c r="S327" s="28">
        <v>0</v>
      </c>
      <c r="X327" s="28">
        <v>0</v>
      </c>
      <c r="AE327" s="28">
        <v>0</v>
      </c>
      <c r="AG327" s="28">
        <v>155050</v>
      </c>
    </row>
    <row r="328" spans="1:33" s="28" customFormat="1" ht="11.25" x14ac:dyDescent="0.2">
      <c r="A328" s="26">
        <v>320</v>
      </c>
      <c r="B328" s="27" t="s">
        <v>42</v>
      </c>
      <c r="C328" s="26" t="s">
        <v>1378</v>
      </c>
      <c r="D328" s="28" t="s">
        <v>367</v>
      </c>
      <c r="E328" s="28" t="s">
        <v>1333</v>
      </c>
      <c r="F328" s="29">
        <v>44417</v>
      </c>
      <c r="G328" s="30">
        <v>155050</v>
      </c>
      <c r="I328" s="28">
        <v>0</v>
      </c>
      <c r="N328" s="28">
        <v>0</v>
      </c>
      <c r="O328" s="5">
        <f t="shared" si="5"/>
        <v>155050</v>
      </c>
      <c r="P328" s="31" t="s">
        <v>367</v>
      </c>
      <c r="Q328" s="30">
        <v>155050</v>
      </c>
      <c r="R328" s="32">
        <v>0</v>
      </c>
      <c r="S328" s="28">
        <v>0</v>
      </c>
      <c r="X328" s="28">
        <v>0</v>
      </c>
      <c r="AE328" s="28">
        <v>0</v>
      </c>
      <c r="AG328" s="28">
        <v>155050</v>
      </c>
    </row>
    <row r="329" spans="1:33" s="28" customFormat="1" ht="11.25" x14ac:dyDescent="0.2">
      <c r="A329" s="26">
        <v>321</v>
      </c>
      <c r="B329" s="27" t="s">
        <v>42</v>
      </c>
      <c r="C329" s="26" t="s">
        <v>1378</v>
      </c>
      <c r="D329" s="28" t="s">
        <v>368</v>
      </c>
      <c r="E329" s="28" t="s">
        <v>1333</v>
      </c>
      <c r="F329" s="29">
        <v>44417</v>
      </c>
      <c r="G329" s="30">
        <v>15637</v>
      </c>
      <c r="I329" s="28">
        <v>0</v>
      </c>
      <c r="N329" s="28">
        <v>0</v>
      </c>
      <c r="O329" s="5">
        <f t="shared" si="5"/>
        <v>15637</v>
      </c>
      <c r="P329" s="31" t="s">
        <v>368</v>
      </c>
      <c r="Q329" s="30">
        <v>15637</v>
      </c>
      <c r="R329" s="32">
        <v>0</v>
      </c>
      <c r="S329" s="28">
        <v>0</v>
      </c>
      <c r="X329" s="28">
        <v>0</v>
      </c>
      <c r="AE329" s="28">
        <v>0</v>
      </c>
      <c r="AG329" s="28">
        <v>15637</v>
      </c>
    </row>
    <row r="330" spans="1:33" s="28" customFormat="1" ht="11.25" x14ac:dyDescent="0.2">
      <c r="A330" s="26">
        <v>322</v>
      </c>
      <c r="B330" s="27" t="s">
        <v>42</v>
      </c>
      <c r="C330" s="26" t="s">
        <v>1378</v>
      </c>
      <c r="D330" s="28" t="s">
        <v>369</v>
      </c>
      <c r="E330" s="28" t="s">
        <v>1333</v>
      </c>
      <c r="F330" s="29">
        <v>44417</v>
      </c>
      <c r="G330" s="30">
        <v>15637</v>
      </c>
      <c r="I330" s="28">
        <v>0</v>
      </c>
      <c r="N330" s="28">
        <v>0</v>
      </c>
      <c r="O330" s="5">
        <f t="shared" ref="O330:O393" si="6">G330-J330-K330-L330-M330-N330</f>
        <v>15637</v>
      </c>
      <c r="P330" s="31" t="s">
        <v>369</v>
      </c>
      <c r="Q330" s="30">
        <v>15637</v>
      </c>
      <c r="R330" s="32">
        <v>0</v>
      </c>
      <c r="S330" s="28">
        <v>0</v>
      </c>
      <c r="X330" s="28">
        <v>0</v>
      </c>
      <c r="AE330" s="28">
        <v>0</v>
      </c>
      <c r="AG330" s="28">
        <v>15637</v>
      </c>
    </row>
    <row r="331" spans="1:33" s="28" customFormat="1" ht="11.25" x14ac:dyDescent="0.2">
      <c r="A331" s="26">
        <v>323</v>
      </c>
      <c r="B331" s="27" t="s">
        <v>42</v>
      </c>
      <c r="C331" s="26" t="s">
        <v>1378</v>
      </c>
      <c r="D331" s="28" t="s">
        <v>370</v>
      </c>
      <c r="E331" s="28" t="s">
        <v>1333</v>
      </c>
      <c r="F331" s="29">
        <v>44417</v>
      </c>
      <c r="G331" s="30">
        <v>15637</v>
      </c>
      <c r="I331" s="28">
        <v>0</v>
      </c>
      <c r="N331" s="28">
        <v>0</v>
      </c>
      <c r="O331" s="5">
        <f t="shared" si="6"/>
        <v>15637</v>
      </c>
      <c r="P331" s="31" t="s">
        <v>370</v>
      </c>
      <c r="Q331" s="30">
        <v>15637</v>
      </c>
      <c r="R331" s="32">
        <v>0</v>
      </c>
      <c r="S331" s="28">
        <v>0</v>
      </c>
      <c r="X331" s="28">
        <v>0</v>
      </c>
      <c r="AE331" s="28">
        <v>0</v>
      </c>
      <c r="AG331" s="28">
        <v>15637</v>
      </c>
    </row>
    <row r="332" spans="1:33" s="28" customFormat="1" ht="11.25" x14ac:dyDescent="0.2">
      <c r="A332" s="26">
        <v>324</v>
      </c>
      <c r="B332" s="27" t="s">
        <v>42</v>
      </c>
      <c r="C332" s="26" t="s">
        <v>1378</v>
      </c>
      <c r="D332" s="28" t="s">
        <v>371</v>
      </c>
      <c r="E332" s="28" t="s">
        <v>1333</v>
      </c>
      <c r="F332" s="29">
        <v>44417</v>
      </c>
      <c r="G332" s="30">
        <v>15637</v>
      </c>
      <c r="I332" s="28">
        <v>0</v>
      </c>
      <c r="N332" s="28">
        <v>0</v>
      </c>
      <c r="O332" s="5">
        <f t="shared" si="6"/>
        <v>15637</v>
      </c>
      <c r="P332" s="31" t="s">
        <v>371</v>
      </c>
      <c r="Q332" s="30">
        <v>15637</v>
      </c>
      <c r="R332" s="32">
        <v>0</v>
      </c>
      <c r="S332" s="28">
        <v>0</v>
      </c>
      <c r="X332" s="28">
        <v>0</v>
      </c>
      <c r="AE332" s="28">
        <v>0</v>
      </c>
      <c r="AG332" s="28">
        <v>15637</v>
      </c>
    </row>
    <row r="333" spans="1:33" s="28" customFormat="1" ht="11.25" x14ac:dyDescent="0.2">
      <c r="A333" s="26">
        <v>325</v>
      </c>
      <c r="B333" s="27" t="s">
        <v>42</v>
      </c>
      <c r="C333" s="26" t="s">
        <v>1378</v>
      </c>
      <c r="D333" s="28" t="s">
        <v>372</v>
      </c>
      <c r="E333" s="28" t="s">
        <v>1333</v>
      </c>
      <c r="F333" s="29">
        <v>44417</v>
      </c>
      <c r="G333" s="30">
        <v>15637</v>
      </c>
      <c r="I333" s="28">
        <v>0</v>
      </c>
      <c r="N333" s="28">
        <v>0</v>
      </c>
      <c r="O333" s="5">
        <f t="shared" si="6"/>
        <v>15637</v>
      </c>
      <c r="P333" s="31" t="s">
        <v>372</v>
      </c>
      <c r="Q333" s="30">
        <v>15637</v>
      </c>
      <c r="R333" s="32">
        <v>0</v>
      </c>
      <c r="S333" s="28">
        <v>0</v>
      </c>
      <c r="X333" s="28">
        <v>0</v>
      </c>
      <c r="AE333" s="28">
        <v>0</v>
      </c>
      <c r="AG333" s="28">
        <v>15637</v>
      </c>
    </row>
    <row r="334" spans="1:33" s="28" customFormat="1" ht="11.25" x14ac:dyDescent="0.2">
      <c r="A334" s="26">
        <v>326</v>
      </c>
      <c r="B334" s="27" t="s">
        <v>42</v>
      </c>
      <c r="C334" s="26" t="s">
        <v>1378</v>
      </c>
      <c r="D334" s="28" t="s">
        <v>373</v>
      </c>
      <c r="E334" s="28" t="s">
        <v>1333</v>
      </c>
      <c r="F334" s="29">
        <v>44417</v>
      </c>
      <c r="G334" s="30">
        <v>15637</v>
      </c>
      <c r="I334" s="28">
        <v>0</v>
      </c>
      <c r="N334" s="28">
        <v>0</v>
      </c>
      <c r="O334" s="5">
        <f t="shared" si="6"/>
        <v>15637</v>
      </c>
      <c r="P334" s="31" t="s">
        <v>373</v>
      </c>
      <c r="Q334" s="30">
        <v>15637</v>
      </c>
      <c r="R334" s="32">
        <v>0</v>
      </c>
      <c r="S334" s="28">
        <v>0</v>
      </c>
      <c r="X334" s="28">
        <v>0</v>
      </c>
      <c r="AE334" s="28">
        <v>0</v>
      </c>
      <c r="AG334" s="28">
        <v>15637</v>
      </c>
    </row>
    <row r="335" spans="1:33" s="28" customFormat="1" ht="11.25" x14ac:dyDescent="0.2">
      <c r="A335" s="26">
        <v>327</v>
      </c>
      <c r="B335" s="27" t="s">
        <v>42</v>
      </c>
      <c r="C335" s="26" t="s">
        <v>1378</v>
      </c>
      <c r="D335" s="28" t="s">
        <v>374</v>
      </c>
      <c r="E335" s="28" t="s">
        <v>1333</v>
      </c>
      <c r="F335" s="29">
        <v>44417</v>
      </c>
      <c r="G335" s="30">
        <v>17044</v>
      </c>
      <c r="I335" s="28">
        <v>0</v>
      </c>
      <c r="N335" s="28">
        <v>0</v>
      </c>
      <c r="O335" s="5">
        <f t="shared" si="6"/>
        <v>17044</v>
      </c>
      <c r="P335" s="31" t="s">
        <v>374</v>
      </c>
      <c r="Q335" s="30">
        <v>17044</v>
      </c>
      <c r="R335" s="32">
        <v>0</v>
      </c>
      <c r="S335" s="28">
        <v>0</v>
      </c>
      <c r="X335" s="28">
        <v>0</v>
      </c>
      <c r="AE335" s="28">
        <v>0</v>
      </c>
      <c r="AG335" s="28">
        <v>17044</v>
      </c>
    </row>
    <row r="336" spans="1:33" s="28" customFormat="1" ht="11.25" x14ac:dyDescent="0.2">
      <c r="A336" s="26">
        <v>328</v>
      </c>
      <c r="B336" s="27" t="s">
        <v>42</v>
      </c>
      <c r="C336" s="26" t="s">
        <v>1378</v>
      </c>
      <c r="D336" s="28" t="s">
        <v>375</v>
      </c>
      <c r="E336" s="28" t="s">
        <v>1333</v>
      </c>
      <c r="F336" s="29">
        <v>44417</v>
      </c>
      <c r="G336" s="30">
        <v>15637</v>
      </c>
      <c r="I336" s="28">
        <v>0</v>
      </c>
      <c r="N336" s="28">
        <v>0</v>
      </c>
      <c r="O336" s="5">
        <f t="shared" si="6"/>
        <v>15637</v>
      </c>
      <c r="P336" s="31" t="s">
        <v>375</v>
      </c>
      <c r="Q336" s="30">
        <v>15637</v>
      </c>
      <c r="R336" s="32">
        <v>0</v>
      </c>
      <c r="S336" s="28">
        <v>0</v>
      </c>
      <c r="X336" s="28">
        <v>0</v>
      </c>
      <c r="AE336" s="28">
        <v>0</v>
      </c>
      <c r="AG336" s="28">
        <v>15637</v>
      </c>
    </row>
    <row r="337" spans="1:33" s="28" customFormat="1" ht="11.25" x14ac:dyDescent="0.2">
      <c r="A337" s="26">
        <v>329</v>
      </c>
      <c r="B337" s="27" t="s">
        <v>42</v>
      </c>
      <c r="C337" s="26" t="s">
        <v>1378</v>
      </c>
      <c r="D337" s="28" t="s">
        <v>376</v>
      </c>
      <c r="E337" s="28" t="s">
        <v>1333</v>
      </c>
      <c r="F337" s="29">
        <v>44417</v>
      </c>
      <c r="G337" s="30">
        <v>15637</v>
      </c>
      <c r="I337" s="28">
        <v>0</v>
      </c>
      <c r="N337" s="28">
        <v>0</v>
      </c>
      <c r="O337" s="5">
        <f t="shared" si="6"/>
        <v>15637</v>
      </c>
      <c r="P337" s="31" t="s">
        <v>376</v>
      </c>
      <c r="Q337" s="30">
        <v>15637</v>
      </c>
      <c r="R337" s="32">
        <v>0</v>
      </c>
      <c r="S337" s="28">
        <v>0</v>
      </c>
      <c r="X337" s="28">
        <v>0</v>
      </c>
      <c r="AE337" s="28">
        <v>0</v>
      </c>
      <c r="AG337" s="28">
        <v>15637</v>
      </c>
    </row>
    <row r="338" spans="1:33" s="28" customFormat="1" ht="11.25" x14ac:dyDescent="0.2">
      <c r="A338" s="26">
        <v>330</v>
      </c>
      <c r="B338" s="27" t="s">
        <v>42</v>
      </c>
      <c r="C338" s="26" t="s">
        <v>1378</v>
      </c>
      <c r="D338" s="28" t="s">
        <v>377</v>
      </c>
      <c r="E338" s="28" t="s">
        <v>1333</v>
      </c>
      <c r="F338" s="29">
        <v>44417</v>
      </c>
      <c r="G338" s="30">
        <v>15637</v>
      </c>
      <c r="I338" s="28">
        <v>0</v>
      </c>
      <c r="N338" s="28">
        <v>0</v>
      </c>
      <c r="O338" s="5">
        <f t="shared" si="6"/>
        <v>15637</v>
      </c>
      <c r="P338" s="31" t="s">
        <v>377</v>
      </c>
      <c r="Q338" s="30">
        <v>15637</v>
      </c>
      <c r="R338" s="32">
        <v>0</v>
      </c>
      <c r="S338" s="28">
        <v>0</v>
      </c>
      <c r="X338" s="28">
        <v>0</v>
      </c>
      <c r="AE338" s="28">
        <v>0</v>
      </c>
      <c r="AG338" s="28">
        <v>15637</v>
      </c>
    </row>
    <row r="339" spans="1:33" s="28" customFormat="1" ht="11.25" x14ac:dyDescent="0.2">
      <c r="A339" s="26">
        <v>331</v>
      </c>
      <c r="B339" s="27" t="s">
        <v>42</v>
      </c>
      <c r="C339" s="26" t="s">
        <v>1378</v>
      </c>
      <c r="D339" s="28" t="s">
        <v>378</v>
      </c>
      <c r="E339" s="28" t="s">
        <v>1333</v>
      </c>
      <c r="F339" s="29">
        <v>44417</v>
      </c>
      <c r="G339" s="30">
        <v>17044</v>
      </c>
      <c r="I339" s="28">
        <v>0</v>
      </c>
      <c r="N339" s="28">
        <v>0</v>
      </c>
      <c r="O339" s="5">
        <f t="shared" si="6"/>
        <v>17044</v>
      </c>
      <c r="P339" s="31" t="s">
        <v>378</v>
      </c>
      <c r="Q339" s="30">
        <v>17044</v>
      </c>
      <c r="R339" s="32">
        <v>0</v>
      </c>
      <c r="S339" s="28">
        <v>0</v>
      </c>
      <c r="X339" s="28">
        <v>0</v>
      </c>
      <c r="AE339" s="28">
        <v>0</v>
      </c>
      <c r="AG339" s="28">
        <v>17044</v>
      </c>
    </row>
    <row r="340" spans="1:33" s="28" customFormat="1" ht="11.25" x14ac:dyDescent="0.2">
      <c r="A340" s="26">
        <v>332</v>
      </c>
      <c r="B340" s="27" t="s">
        <v>42</v>
      </c>
      <c r="C340" s="26" t="s">
        <v>1378</v>
      </c>
      <c r="D340" s="28" t="s">
        <v>379</v>
      </c>
      <c r="E340" s="28" t="s">
        <v>1333</v>
      </c>
      <c r="F340" s="29">
        <v>44417</v>
      </c>
      <c r="G340" s="30">
        <v>17044</v>
      </c>
      <c r="I340" s="28">
        <v>0</v>
      </c>
      <c r="N340" s="28">
        <v>0</v>
      </c>
      <c r="O340" s="5">
        <f t="shared" si="6"/>
        <v>17044</v>
      </c>
      <c r="P340" s="31" t="s">
        <v>379</v>
      </c>
      <c r="Q340" s="30">
        <v>17044</v>
      </c>
      <c r="R340" s="32">
        <v>0</v>
      </c>
      <c r="S340" s="28">
        <v>0</v>
      </c>
      <c r="X340" s="28">
        <v>0</v>
      </c>
      <c r="AE340" s="28">
        <v>0</v>
      </c>
      <c r="AG340" s="28">
        <v>17044</v>
      </c>
    </row>
    <row r="341" spans="1:33" s="28" customFormat="1" ht="11.25" x14ac:dyDescent="0.2">
      <c r="A341" s="26">
        <v>333</v>
      </c>
      <c r="B341" s="27" t="s">
        <v>42</v>
      </c>
      <c r="C341" s="26" t="s">
        <v>1378</v>
      </c>
      <c r="D341" s="28" t="s">
        <v>380</v>
      </c>
      <c r="E341" s="28" t="s">
        <v>1333</v>
      </c>
      <c r="F341" s="29">
        <v>44417</v>
      </c>
      <c r="G341" s="30">
        <v>17044</v>
      </c>
      <c r="I341" s="28">
        <v>0</v>
      </c>
      <c r="N341" s="28">
        <v>0</v>
      </c>
      <c r="O341" s="5">
        <f t="shared" si="6"/>
        <v>17044</v>
      </c>
      <c r="P341" s="31" t="s">
        <v>380</v>
      </c>
      <c r="Q341" s="30">
        <v>17044</v>
      </c>
      <c r="R341" s="32">
        <v>0</v>
      </c>
      <c r="S341" s="28">
        <v>0</v>
      </c>
      <c r="X341" s="28">
        <v>0</v>
      </c>
      <c r="AE341" s="28">
        <v>0</v>
      </c>
      <c r="AG341" s="28">
        <v>17044</v>
      </c>
    </row>
    <row r="342" spans="1:33" s="28" customFormat="1" ht="11.25" x14ac:dyDescent="0.2">
      <c r="A342" s="26">
        <v>334</v>
      </c>
      <c r="B342" s="27" t="s">
        <v>42</v>
      </c>
      <c r="C342" s="26" t="s">
        <v>1378</v>
      </c>
      <c r="D342" s="28" t="s">
        <v>381</v>
      </c>
      <c r="E342" s="28" t="s">
        <v>1333</v>
      </c>
      <c r="F342" s="29">
        <v>44417</v>
      </c>
      <c r="G342" s="30">
        <v>17044</v>
      </c>
      <c r="I342" s="28">
        <v>0</v>
      </c>
      <c r="N342" s="28">
        <v>0</v>
      </c>
      <c r="O342" s="5">
        <f t="shared" si="6"/>
        <v>17044</v>
      </c>
      <c r="P342" s="31" t="s">
        <v>381</v>
      </c>
      <c r="Q342" s="30">
        <v>17044</v>
      </c>
      <c r="R342" s="32">
        <v>0</v>
      </c>
      <c r="S342" s="28">
        <v>0</v>
      </c>
      <c r="X342" s="28">
        <v>0</v>
      </c>
      <c r="AE342" s="28">
        <v>0</v>
      </c>
      <c r="AG342" s="28">
        <v>17044</v>
      </c>
    </row>
    <row r="343" spans="1:33" s="28" customFormat="1" ht="11.25" x14ac:dyDescent="0.2">
      <c r="A343" s="26">
        <v>335</v>
      </c>
      <c r="B343" s="27" t="s">
        <v>42</v>
      </c>
      <c r="C343" s="26" t="s">
        <v>1378</v>
      </c>
      <c r="D343" s="28" t="s">
        <v>382</v>
      </c>
      <c r="E343" s="28" t="s">
        <v>1333</v>
      </c>
      <c r="F343" s="29">
        <v>44417</v>
      </c>
      <c r="G343" s="30">
        <v>155050</v>
      </c>
      <c r="I343" s="28">
        <v>0</v>
      </c>
      <c r="N343" s="28">
        <v>0</v>
      </c>
      <c r="O343" s="5">
        <f t="shared" si="6"/>
        <v>155050</v>
      </c>
      <c r="P343" s="31" t="s">
        <v>382</v>
      </c>
      <c r="Q343" s="30">
        <v>155050</v>
      </c>
      <c r="R343" s="32">
        <v>0</v>
      </c>
      <c r="S343" s="28">
        <v>0</v>
      </c>
      <c r="X343" s="28">
        <v>0</v>
      </c>
      <c r="AE343" s="28">
        <v>0</v>
      </c>
      <c r="AG343" s="28">
        <v>155050</v>
      </c>
    </row>
    <row r="344" spans="1:33" s="28" customFormat="1" ht="11.25" x14ac:dyDescent="0.2">
      <c r="A344" s="26">
        <v>336</v>
      </c>
      <c r="B344" s="27" t="s">
        <v>42</v>
      </c>
      <c r="C344" s="26" t="s">
        <v>1378</v>
      </c>
      <c r="D344" s="28" t="s">
        <v>383</v>
      </c>
      <c r="E344" s="28" t="s">
        <v>1333</v>
      </c>
      <c r="F344" s="29">
        <v>44417</v>
      </c>
      <c r="G344" s="30">
        <v>155050</v>
      </c>
      <c r="I344" s="28">
        <v>0</v>
      </c>
      <c r="N344" s="28">
        <v>0</v>
      </c>
      <c r="O344" s="5">
        <f t="shared" si="6"/>
        <v>155050</v>
      </c>
      <c r="P344" s="31" t="s">
        <v>383</v>
      </c>
      <c r="Q344" s="30">
        <v>155050</v>
      </c>
      <c r="R344" s="32">
        <v>0</v>
      </c>
      <c r="S344" s="28">
        <v>0</v>
      </c>
      <c r="X344" s="28">
        <v>0</v>
      </c>
      <c r="AE344" s="28">
        <v>0</v>
      </c>
      <c r="AG344" s="28">
        <v>155050</v>
      </c>
    </row>
    <row r="345" spans="1:33" s="28" customFormat="1" ht="11.25" x14ac:dyDescent="0.2">
      <c r="A345" s="26">
        <v>337</v>
      </c>
      <c r="B345" s="27" t="s">
        <v>42</v>
      </c>
      <c r="C345" s="26" t="s">
        <v>1378</v>
      </c>
      <c r="D345" s="28" t="s">
        <v>384</v>
      </c>
      <c r="E345" s="28" t="s">
        <v>1333</v>
      </c>
      <c r="F345" s="29">
        <v>44417</v>
      </c>
      <c r="G345" s="30">
        <v>155050</v>
      </c>
      <c r="I345" s="28">
        <v>0</v>
      </c>
      <c r="N345" s="28">
        <v>0</v>
      </c>
      <c r="O345" s="5">
        <f t="shared" si="6"/>
        <v>155050</v>
      </c>
      <c r="P345" s="31" t="s">
        <v>384</v>
      </c>
      <c r="Q345" s="30">
        <v>155050</v>
      </c>
      <c r="R345" s="32">
        <v>0</v>
      </c>
      <c r="S345" s="28">
        <v>0</v>
      </c>
      <c r="X345" s="28">
        <v>0</v>
      </c>
      <c r="AE345" s="28">
        <v>0</v>
      </c>
      <c r="AG345" s="28">
        <v>155050</v>
      </c>
    </row>
    <row r="346" spans="1:33" s="28" customFormat="1" ht="11.25" x14ac:dyDescent="0.2">
      <c r="A346" s="26">
        <v>338</v>
      </c>
      <c r="B346" s="27" t="s">
        <v>42</v>
      </c>
      <c r="C346" s="26" t="s">
        <v>1378</v>
      </c>
      <c r="D346" s="28" t="s">
        <v>385</v>
      </c>
      <c r="E346" s="28" t="s">
        <v>1333</v>
      </c>
      <c r="F346" s="29">
        <v>44417</v>
      </c>
      <c r="G346" s="30">
        <v>206856</v>
      </c>
      <c r="I346" s="28">
        <v>0</v>
      </c>
      <c r="N346" s="28">
        <v>0</v>
      </c>
      <c r="O346" s="5">
        <f t="shared" si="6"/>
        <v>206856</v>
      </c>
      <c r="P346" s="31" t="s">
        <v>385</v>
      </c>
      <c r="Q346" s="30">
        <v>206856</v>
      </c>
      <c r="R346" s="32">
        <v>0</v>
      </c>
      <c r="S346" s="28">
        <v>0</v>
      </c>
      <c r="X346" s="28">
        <v>0</v>
      </c>
      <c r="AE346" s="28">
        <v>0</v>
      </c>
      <c r="AG346" s="28">
        <v>206856</v>
      </c>
    </row>
    <row r="347" spans="1:33" s="28" customFormat="1" ht="11.25" x14ac:dyDescent="0.2">
      <c r="A347" s="26">
        <v>339</v>
      </c>
      <c r="B347" s="27" t="s">
        <v>42</v>
      </c>
      <c r="C347" s="26" t="s">
        <v>1378</v>
      </c>
      <c r="D347" s="28" t="s">
        <v>386</v>
      </c>
      <c r="E347" s="28" t="s">
        <v>1333</v>
      </c>
      <c r="F347" s="29">
        <v>44417</v>
      </c>
      <c r="G347" s="30">
        <v>206856</v>
      </c>
      <c r="I347" s="28">
        <v>0</v>
      </c>
      <c r="N347" s="28">
        <v>0</v>
      </c>
      <c r="O347" s="5">
        <f t="shared" si="6"/>
        <v>206856</v>
      </c>
      <c r="P347" s="31" t="s">
        <v>386</v>
      </c>
      <c r="Q347" s="30">
        <v>206856</v>
      </c>
      <c r="R347" s="32">
        <v>0</v>
      </c>
      <c r="S347" s="28">
        <v>0</v>
      </c>
      <c r="X347" s="28">
        <v>0</v>
      </c>
      <c r="AE347" s="28">
        <v>0</v>
      </c>
      <c r="AG347" s="28">
        <v>206856</v>
      </c>
    </row>
    <row r="348" spans="1:33" s="28" customFormat="1" ht="11.25" x14ac:dyDescent="0.2">
      <c r="A348" s="26">
        <v>340</v>
      </c>
      <c r="B348" s="27" t="s">
        <v>42</v>
      </c>
      <c r="C348" s="26" t="s">
        <v>1378</v>
      </c>
      <c r="D348" s="28" t="s">
        <v>387</v>
      </c>
      <c r="E348" s="28" t="s">
        <v>1333</v>
      </c>
      <c r="F348" s="29">
        <v>44417</v>
      </c>
      <c r="G348" s="30">
        <v>206856</v>
      </c>
      <c r="I348" s="28">
        <v>0</v>
      </c>
      <c r="N348" s="28">
        <v>0</v>
      </c>
      <c r="O348" s="5">
        <f t="shared" si="6"/>
        <v>206856</v>
      </c>
      <c r="P348" s="31" t="s">
        <v>387</v>
      </c>
      <c r="Q348" s="30">
        <v>206856</v>
      </c>
      <c r="R348" s="32">
        <v>0</v>
      </c>
      <c r="S348" s="28">
        <v>0</v>
      </c>
      <c r="X348" s="28">
        <v>0</v>
      </c>
      <c r="AE348" s="28">
        <v>0</v>
      </c>
      <c r="AG348" s="28">
        <v>206856</v>
      </c>
    </row>
    <row r="349" spans="1:33" s="28" customFormat="1" ht="11.25" x14ac:dyDescent="0.2">
      <c r="A349" s="26">
        <v>341</v>
      </c>
      <c r="B349" s="27" t="s">
        <v>42</v>
      </c>
      <c r="C349" s="26" t="s">
        <v>1378</v>
      </c>
      <c r="D349" s="28" t="s">
        <v>388</v>
      </c>
      <c r="E349" s="28" t="s">
        <v>1333</v>
      </c>
      <c r="F349" s="29">
        <v>44417</v>
      </c>
      <c r="G349" s="30">
        <v>206856</v>
      </c>
      <c r="I349" s="28">
        <v>0</v>
      </c>
      <c r="N349" s="28">
        <v>0</v>
      </c>
      <c r="O349" s="5">
        <f t="shared" si="6"/>
        <v>206856</v>
      </c>
      <c r="P349" s="31" t="s">
        <v>388</v>
      </c>
      <c r="Q349" s="30">
        <v>206856</v>
      </c>
      <c r="R349" s="32">
        <v>0</v>
      </c>
      <c r="S349" s="28">
        <v>0</v>
      </c>
      <c r="X349" s="28">
        <v>0</v>
      </c>
      <c r="AE349" s="28">
        <v>0</v>
      </c>
      <c r="AG349" s="28">
        <v>206856</v>
      </c>
    </row>
    <row r="350" spans="1:33" s="28" customFormat="1" ht="11.25" x14ac:dyDescent="0.2">
      <c r="A350" s="26">
        <v>342</v>
      </c>
      <c r="B350" s="27" t="s">
        <v>42</v>
      </c>
      <c r="C350" s="26" t="s">
        <v>1378</v>
      </c>
      <c r="D350" s="28" t="s">
        <v>389</v>
      </c>
      <c r="E350" s="28" t="s">
        <v>1333</v>
      </c>
      <c r="F350" s="29">
        <v>44417</v>
      </c>
      <c r="G350" s="30">
        <v>206856</v>
      </c>
      <c r="I350" s="28">
        <v>0</v>
      </c>
      <c r="N350" s="28">
        <v>0</v>
      </c>
      <c r="O350" s="5">
        <f t="shared" si="6"/>
        <v>206856</v>
      </c>
      <c r="P350" s="31" t="s">
        <v>389</v>
      </c>
      <c r="Q350" s="30">
        <v>206856</v>
      </c>
      <c r="R350" s="32">
        <v>0</v>
      </c>
      <c r="S350" s="28">
        <v>0</v>
      </c>
      <c r="X350" s="28">
        <v>0</v>
      </c>
      <c r="AE350" s="28">
        <v>0</v>
      </c>
      <c r="AG350" s="28">
        <v>206856</v>
      </c>
    </row>
    <row r="351" spans="1:33" s="28" customFormat="1" ht="11.25" x14ac:dyDescent="0.2">
      <c r="A351" s="26">
        <v>343</v>
      </c>
      <c r="B351" s="27" t="s">
        <v>42</v>
      </c>
      <c r="C351" s="26" t="s">
        <v>1378</v>
      </c>
      <c r="D351" s="28" t="s">
        <v>390</v>
      </c>
      <c r="E351" s="28" t="s">
        <v>1333</v>
      </c>
      <c r="F351" s="29">
        <v>44417</v>
      </c>
      <c r="G351" s="30">
        <v>206856</v>
      </c>
      <c r="I351" s="28">
        <v>0</v>
      </c>
      <c r="N351" s="28">
        <v>0</v>
      </c>
      <c r="O351" s="5">
        <f t="shared" si="6"/>
        <v>206856</v>
      </c>
      <c r="P351" s="31" t="s">
        <v>390</v>
      </c>
      <c r="Q351" s="30">
        <v>206856</v>
      </c>
      <c r="R351" s="32">
        <v>0</v>
      </c>
      <c r="S351" s="28">
        <v>0</v>
      </c>
      <c r="X351" s="28">
        <v>0</v>
      </c>
      <c r="AE351" s="28">
        <v>0</v>
      </c>
      <c r="AG351" s="28">
        <v>206856</v>
      </c>
    </row>
    <row r="352" spans="1:33" s="28" customFormat="1" ht="11.25" x14ac:dyDescent="0.2">
      <c r="A352" s="26">
        <v>344</v>
      </c>
      <c r="B352" s="27" t="s">
        <v>42</v>
      </c>
      <c r="C352" s="26" t="s">
        <v>1378</v>
      </c>
      <c r="D352" s="28" t="s">
        <v>391</v>
      </c>
      <c r="E352" s="28" t="s">
        <v>1333</v>
      </c>
      <c r="F352" s="29">
        <v>44417</v>
      </c>
      <c r="G352" s="30">
        <v>206856</v>
      </c>
      <c r="I352" s="28">
        <v>0</v>
      </c>
      <c r="N352" s="28">
        <v>0</v>
      </c>
      <c r="O352" s="5">
        <f t="shared" si="6"/>
        <v>206856</v>
      </c>
      <c r="P352" s="31" t="s">
        <v>391</v>
      </c>
      <c r="Q352" s="30">
        <v>206856</v>
      </c>
      <c r="R352" s="32">
        <v>0</v>
      </c>
      <c r="S352" s="28">
        <v>0</v>
      </c>
      <c r="X352" s="28">
        <v>0</v>
      </c>
      <c r="AE352" s="28">
        <v>0</v>
      </c>
      <c r="AG352" s="28">
        <v>206856</v>
      </c>
    </row>
    <row r="353" spans="1:33" s="28" customFormat="1" ht="11.25" x14ac:dyDescent="0.2">
      <c r="A353" s="26">
        <v>345</v>
      </c>
      <c r="B353" s="27" t="s">
        <v>42</v>
      </c>
      <c r="C353" s="26" t="s">
        <v>1378</v>
      </c>
      <c r="D353" s="28" t="s">
        <v>392</v>
      </c>
      <c r="E353" s="28" t="s">
        <v>1333</v>
      </c>
      <c r="F353" s="29">
        <v>44417</v>
      </c>
      <c r="G353" s="30">
        <v>206856</v>
      </c>
      <c r="I353" s="28">
        <v>0</v>
      </c>
      <c r="N353" s="28">
        <v>0</v>
      </c>
      <c r="O353" s="5">
        <f t="shared" si="6"/>
        <v>206856</v>
      </c>
      <c r="P353" s="31" t="s">
        <v>392</v>
      </c>
      <c r="Q353" s="30">
        <v>206856</v>
      </c>
      <c r="R353" s="32">
        <v>0</v>
      </c>
      <c r="S353" s="28">
        <v>0</v>
      </c>
      <c r="X353" s="28">
        <v>0</v>
      </c>
      <c r="AE353" s="28">
        <v>0</v>
      </c>
      <c r="AG353" s="28">
        <v>206856</v>
      </c>
    </row>
    <row r="354" spans="1:33" s="28" customFormat="1" ht="11.25" x14ac:dyDescent="0.2">
      <c r="A354" s="26">
        <v>346</v>
      </c>
      <c r="B354" s="27" t="s">
        <v>42</v>
      </c>
      <c r="C354" s="26" t="s">
        <v>1378</v>
      </c>
      <c r="D354" s="28" t="s">
        <v>393</v>
      </c>
      <c r="E354" s="28" t="s">
        <v>1333</v>
      </c>
      <c r="F354" s="29">
        <v>44417</v>
      </c>
      <c r="G354" s="30">
        <v>206856</v>
      </c>
      <c r="I354" s="28">
        <v>0</v>
      </c>
      <c r="N354" s="28">
        <v>0</v>
      </c>
      <c r="O354" s="5">
        <f t="shared" si="6"/>
        <v>206856</v>
      </c>
      <c r="P354" s="31" t="s">
        <v>393</v>
      </c>
      <c r="Q354" s="30">
        <v>206856</v>
      </c>
      <c r="R354" s="32">
        <v>0</v>
      </c>
      <c r="S354" s="28">
        <v>0</v>
      </c>
      <c r="X354" s="28">
        <v>0</v>
      </c>
      <c r="AE354" s="28">
        <v>0</v>
      </c>
      <c r="AG354" s="28">
        <v>206856</v>
      </c>
    </row>
    <row r="355" spans="1:33" s="28" customFormat="1" ht="11.25" x14ac:dyDescent="0.2">
      <c r="A355" s="26">
        <v>347</v>
      </c>
      <c r="B355" s="27" t="s">
        <v>42</v>
      </c>
      <c r="C355" s="26" t="s">
        <v>1378</v>
      </c>
      <c r="D355" s="28" t="s">
        <v>394</v>
      </c>
      <c r="E355" s="28" t="s">
        <v>1333</v>
      </c>
      <c r="F355" s="29">
        <v>44417</v>
      </c>
      <c r="G355" s="30">
        <v>206856</v>
      </c>
      <c r="I355" s="28">
        <v>0</v>
      </c>
      <c r="N355" s="28">
        <v>0</v>
      </c>
      <c r="O355" s="5">
        <f t="shared" si="6"/>
        <v>206856</v>
      </c>
      <c r="P355" s="31" t="s">
        <v>394</v>
      </c>
      <c r="Q355" s="30">
        <v>206856</v>
      </c>
      <c r="R355" s="32">
        <v>0</v>
      </c>
      <c r="S355" s="28">
        <v>0</v>
      </c>
      <c r="X355" s="28">
        <v>0</v>
      </c>
      <c r="AE355" s="28">
        <v>0</v>
      </c>
      <c r="AG355" s="28">
        <v>206856</v>
      </c>
    </row>
    <row r="356" spans="1:33" s="28" customFormat="1" ht="11.25" x14ac:dyDescent="0.2">
      <c r="A356" s="26">
        <v>348</v>
      </c>
      <c r="B356" s="27" t="s">
        <v>42</v>
      </c>
      <c r="C356" s="26" t="s">
        <v>1378</v>
      </c>
      <c r="D356" s="28" t="s">
        <v>395</v>
      </c>
      <c r="E356" s="28" t="s">
        <v>1333</v>
      </c>
      <c r="F356" s="29">
        <v>44417</v>
      </c>
      <c r="G356" s="30">
        <v>206856</v>
      </c>
      <c r="I356" s="28">
        <v>0</v>
      </c>
      <c r="N356" s="28">
        <v>0</v>
      </c>
      <c r="O356" s="5">
        <f t="shared" si="6"/>
        <v>206856</v>
      </c>
      <c r="P356" s="31" t="s">
        <v>395</v>
      </c>
      <c r="Q356" s="30">
        <v>206856</v>
      </c>
      <c r="R356" s="32">
        <v>0</v>
      </c>
      <c r="S356" s="28">
        <v>0</v>
      </c>
      <c r="X356" s="28">
        <v>0</v>
      </c>
      <c r="AE356" s="28">
        <v>0</v>
      </c>
      <c r="AG356" s="28">
        <v>206856</v>
      </c>
    </row>
    <row r="357" spans="1:33" s="28" customFormat="1" ht="11.25" x14ac:dyDescent="0.2">
      <c r="A357" s="26">
        <v>349</v>
      </c>
      <c r="B357" s="27" t="s">
        <v>42</v>
      </c>
      <c r="C357" s="26" t="s">
        <v>1378</v>
      </c>
      <c r="D357" s="28" t="s">
        <v>396</v>
      </c>
      <c r="E357" s="28" t="s">
        <v>1334</v>
      </c>
      <c r="F357" s="29">
        <v>44417</v>
      </c>
      <c r="G357" s="30">
        <v>206856</v>
      </c>
      <c r="I357" s="28">
        <v>0</v>
      </c>
      <c r="N357" s="28">
        <v>0</v>
      </c>
      <c r="O357" s="5">
        <f t="shared" si="6"/>
        <v>206856</v>
      </c>
      <c r="P357" s="31" t="s">
        <v>396</v>
      </c>
      <c r="Q357" s="30">
        <v>206856</v>
      </c>
      <c r="R357" s="32">
        <v>0</v>
      </c>
      <c r="S357" s="28">
        <v>0</v>
      </c>
      <c r="X357" s="28">
        <v>0</v>
      </c>
      <c r="AE357" s="28">
        <v>0</v>
      </c>
      <c r="AG357" s="28">
        <v>206856</v>
      </c>
    </row>
    <row r="358" spans="1:33" s="28" customFormat="1" ht="11.25" x14ac:dyDescent="0.2">
      <c r="A358" s="26">
        <v>350</v>
      </c>
      <c r="B358" s="27" t="s">
        <v>42</v>
      </c>
      <c r="C358" s="26" t="s">
        <v>1378</v>
      </c>
      <c r="D358" s="28" t="s">
        <v>397</v>
      </c>
      <c r="E358" s="28" t="s">
        <v>1334</v>
      </c>
      <c r="F358" s="29">
        <v>44417</v>
      </c>
      <c r="G358" s="30">
        <v>206856</v>
      </c>
      <c r="I358" s="28">
        <v>0</v>
      </c>
      <c r="N358" s="28">
        <v>0</v>
      </c>
      <c r="O358" s="5">
        <f t="shared" si="6"/>
        <v>206856</v>
      </c>
      <c r="P358" s="31" t="s">
        <v>397</v>
      </c>
      <c r="Q358" s="30">
        <v>206856</v>
      </c>
      <c r="R358" s="32">
        <v>0</v>
      </c>
      <c r="S358" s="28">
        <v>0</v>
      </c>
      <c r="X358" s="28">
        <v>0</v>
      </c>
      <c r="AE358" s="28">
        <v>0</v>
      </c>
      <c r="AG358" s="28">
        <v>206856</v>
      </c>
    </row>
    <row r="359" spans="1:33" s="28" customFormat="1" ht="11.25" x14ac:dyDescent="0.2">
      <c r="A359" s="26">
        <v>351</v>
      </c>
      <c r="B359" s="27" t="s">
        <v>42</v>
      </c>
      <c r="C359" s="26" t="s">
        <v>1378</v>
      </c>
      <c r="D359" s="28" t="s">
        <v>398</v>
      </c>
      <c r="E359" s="28" t="s">
        <v>1334</v>
      </c>
      <c r="F359" s="29">
        <v>44417</v>
      </c>
      <c r="G359" s="30">
        <v>206856</v>
      </c>
      <c r="I359" s="28">
        <v>0</v>
      </c>
      <c r="N359" s="28">
        <v>0</v>
      </c>
      <c r="O359" s="5">
        <f t="shared" si="6"/>
        <v>206856</v>
      </c>
      <c r="P359" s="31" t="s">
        <v>398</v>
      </c>
      <c r="Q359" s="30">
        <v>206856</v>
      </c>
      <c r="R359" s="32">
        <v>0</v>
      </c>
      <c r="S359" s="28">
        <v>0</v>
      </c>
      <c r="X359" s="28">
        <v>0</v>
      </c>
      <c r="AE359" s="28">
        <v>0</v>
      </c>
      <c r="AG359" s="28">
        <v>206856</v>
      </c>
    </row>
    <row r="360" spans="1:33" s="28" customFormat="1" ht="11.25" x14ac:dyDescent="0.2">
      <c r="A360" s="26">
        <v>352</v>
      </c>
      <c r="B360" s="27" t="s">
        <v>42</v>
      </c>
      <c r="C360" s="26" t="s">
        <v>1378</v>
      </c>
      <c r="D360" s="28" t="s">
        <v>399</v>
      </c>
      <c r="E360" s="28" t="s">
        <v>1335</v>
      </c>
      <c r="F360" s="29">
        <v>44417</v>
      </c>
      <c r="G360" s="30">
        <v>206856</v>
      </c>
      <c r="I360" s="28">
        <v>0</v>
      </c>
      <c r="N360" s="28">
        <v>0</v>
      </c>
      <c r="O360" s="5">
        <f t="shared" si="6"/>
        <v>206856</v>
      </c>
      <c r="P360" s="31" t="s">
        <v>399</v>
      </c>
      <c r="Q360" s="30">
        <v>206856</v>
      </c>
      <c r="R360" s="32">
        <v>0</v>
      </c>
      <c r="S360" s="28">
        <v>0</v>
      </c>
      <c r="X360" s="28">
        <v>0</v>
      </c>
      <c r="AE360" s="28">
        <v>0</v>
      </c>
      <c r="AG360" s="28">
        <v>206856</v>
      </c>
    </row>
    <row r="361" spans="1:33" s="28" customFormat="1" ht="11.25" x14ac:dyDescent="0.2">
      <c r="A361" s="26">
        <v>353</v>
      </c>
      <c r="B361" s="27" t="s">
        <v>42</v>
      </c>
      <c r="C361" s="26" t="s">
        <v>1378</v>
      </c>
      <c r="D361" s="28" t="s">
        <v>400</v>
      </c>
      <c r="E361" s="28" t="s">
        <v>1335</v>
      </c>
      <c r="F361" s="29">
        <v>44417</v>
      </c>
      <c r="G361" s="30">
        <v>206856</v>
      </c>
      <c r="I361" s="28">
        <v>0</v>
      </c>
      <c r="N361" s="28">
        <v>0</v>
      </c>
      <c r="O361" s="5">
        <f t="shared" si="6"/>
        <v>206856</v>
      </c>
      <c r="P361" s="31" t="s">
        <v>400</v>
      </c>
      <c r="Q361" s="30">
        <v>206856</v>
      </c>
      <c r="R361" s="32">
        <v>0</v>
      </c>
      <c r="S361" s="28">
        <v>0</v>
      </c>
      <c r="X361" s="28">
        <v>0</v>
      </c>
      <c r="AE361" s="28">
        <v>0</v>
      </c>
      <c r="AG361" s="28">
        <v>206856</v>
      </c>
    </row>
    <row r="362" spans="1:33" s="28" customFormat="1" ht="11.25" x14ac:dyDescent="0.2">
      <c r="A362" s="26">
        <v>354</v>
      </c>
      <c r="B362" s="27" t="s">
        <v>42</v>
      </c>
      <c r="C362" s="26" t="s">
        <v>1378</v>
      </c>
      <c r="D362" s="28" t="s">
        <v>401</v>
      </c>
      <c r="E362" s="28" t="s">
        <v>1335</v>
      </c>
      <c r="F362" s="29">
        <v>44417</v>
      </c>
      <c r="G362" s="30">
        <v>206856</v>
      </c>
      <c r="I362" s="28">
        <v>0</v>
      </c>
      <c r="N362" s="28">
        <v>0</v>
      </c>
      <c r="O362" s="5">
        <f t="shared" si="6"/>
        <v>206856</v>
      </c>
      <c r="P362" s="31" t="s">
        <v>401</v>
      </c>
      <c r="Q362" s="30">
        <v>206856</v>
      </c>
      <c r="R362" s="32">
        <v>0</v>
      </c>
      <c r="S362" s="28">
        <v>0</v>
      </c>
      <c r="X362" s="28">
        <v>0</v>
      </c>
      <c r="AE362" s="28">
        <v>0</v>
      </c>
      <c r="AG362" s="28">
        <v>206856</v>
      </c>
    </row>
    <row r="363" spans="1:33" s="28" customFormat="1" ht="11.25" x14ac:dyDescent="0.2">
      <c r="A363" s="26">
        <v>355</v>
      </c>
      <c r="B363" s="27" t="s">
        <v>42</v>
      </c>
      <c r="C363" s="26" t="s">
        <v>1378</v>
      </c>
      <c r="D363" s="28" t="s">
        <v>402</v>
      </c>
      <c r="E363" s="28" t="s">
        <v>1335</v>
      </c>
      <c r="F363" s="29">
        <v>44417</v>
      </c>
      <c r="G363" s="30">
        <v>206856</v>
      </c>
      <c r="I363" s="28">
        <v>0</v>
      </c>
      <c r="N363" s="28">
        <v>0</v>
      </c>
      <c r="O363" s="5">
        <f t="shared" si="6"/>
        <v>206856</v>
      </c>
      <c r="P363" s="31" t="s">
        <v>402</v>
      </c>
      <c r="Q363" s="30">
        <v>206856</v>
      </c>
      <c r="R363" s="32">
        <v>0</v>
      </c>
      <c r="S363" s="28">
        <v>0</v>
      </c>
      <c r="X363" s="28">
        <v>0</v>
      </c>
      <c r="AE363" s="28">
        <v>0</v>
      </c>
      <c r="AG363" s="28">
        <v>206856</v>
      </c>
    </row>
    <row r="364" spans="1:33" s="28" customFormat="1" ht="11.25" x14ac:dyDescent="0.2">
      <c r="A364" s="26">
        <v>356</v>
      </c>
      <c r="B364" s="27" t="s">
        <v>42</v>
      </c>
      <c r="C364" s="26" t="s">
        <v>1378</v>
      </c>
      <c r="D364" s="28" t="s">
        <v>403</v>
      </c>
      <c r="E364" s="28" t="s">
        <v>1335</v>
      </c>
      <c r="F364" s="29">
        <v>44417</v>
      </c>
      <c r="G364" s="30">
        <v>206856</v>
      </c>
      <c r="I364" s="28">
        <v>0</v>
      </c>
      <c r="N364" s="28">
        <v>0</v>
      </c>
      <c r="O364" s="5">
        <f t="shared" si="6"/>
        <v>206856</v>
      </c>
      <c r="P364" s="31" t="s">
        <v>403</v>
      </c>
      <c r="Q364" s="30">
        <v>206856</v>
      </c>
      <c r="R364" s="32">
        <v>0</v>
      </c>
      <c r="S364" s="28">
        <v>0</v>
      </c>
      <c r="X364" s="28">
        <v>0</v>
      </c>
      <c r="AE364" s="28">
        <v>0</v>
      </c>
      <c r="AG364" s="28">
        <v>206856</v>
      </c>
    </row>
    <row r="365" spans="1:33" s="28" customFormat="1" ht="11.25" x14ac:dyDescent="0.2">
      <c r="A365" s="26">
        <v>357</v>
      </c>
      <c r="B365" s="27" t="s">
        <v>42</v>
      </c>
      <c r="C365" s="26" t="s">
        <v>1378</v>
      </c>
      <c r="D365" s="28" t="s">
        <v>404</v>
      </c>
      <c r="E365" s="28" t="s">
        <v>1335</v>
      </c>
      <c r="F365" s="29">
        <v>44417</v>
      </c>
      <c r="G365" s="30">
        <v>206856</v>
      </c>
      <c r="I365" s="28">
        <v>0</v>
      </c>
      <c r="N365" s="28">
        <v>0</v>
      </c>
      <c r="O365" s="5">
        <f t="shared" si="6"/>
        <v>206856</v>
      </c>
      <c r="P365" s="31" t="s">
        <v>404</v>
      </c>
      <c r="Q365" s="30">
        <v>206856</v>
      </c>
      <c r="R365" s="32">
        <v>0</v>
      </c>
      <c r="S365" s="28">
        <v>0</v>
      </c>
      <c r="X365" s="28">
        <v>0</v>
      </c>
      <c r="AE365" s="28">
        <v>0</v>
      </c>
      <c r="AG365" s="28">
        <v>206856</v>
      </c>
    </row>
    <row r="366" spans="1:33" s="28" customFormat="1" ht="11.25" x14ac:dyDescent="0.2">
      <c r="A366" s="26">
        <v>358</v>
      </c>
      <c r="B366" s="27" t="s">
        <v>42</v>
      </c>
      <c r="C366" s="26" t="s">
        <v>1378</v>
      </c>
      <c r="D366" s="28" t="s">
        <v>405</v>
      </c>
      <c r="E366" s="28" t="s">
        <v>1335</v>
      </c>
      <c r="F366" s="29">
        <v>44417</v>
      </c>
      <c r="G366" s="30">
        <v>206856</v>
      </c>
      <c r="I366" s="28">
        <v>0</v>
      </c>
      <c r="N366" s="28">
        <v>0</v>
      </c>
      <c r="O366" s="5">
        <f t="shared" si="6"/>
        <v>206856</v>
      </c>
      <c r="P366" s="31" t="s">
        <v>405</v>
      </c>
      <c r="Q366" s="30">
        <v>206856</v>
      </c>
      <c r="R366" s="32">
        <v>0</v>
      </c>
      <c r="S366" s="28">
        <v>0</v>
      </c>
      <c r="X366" s="28">
        <v>0</v>
      </c>
      <c r="AE366" s="28">
        <v>0</v>
      </c>
      <c r="AG366" s="28">
        <v>206856</v>
      </c>
    </row>
    <row r="367" spans="1:33" s="28" customFormat="1" ht="11.25" x14ac:dyDescent="0.2">
      <c r="A367" s="26">
        <v>359</v>
      </c>
      <c r="B367" s="27" t="s">
        <v>42</v>
      </c>
      <c r="C367" s="26" t="s">
        <v>1378</v>
      </c>
      <c r="D367" s="28" t="s">
        <v>406</v>
      </c>
      <c r="E367" s="28" t="s">
        <v>1335</v>
      </c>
      <c r="F367" s="29">
        <v>44417</v>
      </c>
      <c r="G367" s="30">
        <v>206856</v>
      </c>
      <c r="I367" s="28">
        <v>0</v>
      </c>
      <c r="N367" s="28">
        <v>0</v>
      </c>
      <c r="O367" s="5">
        <f t="shared" si="6"/>
        <v>206856</v>
      </c>
      <c r="P367" s="31" t="s">
        <v>406</v>
      </c>
      <c r="Q367" s="30">
        <v>206856</v>
      </c>
      <c r="R367" s="32">
        <v>0</v>
      </c>
      <c r="S367" s="28">
        <v>0</v>
      </c>
      <c r="X367" s="28">
        <v>0</v>
      </c>
      <c r="AE367" s="28">
        <v>0</v>
      </c>
      <c r="AG367" s="28">
        <v>206856</v>
      </c>
    </row>
    <row r="368" spans="1:33" s="28" customFormat="1" ht="11.25" x14ac:dyDescent="0.2">
      <c r="A368" s="26">
        <v>360</v>
      </c>
      <c r="B368" s="27" t="s">
        <v>42</v>
      </c>
      <c r="C368" s="26" t="s">
        <v>1378</v>
      </c>
      <c r="D368" s="28" t="s">
        <v>407</v>
      </c>
      <c r="E368" s="28" t="s">
        <v>1336</v>
      </c>
      <c r="F368" s="29">
        <v>44417</v>
      </c>
      <c r="G368" s="30">
        <v>206856</v>
      </c>
      <c r="I368" s="28">
        <v>0</v>
      </c>
      <c r="N368" s="28">
        <v>0</v>
      </c>
      <c r="O368" s="5">
        <f t="shared" si="6"/>
        <v>206856</v>
      </c>
      <c r="P368" s="31" t="s">
        <v>407</v>
      </c>
      <c r="Q368" s="30">
        <v>206856</v>
      </c>
      <c r="R368" s="32">
        <v>0</v>
      </c>
      <c r="S368" s="28">
        <v>0</v>
      </c>
      <c r="X368" s="28">
        <v>0</v>
      </c>
      <c r="AE368" s="28">
        <v>0</v>
      </c>
      <c r="AG368" s="28">
        <v>206856</v>
      </c>
    </row>
    <row r="369" spans="1:33" s="28" customFormat="1" ht="11.25" x14ac:dyDescent="0.2">
      <c r="A369" s="26">
        <v>361</v>
      </c>
      <c r="B369" s="27" t="s">
        <v>42</v>
      </c>
      <c r="C369" s="26" t="s">
        <v>1378</v>
      </c>
      <c r="D369" s="28" t="s">
        <v>408</v>
      </c>
      <c r="E369" s="28" t="s">
        <v>1336</v>
      </c>
      <c r="F369" s="29">
        <v>44417</v>
      </c>
      <c r="G369" s="30">
        <v>206856</v>
      </c>
      <c r="I369" s="28">
        <v>0</v>
      </c>
      <c r="N369" s="28">
        <v>0</v>
      </c>
      <c r="O369" s="5">
        <f t="shared" si="6"/>
        <v>206856</v>
      </c>
      <c r="P369" s="31" t="s">
        <v>408</v>
      </c>
      <c r="Q369" s="30">
        <v>206856</v>
      </c>
      <c r="R369" s="32">
        <v>0</v>
      </c>
      <c r="S369" s="28">
        <v>0</v>
      </c>
      <c r="X369" s="28">
        <v>0</v>
      </c>
      <c r="AE369" s="28">
        <v>0</v>
      </c>
      <c r="AG369" s="28">
        <v>206856</v>
      </c>
    </row>
    <row r="370" spans="1:33" s="28" customFormat="1" ht="11.25" x14ac:dyDescent="0.2">
      <c r="A370" s="26">
        <v>362</v>
      </c>
      <c r="B370" s="27" t="s">
        <v>42</v>
      </c>
      <c r="C370" s="26" t="s">
        <v>1378</v>
      </c>
      <c r="D370" s="28" t="s">
        <v>409</v>
      </c>
      <c r="E370" s="28" t="s">
        <v>1336</v>
      </c>
      <c r="F370" s="29">
        <v>44417</v>
      </c>
      <c r="G370" s="30">
        <v>206856</v>
      </c>
      <c r="I370" s="28">
        <v>0</v>
      </c>
      <c r="N370" s="28">
        <v>0</v>
      </c>
      <c r="O370" s="5">
        <f t="shared" si="6"/>
        <v>206856</v>
      </c>
      <c r="P370" s="31" t="s">
        <v>409</v>
      </c>
      <c r="Q370" s="30">
        <v>206856</v>
      </c>
      <c r="R370" s="32">
        <v>0</v>
      </c>
      <c r="S370" s="28">
        <v>0</v>
      </c>
      <c r="X370" s="28">
        <v>0</v>
      </c>
      <c r="AE370" s="28">
        <v>0</v>
      </c>
      <c r="AG370" s="28">
        <v>206856</v>
      </c>
    </row>
    <row r="371" spans="1:33" s="28" customFormat="1" ht="11.25" x14ac:dyDescent="0.2">
      <c r="A371" s="26">
        <v>363</v>
      </c>
      <c r="B371" s="27" t="s">
        <v>42</v>
      </c>
      <c r="C371" s="26" t="s">
        <v>1378</v>
      </c>
      <c r="D371" s="28" t="s">
        <v>410</v>
      </c>
      <c r="E371" s="28" t="s">
        <v>1336</v>
      </c>
      <c r="F371" s="29">
        <v>44417</v>
      </c>
      <c r="G371" s="30">
        <v>206856</v>
      </c>
      <c r="I371" s="28">
        <v>0</v>
      </c>
      <c r="N371" s="28">
        <v>0</v>
      </c>
      <c r="O371" s="5">
        <f t="shared" si="6"/>
        <v>206856</v>
      </c>
      <c r="P371" s="31" t="s">
        <v>410</v>
      </c>
      <c r="Q371" s="30">
        <v>206856</v>
      </c>
      <c r="R371" s="32">
        <v>0</v>
      </c>
      <c r="S371" s="28">
        <v>0</v>
      </c>
      <c r="X371" s="28">
        <v>0</v>
      </c>
      <c r="AE371" s="28">
        <v>0</v>
      </c>
      <c r="AG371" s="28">
        <v>206856</v>
      </c>
    </row>
    <row r="372" spans="1:33" s="28" customFormat="1" ht="11.25" x14ac:dyDescent="0.2">
      <c r="A372" s="26">
        <v>364</v>
      </c>
      <c r="B372" s="27" t="s">
        <v>42</v>
      </c>
      <c r="C372" s="26" t="s">
        <v>1378</v>
      </c>
      <c r="D372" s="28" t="s">
        <v>411</v>
      </c>
      <c r="E372" s="28" t="s">
        <v>1336</v>
      </c>
      <c r="F372" s="29">
        <v>44417</v>
      </c>
      <c r="G372" s="30">
        <v>206856</v>
      </c>
      <c r="I372" s="28">
        <v>0</v>
      </c>
      <c r="N372" s="28">
        <v>0</v>
      </c>
      <c r="O372" s="5">
        <f t="shared" si="6"/>
        <v>206856</v>
      </c>
      <c r="P372" s="31" t="s">
        <v>411</v>
      </c>
      <c r="Q372" s="30">
        <v>206856</v>
      </c>
      <c r="R372" s="32">
        <v>0</v>
      </c>
      <c r="S372" s="28">
        <v>0</v>
      </c>
      <c r="X372" s="28">
        <v>0</v>
      </c>
      <c r="AE372" s="28">
        <v>0</v>
      </c>
      <c r="AG372" s="28">
        <v>206856</v>
      </c>
    </row>
    <row r="373" spans="1:33" s="28" customFormat="1" ht="11.25" x14ac:dyDescent="0.2">
      <c r="A373" s="26">
        <v>365</v>
      </c>
      <c r="B373" s="27" t="s">
        <v>42</v>
      </c>
      <c r="C373" s="26" t="s">
        <v>1378</v>
      </c>
      <c r="D373" s="28" t="s">
        <v>412</v>
      </c>
      <c r="E373" s="28" t="s">
        <v>1336</v>
      </c>
      <c r="F373" s="29">
        <v>44417</v>
      </c>
      <c r="G373" s="30">
        <v>206856</v>
      </c>
      <c r="I373" s="28">
        <v>0</v>
      </c>
      <c r="N373" s="28">
        <v>0</v>
      </c>
      <c r="O373" s="5">
        <f t="shared" si="6"/>
        <v>206856</v>
      </c>
      <c r="P373" s="31" t="s">
        <v>412</v>
      </c>
      <c r="Q373" s="30">
        <v>206856</v>
      </c>
      <c r="R373" s="32">
        <v>0</v>
      </c>
      <c r="S373" s="28">
        <v>0</v>
      </c>
      <c r="X373" s="28">
        <v>0</v>
      </c>
      <c r="AE373" s="28">
        <v>0</v>
      </c>
      <c r="AG373" s="28">
        <v>206856</v>
      </c>
    </row>
    <row r="374" spans="1:33" s="28" customFormat="1" ht="11.25" x14ac:dyDescent="0.2">
      <c r="A374" s="26">
        <v>366</v>
      </c>
      <c r="B374" s="27" t="s">
        <v>42</v>
      </c>
      <c r="C374" s="26" t="s">
        <v>1378</v>
      </c>
      <c r="D374" s="28" t="s">
        <v>413</v>
      </c>
      <c r="E374" s="28" t="s">
        <v>1336</v>
      </c>
      <c r="F374" s="29">
        <v>44417</v>
      </c>
      <c r="G374" s="30">
        <v>206856</v>
      </c>
      <c r="I374" s="28">
        <v>0</v>
      </c>
      <c r="N374" s="28">
        <v>0</v>
      </c>
      <c r="O374" s="5">
        <f t="shared" si="6"/>
        <v>206856</v>
      </c>
      <c r="P374" s="31" t="s">
        <v>413</v>
      </c>
      <c r="Q374" s="30">
        <v>206856</v>
      </c>
      <c r="R374" s="32">
        <v>0</v>
      </c>
      <c r="S374" s="28">
        <v>0</v>
      </c>
      <c r="X374" s="28">
        <v>0</v>
      </c>
      <c r="AE374" s="28">
        <v>0</v>
      </c>
      <c r="AG374" s="28">
        <v>206856</v>
      </c>
    </row>
    <row r="375" spans="1:33" s="28" customFormat="1" ht="11.25" x14ac:dyDescent="0.2">
      <c r="A375" s="26">
        <v>367</v>
      </c>
      <c r="B375" s="27" t="s">
        <v>42</v>
      </c>
      <c r="C375" s="26" t="s">
        <v>1378</v>
      </c>
      <c r="D375" s="28" t="s">
        <v>414</v>
      </c>
      <c r="E375" s="28" t="s">
        <v>1336</v>
      </c>
      <c r="F375" s="29">
        <v>44417</v>
      </c>
      <c r="G375" s="30">
        <v>206856</v>
      </c>
      <c r="I375" s="28">
        <v>0</v>
      </c>
      <c r="N375" s="28">
        <v>0</v>
      </c>
      <c r="O375" s="5">
        <f t="shared" si="6"/>
        <v>206856</v>
      </c>
      <c r="P375" s="31" t="s">
        <v>414</v>
      </c>
      <c r="Q375" s="30">
        <v>206856</v>
      </c>
      <c r="R375" s="32">
        <v>0</v>
      </c>
      <c r="S375" s="28">
        <v>0</v>
      </c>
      <c r="X375" s="28">
        <v>0</v>
      </c>
      <c r="AE375" s="28">
        <v>0</v>
      </c>
      <c r="AG375" s="28">
        <v>206856</v>
      </c>
    </row>
    <row r="376" spans="1:33" s="28" customFormat="1" ht="11.25" x14ac:dyDescent="0.2">
      <c r="A376" s="26">
        <v>368</v>
      </c>
      <c r="B376" s="27" t="s">
        <v>42</v>
      </c>
      <c r="C376" s="26" t="s">
        <v>1378</v>
      </c>
      <c r="D376" s="28" t="s">
        <v>415</v>
      </c>
      <c r="E376" s="28" t="s">
        <v>1336</v>
      </c>
      <c r="F376" s="29">
        <v>44417</v>
      </c>
      <c r="G376" s="30">
        <v>206856</v>
      </c>
      <c r="I376" s="28">
        <v>0</v>
      </c>
      <c r="N376" s="28">
        <v>0</v>
      </c>
      <c r="O376" s="5">
        <f t="shared" si="6"/>
        <v>206856</v>
      </c>
      <c r="P376" s="31" t="s">
        <v>415</v>
      </c>
      <c r="Q376" s="30">
        <v>206856</v>
      </c>
      <c r="R376" s="32">
        <v>0</v>
      </c>
      <c r="S376" s="28">
        <v>0</v>
      </c>
      <c r="X376" s="28">
        <v>0</v>
      </c>
      <c r="AE376" s="28">
        <v>0</v>
      </c>
      <c r="AG376" s="28">
        <v>206856</v>
      </c>
    </row>
    <row r="377" spans="1:33" s="28" customFormat="1" ht="11.25" x14ac:dyDescent="0.2">
      <c r="A377" s="26">
        <v>369</v>
      </c>
      <c r="B377" s="27" t="s">
        <v>42</v>
      </c>
      <c r="C377" s="26" t="s">
        <v>1378</v>
      </c>
      <c r="D377" s="28" t="s">
        <v>416</v>
      </c>
      <c r="E377" s="28" t="s">
        <v>1336</v>
      </c>
      <c r="F377" s="29">
        <v>44417</v>
      </c>
      <c r="G377" s="30">
        <v>206856</v>
      </c>
      <c r="I377" s="28">
        <v>0</v>
      </c>
      <c r="N377" s="28">
        <v>0</v>
      </c>
      <c r="O377" s="5">
        <f t="shared" si="6"/>
        <v>206856</v>
      </c>
      <c r="P377" s="31" t="s">
        <v>416</v>
      </c>
      <c r="Q377" s="30">
        <v>206856</v>
      </c>
      <c r="R377" s="32">
        <v>0</v>
      </c>
      <c r="S377" s="28">
        <v>0</v>
      </c>
      <c r="X377" s="28">
        <v>0</v>
      </c>
      <c r="AE377" s="28">
        <v>0</v>
      </c>
      <c r="AG377" s="28">
        <v>206856</v>
      </c>
    </row>
    <row r="378" spans="1:33" s="28" customFormat="1" ht="11.25" x14ac:dyDescent="0.2">
      <c r="A378" s="26">
        <v>370</v>
      </c>
      <c r="B378" s="27" t="s">
        <v>42</v>
      </c>
      <c r="C378" s="26" t="s">
        <v>1378</v>
      </c>
      <c r="D378" s="28" t="s">
        <v>417</v>
      </c>
      <c r="E378" s="28" t="s">
        <v>1336</v>
      </c>
      <c r="F378" s="29">
        <v>44417</v>
      </c>
      <c r="G378" s="30">
        <v>206856</v>
      </c>
      <c r="I378" s="28">
        <v>0</v>
      </c>
      <c r="N378" s="28">
        <v>0</v>
      </c>
      <c r="O378" s="5">
        <f t="shared" si="6"/>
        <v>206856</v>
      </c>
      <c r="P378" s="31" t="s">
        <v>417</v>
      </c>
      <c r="Q378" s="30">
        <v>206856</v>
      </c>
      <c r="R378" s="32">
        <v>0</v>
      </c>
      <c r="S378" s="28">
        <v>0</v>
      </c>
      <c r="X378" s="28">
        <v>0</v>
      </c>
      <c r="AE378" s="28">
        <v>0</v>
      </c>
      <c r="AG378" s="28">
        <v>206856</v>
      </c>
    </row>
    <row r="379" spans="1:33" s="28" customFormat="1" ht="11.25" x14ac:dyDescent="0.2">
      <c r="A379" s="26">
        <v>371</v>
      </c>
      <c r="B379" s="27" t="s">
        <v>42</v>
      </c>
      <c r="C379" s="26" t="s">
        <v>1378</v>
      </c>
      <c r="D379" s="28" t="s">
        <v>418</v>
      </c>
      <c r="E379" s="28" t="s">
        <v>1336</v>
      </c>
      <c r="F379" s="29">
        <v>44417</v>
      </c>
      <c r="G379" s="30">
        <v>206856</v>
      </c>
      <c r="I379" s="28">
        <v>0</v>
      </c>
      <c r="N379" s="28">
        <v>0</v>
      </c>
      <c r="O379" s="5">
        <f t="shared" si="6"/>
        <v>206856</v>
      </c>
      <c r="P379" s="31" t="s">
        <v>418</v>
      </c>
      <c r="Q379" s="30">
        <v>206856</v>
      </c>
      <c r="R379" s="32">
        <v>0</v>
      </c>
      <c r="S379" s="28">
        <v>0</v>
      </c>
      <c r="X379" s="28">
        <v>0</v>
      </c>
      <c r="AE379" s="28">
        <v>0</v>
      </c>
      <c r="AG379" s="28">
        <v>206856</v>
      </c>
    </row>
    <row r="380" spans="1:33" s="28" customFormat="1" ht="11.25" x14ac:dyDescent="0.2">
      <c r="A380" s="26">
        <v>372</v>
      </c>
      <c r="B380" s="27" t="s">
        <v>42</v>
      </c>
      <c r="C380" s="26" t="s">
        <v>1378</v>
      </c>
      <c r="D380" s="28" t="s">
        <v>419</v>
      </c>
      <c r="E380" s="28" t="s">
        <v>1336</v>
      </c>
      <c r="F380" s="29">
        <v>44417</v>
      </c>
      <c r="G380" s="30">
        <v>206856</v>
      </c>
      <c r="I380" s="28">
        <v>0</v>
      </c>
      <c r="N380" s="28">
        <v>0</v>
      </c>
      <c r="O380" s="5">
        <f t="shared" si="6"/>
        <v>206856</v>
      </c>
      <c r="P380" s="31" t="s">
        <v>419</v>
      </c>
      <c r="Q380" s="30">
        <v>206856</v>
      </c>
      <c r="R380" s="32">
        <v>0</v>
      </c>
      <c r="S380" s="28">
        <v>0</v>
      </c>
      <c r="X380" s="28">
        <v>0</v>
      </c>
      <c r="AE380" s="28">
        <v>0</v>
      </c>
      <c r="AG380" s="28">
        <v>206856</v>
      </c>
    </row>
    <row r="381" spans="1:33" s="28" customFormat="1" ht="11.25" x14ac:dyDescent="0.2">
      <c r="A381" s="26">
        <v>373</v>
      </c>
      <c r="B381" s="27" t="s">
        <v>42</v>
      </c>
      <c r="C381" s="26" t="s">
        <v>1378</v>
      </c>
      <c r="D381" s="28" t="s">
        <v>420</v>
      </c>
      <c r="E381" s="28" t="s">
        <v>1336</v>
      </c>
      <c r="F381" s="29">
        <v>44417</v>
      </c>
      <c r="G381" s="30">
        <v>206856</v>
      </c>
      <c r="I381" s="28">
        <v>0</v>
      </c>
      <c r="N381" s="28">
        <v>0</v>
      </c>
      <c r="O381" s="5">
        <f t="shared" si="6"/>
        <v>206856</v>
      </c>
      <c r="P381" s="31" t="s">
        <v>420</v>
      </c>
      <c r="Q381" s="30">
        <v>206856</v>
      </c>
      <c r="R381" s="32">
        <v>0</v>
      </c>
      <c r="S381" s="28">
        <v>0</v>
      </c>
      <c r="X381" s="28">
        <v>0</v>
      </c>
      <c r="AE381" s="28">
        <v>0</v>
      </c>
      <c r="AG381" s="28">
        <v>206856</v>
      </c>
    </row>
    <row r="382" spans="1:33" s="28" customFormat="1" ht="11.25" x14ac:dyDescent="0.2">
      <c r="A382" s="26">
        <v>374</v>
      </c>
      <c r="B382" s="27" t="s">
        <v>42</v>
      </c>
      <c r="C382" s="26" t="s">
        <v>1378</v>
      </c>
      <c r="D382" s="28" t="s">
        <v>421</v>
      </c>
      <c r="E382" s="28" t="s">
        <v>1336</v>
      </c>
      <c r="F382" s="29">
        <v>44417</v>
      </c>
      <c r="G382" s="30">
        <v>206856</v>
      </c>
      <c r="I382" s="28">
        <v>0</v>
      </c>
      <c r="N382" s="28">
        <v>0</v>
      </c>
      <c r="O382" s="5">
        <f t="shared" si="6"/>
        <v>206856</v>
      </c>
      <c r="P382" s="31" t="s">
        <v>421</v>
      </c>
      <c r="Q382" s="30">
        <v>206856</v>
      </c>
      <c r="R382" s="32">
        <v>0</v>
      </c>
      <c r="S382" s="28">
        <v>0</v>
      </c>
      <c r="X382" s="28">
        <v>0</v>
      </c>
      <c r="AE382" s="28">
        <v>0</v>
      </c>
      <c r="AG382" s="28">
        <v>206856</v>
      </c>
    </row>
    <row r="383" spans="1:33" s="28" customFormat="1" ht="11.25" x14ac:dyDescent="0.2">
      <c r="A383" s="26">
        <v>375</v>
      </c>
      <c r="B383" s="27" t="s">
        <v>42</v>
      </c>
      <c r="C383" s="26" t="s">
        <v>1378</v>
      </c>
      <c r="D383" s="28" t="s">
        <v>422</v>
      </c>
      <c r="E383" s="28" t="s">
        <v>1336</v>
      </c>
      <c r="F383" s="29">
        <v>44417</v>
      </c>
      <c r="G383" s="30">
        <v>206856</v>
      </c>
      <c r="I383" s="28">
        <v>0</v>
      </c>
      <c r="N383" s="28">
        <v>0</v>
      </c>
      <c r="O383" s="5">
        <f t="shared" si="6"/>
        <v>206856</v>
      </c>
      <c r="P383" s="31" t="s">
        <v>422</v>
      </c>
      <c r="Q383" s="30">
        <v>206856</v>
      </c>
      <c r="R383" s="32">
        <v>0</v>
      </c>
      <c r="S383" s="28">
        <v>0</v>
      </c>
      <c r="X383" s="28">
        <v>0</v>
      </c>
      <c r="AE383" s="28">
        <v>0</v>
      </c>
      <c r="AG383" s="28">
        <v>206856</v>
      </c>
    </row>
    <row r="384" spans="1:33" s="28" customFormat="1" ht="11.25" x14ac:dyDescent="0.2">
      <c r="A384" s="26">
        <v>376</v>
      </c>
      <c r="B384" s="27" t="s">
        <v>42</v>
      </c>
      <c r="C384" s="26" t="s">
        <v>1378</v>
      </c>
      <c r="D384" s="28" t="s">
        <v>423</v>
      </c>
      <c r="E384" s="28" t="s">
        <v>1336</v>
      </c>
      <c r="F384" s="29">
        <v>44417</v>
      </c>
      <c r="G384" s="30">
        <v>206856</v>
      </c>
      <c r="I384" s="28">
        <v>0</v>
      </c>
      <c r="N384" s="28">
        <v>0</v>
      </c>
      <c r="O384" s="5">
        <f t="shared" si="6"/>
        <v>206856</v>
      </c>
      <c r="P384" s="31" t="s">
        <v>423</v>
      </c>
      <c r="Q384" s="30">
        <v>206856</v>
      </c>
      <c r="R384" s="32">
        <v>0</v>
      </c>
      <c r="S384" s="28">
        <v>0</v>
      </c>
      <c r="X384" s="28">
        <v>0</v>
      </c>
      <c r="AE384" s="28">
        <v>0</v>
      </c>
      <c r="AG384" s="28">
        <v>206856</v>
      </c>
    </row>
    <row r="385" spans="1:33" s="28" customFormat="1" ht="11.25" x14ac:dyDescent="0.2">
      <c r="A385" s="26">
        <v>377</v>
      </c>
      <c r="B385" s="27" t="s">
        <v>42</v>
      </c>
      <c r="C385" s="26" t="s">
        <v>1378</v>
      </c>
      <c r="D385" s="28" t="s">
        <v>424</v>
      </c>
      <c r="E385" s="28" t="s">
        <v>1336</v>
      </c>
      <c r="F385" s="29">
        <v>44417</v>
      </c>
      <c r="G385" s="30">
        <v>206856</v>
      </c>
      <c r="I385" s="28">
        <v>0</v>
      </c>
      <c r="N385" s="28">
        <v>0</v>
      </c>
      <c r="O385" s="5">
        <f t="shared" si="6"/>
        <v>206856</v>
      </c>
      <c r="P385" s="31" t="s">
        <v>424</v>
      </c>
      <c r="Q385" s="30">
        <v>206856</v>
      </c>
      <c r="R385" s="32">
        <v>0</v>
      </c>
      <c r="S385" s="28">
        <v>0</v>
      </c>
      <c r="X385" s="28">
        <v>0</v>
      </c>
      <c r="AE385" s="28">
        <v>0</v>
      </c>
      <c r="AG385" s="28">
        <v>206856</v>
      </c>
    </row>
    <row r="386" spans="1:33" s="28" customFormat="1" ht="11.25" x14ac:dyDescent="0.2">
      <c r="A386" s="26">
        <v>378</v>
      </c>
      <c r="B386" s="27" t="s">
        <v>42</v>
      </c>
      <c r="C386" s="26" t="s">
        <v>1378</v>
      </c>
      <c r="D386" s="28" t="s">
        <v>425</v>
      </c>
      <c r="E386" s="28" t="s">
        <v>1336</v>
      </c>
      <c r="F386" s="29">
        <v>44417</v>
      </c>
      <c r="G386" s="30">
        <v>206856</v>
      </c>
      <c r="I386" s="28">
        <v>0</v>
      </c>
      <c r="N386" s="28">
        <v>0</v>
      </c>
      <c r="O386" s="5">
        <f t="shared" si="6"/>
        <v>206856</v>
      </c>
      <c r="P386" s="31" t="s">
        <v>425</v>
      </c>
      <c r="Q386" s="30">
        <v>206856</v>
      </c>
      <c r="R386" s="32">
        <v>0</v>
      </c>
      <c r="S386" s="28">
        <v>0</v>
      </c>
      <c r="X386" s="28">
        <v>0</v>
      </c>
      <c r="AE386" s="28">
        <v>0</v>
      </c>
      <c r="AG386" s="28">
        <v>206856</v>
      </c>
    </row>
    <row r="387" spans="1:33" s="28" customFormat="1" ht="11.25" x14ac:dyDescent="0.2">
      <c r="A387" s="26">
        <v>379</v>
      </c>
      <c r="B387" s="27" t="s">
        <v>42</v>
      </c>
      <c r="C387" s="26" t="s">
        <v>1378</v>
      </c>
      <c r="D387" s="28" t="s">
        <v>426</v>
      </c>
      <c r="E387" s="28" t="s">
        <v>1336</v>
      </c>
      <c r="F387" s="29">
        <v>44417</v>
      </c>
      <c r="G387" s="30">
        <v>15637</v>
      </c>
      <c r="I387" s="28">
        <v>0</v>
      </c>
      <c r="N387" s="28">
        <v>0</v>
      </c>
      <c r="O387" s="5">
        <f t="shared" si="6"/>
        <v>15637</v>
      </c>
      <c r="P387" s="31" t="s">
        <v>426</v>
      </c>
      <c r="Q387" s="30">
        <v>15637</v>
      </c>
      <c r="R387" s="32">
        <v>0</v>
      </c>
      <c r="S387" s="28">
        <v>0</v>
      </c>
      <c r="X387" s="28">
        <v>0</v>
      </c>
      <c r="AE387" s="28">
        <v>0</v>
      </c>
      <c r="AG387" s="28">
        <v>15637</v>
      </c>
    </row>
    <row r="388" spans="1:33" s="28" customFormat="1" ht="11.25" x14ac:dyDescent="0.2">
      <c r="A388" s="26">
        <v>380</v>
      </c>
      <c r="B388" s="27" t="s">
        <v>42</v>
      </c>
      <c r="C388" s="26" t="s">
        <v>1378</v>
      </c>
      <c r="D388" s="28" t="s">
        <v>427</v>
      </c>
      <c r="E388" s="28" t="s">
        <v>1336</v>
      </c>
      <c r="F388" s="29">
        <v>44417</v>
      </c>
      <c r="G388" s="30">
        <v>15637</v>
      </c>
      <c r="I388" s="28">
        <v>0</v>
      </c>
      <c r="N388" s="28">
        <v>0</v>
      </c>
      <c r="O388" s="5">
        <f t="shared" si="6"/>
        <v>15637</v>
      </c>
      <c r="P388" s="31" t="s">
        <v>427</v>
      </c>
      <c r="Q388" s="30">
        <v>15637</v>
      </c>
      <c r="R388" s="32">
        <v>0</v>
      </c>
      <c r="S388" s="28">
        <v>0</v>
      </c>
      <c r="X388" s="28">
        <v>0</v>
      </c>
      <c r="AE388" s="28">
        <v>0</v>
      </c>
      <c r="AG388" s="28">
        <v>15637</v>
      </c>
    </row>
    <row r="389" spans="1:33" s="28" customFormat="1" ht="11.25" x14ac:dyDescent="0.2">
      <c r="A389" s="26">
        <v>381</v>
      </c>
      <c r="B389" s="27" t="s">
        <v>42</v>
      </c>
      <c r="C389" s="26" t="s">
        <v>1378</v>
      </c>
      <c r="D389" s="28" t="s">
        <v>428</v>
      </c>
      <c r="E389" s="28" t="s">
        <v>1336</v>
      </c>
      <c r="F389" s="29">
        <v>44417</v>
      </c>
      <c r="G389" s="30">
        <v>15637</v>
      </c>
      <c r="I389" s="28">
        <v>0</v>
      </c>
      <c r="N389" s="28">
        <v>0</v>
      </c>
      <c r="O389" s="5">
        <f t="shared" si="6"/>
        <v>15637</v>
      </c>
      <c r="P389" s="31" t="s">
        <v>428</v>
      </c>
      <c r="Q389" s="30">
        <v>15637</v>
      </c>
      <c r="R389" s="32">
        <v>0</v>
      </c>
      <c r="S389" s="28">
        <v>0</v>
      </c>
      <c r="X389" s="28">
        <v>0</v>
      </c>
      <c r="AE389" s="28">
        <v>0</v>
      </c>
      <c r="AG389" s="28">
        <v>15637</v>
      </c>
    </row>
    <row r="390" spans="1:33" s="28" customFormat="1" ht="11.25" x14ac:dyDescent="0.2">
      <c r="A390" s="26">
        <v>382</v>
      </c>
      <c r="B390" s="27" t="s">
        <v>42</v>
      </c>
      <c r="C390" s="26" t="s">
        <v>1378</v>
      </c>
      <c r="D390" s="28" t="s">
        <v>429</v>
      </c>
      <c r="E390" s="28" t="s">
        <v>1336</v>
      </c>
      <c r="F390" s="29">
        <v>44417</v>
      </c>
      <c r="G390" s="30">
        <v>15637</v>
      </c>
      <c r="I390" s="28">
        <v>0</v>
      </c>
      <c r="N390" s="28">
        <v>0</v>
      </c>
      <c r="O390" s="5">
        <f t="shared" si="6"/>
        <v>15637</v>
      </c>
      <c r="P390" s="31" t="s">
        <v>429</v>
      </c>
      <c r="Q390" s="30">
        <v>15637</v>
      </c>
      <c r="R390" s="32">
        <v>0</v>
      </c>
      <c r="S390" s="28">
        <v>0</v>
      </c>
      <c r="X390" s="28">
        <v>0</v>
      </c>
      <c r="AE390" s="28">
        <v>0</v>
      </c>
      <c r="AG390" s="28">
        <v>15637</v>
      </c>
    </row>
    <row r="391" spans="1:33" s="28" customFormat="1" ht="11.25" x14ac:dyDescent="0.2">
      <c r="A391" s="26">
        <v>383</v>
      </c>
      <c r="B391" s="27" t="s">
        <v>42</v>
      </c>
      <c r="C391" s="26" t="s">
        <v>1378</v>
      </c>
      <c r="D391" s="28" t="s">
        <v>430</v>
      </c>
      <c r="E391" s="28" t="s">
        <v>1336</v>
      </c>
      <c r="F391" s="29">
        <v>44417</v>
      </c>
      <c r="G391" s="30">
        <v>15637</v>
      </c>
      <c r="I391" s="28">
        <v>0</v>
      </c>
      <c r="N391" s="28">
        <v>0</v>
      </c>
      <c r="O391" s="5">
        <f t="shared" si="6"/>
        <v>15637</v>
      </c>
      <c r="P391" s="31" t="s">
        <v>430</v>
      </c>
      <c r="Q391" s="30">
        <v>15637</v>
      </c>
      <c r="R391" s="32">
        <v>0</v>
      </c>
      <c r="S391" s="28">
        <v>0</v>
      </c>
      <c r="X391" s="28">
        <v>0</v>
      </c>
      <c r="AE391" s="28">
        <v>0</v>
      </c>
      <c r="AG391" s="28">
        <v>15637</v>
      </c>
    </row>
    <row r="392" spans="1:33" s="28" customFormat="1" ht="11.25" x14ac:dyDescent="0.2">
      <c r="A392" s="26">
        <v>384</v>
      </c>
      <c r="B392" s="27" t="s">
        <v>42</v>
      </c>
      <c r="C392" s="26" t="s">
        <v>1378</v>
      </c>
      <c r="D392" s="28" t="s">
        <v>431</v>
      </c>
      <c r="E392" s="28" t="s">
        <v>1336</v>
      </c>
      <c r="F392" s="29">
        <v>44417</v>
      </c>
      <c r="G392" s="30">
        <v>15637</v>
      </c>
      <c r="I392" s="28">
        <v>0</v>
      </c>
      <c r="N392" s="28">
        <v>0</v>
      </c>
      <c r="O392" s="5">
        <f t="shared" si="6"/>
        <v>15637</v>
      </c>
      <c r="P392" s="31" t="s">
        <v>431</v>
      </c>
      <c r="Q392" s="30">
        <v>15637</v>
      </c>
      <c r="R392" s="32">
        <v>0</v>
      </c>
      <c r="S392" s="28">
        <v>0</v>
      </c>
      <c r="X392" s="28">
        <v>0</v>
      </c>
      <c r="AE392" s="28">
        <v>0</v>
      </c>
      <c r="AG392" s="28">
        <v>15637</v>
      </c>
    </row>
    <row r="393" spans="1:33" s="28" customFormat="1" ht="11.25" x14ac:dyDescent="0.2">
      <c r="A393" s="26">
        <v>385</v>
      </c>
      <c r="B393" s="27" t="s">
        <v>42</v>
      </c>
      <c r="C393" s="26" t="s">
        <v>1378</v>
      </c>
      <c r="D393" s="28" t="s">
        <v>432</v>
      </c>
      <c r="E393" s="28" t="s">
        <v>1336</v>
      </c>
      <c r="F393" s="29">
        <v>44417</v>
      </c>
      <c r="G393" s="30">
        <v>155050</v>
      </c>
      <c r="I393" s="28">
        <v>0</v>
      </c>
      <c r="N393" s="28">
        <v>0</v>
      </c>
      <c r="O393" s="5">
        <f t="shared" si="6"/>
        <v>155050</v>
      </c>
      <c r="P393" s="31" t="s">
        <v>432</v>
      </c>
      <c r="Q393" s="30">
        <v>155050</v>
      </c>
      <c r="R393" s="32">
        <v>0</v>
      </c>
      <c r="S393" s="28">
        <v>0</v>
      </c>
      <c r="X393" s="28">
        <v>0</v>
      </c>
      <c r="AE393" s="28">
        <v>0</v>
      </c>
      <c r="AG393" s="28">
        <v>155050</v>
      </c>
    </row>
    <row r="394" spans="1:33" s="28" customFormat="1" ht="11.25" x14ac:dyDescent="0.2">
      <c r="A394" s="26">
        <v>386</v>
      </c>
      <c r="B394" s="27" t="s">
        <v>42</v>
      </c>
      <c r="C394" s="26" t="s">
        <v>1378</v>
      </c>
      <c r="D394" s="28" t="s">
        <v>433</v>
      </c>
      <c r="E394" s="28" t="s">
        <v>1336</v>
      </c>
      <c r="F394" s="29">
        <v>44417</v>
      </c>
      <c r="G394" s="30">
        <v>155050</v>
      </c>
      <c r="I394" s="28">
        <v>0</v>
      </c>
      <c r="N394" s="28">
        <v>0</v>
      </c>
      <c r="O394" s="5">
        <f t="shared" ref="O394:O457" si="7">G394-J394-K394-L394-M394-N394</f>
        <v>155050</v>
      </c>
      <c r="P394" s="31" t="s">
        <v>433</v>
      </c>
      <c r="Q394" s="30">
        <v>155050</v>
      </c>
      <c r="R394" s="32">
        <v>0</v>
      </c>
      <c r="S394" s="28">
        <v>0</v>
      </c>
      <c r="X394" s="28">
        <v>0</v>
      </c>
      <c r="AE394" s="28">
        <v>0</v>
      </c>
      <c r="AG394" s="28">
        <v>155050</v>
      </c>
    </row>
    <row r="395" spans="1:33" s="28" customFormat="1" ht="11.25" x14ac:dyDescent="0.2">
      <c r="A395" s="26">
        <v>387</v>
      </c>
      <c r="B395" s="27" t="s">
        <v>42</v>
      </c>
      <c r="C395" s="26" t="s">
        <v>1378</v>
      </c>
      <c r="D395" s="28" t="s">
        <v>434</v>
      </c>
      <c r="E395" s="28" t="s">
        <v>1336</v>
      </c>
      <c r="F395" s="29">
        <v>44417</v>
      </c>
      <c r="G395" s="30">
        <v>155050</v>
      </c>
      <c r="I395" s="28">
        <v>0</v>
      </c>
      <c r="N395" s="28">
        <v>0</v>
      </c>
      <c r="O395" s="5">
        <f t="shared" si="7"/>
        <v>155050</v>
      </c>
      <c r="P395" s="31" t="s">
        <v>434</v>
      </c>
      <c r="Q395" s="30">
        <v>155050</v>
      </c>
      <c r="R395" s="32">
        <v>0</v>
      </c>
      <c r="S395" s="28">
        <v>0</v>
      </c>
      <c r="X395" s="28">
        <v>0</v>
      </c>
      <c r="AE395" s="28">
        <v>0</v>
      </c>
      <c r="AG395" s="28">
        <v>155050</v>
      </c>
    </row>
    <row r="396" spans="1:33" s="28" customFormat="1" ht="11.25" x14ac:dyDescent="0.2">
      <c r="A396" s="26">
        <v>388</v>
      </c>
      <c r="B396" s="27" t="s">
        <v>42</v>
      </c>
      <c r="C396" s="26" t="s">
        <v>1378</v>
      </c>
      <c r="D396" s="28" t="s">
        <v>435</v>
      </c>
      <c r="E396" s="28" t="s">
        <v>1336</v>
      </c>
      <c r="F396" s="29">
        <v>44417</v>
      </c>
      <c r="G396" s="30">
        <v>15637</v>
      </c>
      <c r="I396" s="28">
        <v>0</v>
      </c>
      <c r="N396" s="28">
        <v>0</v>
      </c>
      <c r="O396" s="5">
        <f t="shared" si="7"/>
        <v>15637</v>
      </c>
      <c r="P396" s="31" t="s">
        <v>435</v>
      </c>
      <c r="Q396" s="30">
        <v>15637</v>
      </c>
      <c r="R396" s="32">
        <v>0</v>
      </c>
      <c r="S396" s="28">
        <v>0</v>
      </c>
      <c r="X396" s="28">
        <v>0</v>
      </c>
      <c r="AE396" s="28">
        <v>0</v>
      </c>
      <c r="AG396" s="28">
        <v>15637</v>
      </c>
    </row>
    <row r="397" spans="1:33" s="28" customFormat="1" ht="11.25" x14ac:dyDescent="0.2">
      <c r="A397" s="26">
        <v>389</v>
      </c>
      <c r="B397" s="27" t="s">
        <v>42</v>
      </c>
      <c r="C397" s="26" t="s">
        <v>1378</v>
      </c>
      <c r="D397" s="28" t="s">
        <v>436</v>
      </c>
      <c r="E397" s="28" t="s">
        <v>1336</v>
      </c>
      <c r="F397" s="29">
        <v>44417</v>
      </c>
      <c r="G397" s="30">
        <v>17044</v>
      </c>
      <c r="I397" s="28">
        <v>0</v>
      </c>
      <c r="N397" s="28">
        <v>0</v>
      </c>
      <c r="O397" s="5">
        <f t="shared" si="7"/>
        <v>17044</v>
      </c>
      <c r="P397" s="31" t="s">
        <v>436</v>
      </c>
      <c r="Q397" s="30">
        <v>17044</v>
      </c>
      <c r="R397" s="32">
        <v>0</v>
      </c>
      <c r="S397" s="28">
        <v>0</v>
      </c>
      <c r="X397" s="28">
        <v>0</v>
      </c>
      <c r="AE397" s="28">
        <v>0</v>
      </c>
      <c r="AG397" s="28">
        <v>17044</v>
      </c>
    </row>
    <row r="398" spans="1:33" s="28" customFormat="1" ht="11.25" x14ac:dyDescent="0.2">
      <c r="A398" s="26">
        <v>390</v>
      </c>
      <c r="B398" s="27" t="s">
        <v>42</v>
      </c>
      <c r="C398" s="26" t="s">
        <v>1378</v>
      </c>
      <c r="D398" s="28" t="s">
        <v>437</v>
      </c>
      <c r="E398" s="28" t="s">
        <v>1336</v>
      </c>
      <c r="F398" s="29">
        <v>44417</v>
      </c>
      <c r="G398" s="30">
        <v>17044</v>
      </c>
      <c r="I398" s="28">
        <v>0</v>
      </c>
      <c r="N398" s="28">
        <v>0</v>
      </c>
      <c r="O398" s="5">
        <f t="shared" si="7"/>
        <v>17044</v>
      </c>
      <c r="P398" s="31" t="s">
        <v>437</v>
      </c>
      <c r="Q398" s="30">
        <v>17044</v>
      </c>
      <c r="R398" s="32">
        <v>0</v>
      </c>
      <c r="S398" s="28">
        <v>0</v>
      </c>
      <c r="X398" s="28">
        <v>0</v>
      </c>
      <c r="AE398" s="28">
        <v>0</v>
      </c>
      <c r="AG398" s="28">
        <v>17044</v>
      </c>
    </row>
    <row r="399" spans="1:33" s="28" customFormat="1" ht="11.25" x14ac:dyDescent="0.2">
      <c r="A399" s="26">
        <v>391</v>
      </c>
      <c r="B399" s="27" t="s">
        <v>42</v>
      </c>
      <c r="C399" s="26" t="s">
        <v>1378</v>
      </c>
      <c r="D399" s="28" t="s">
        <v>438</v>
      </c>
      <c r="E399" s="28" t="s">
        <v>1336</v>
      </c>
      <c r="F399" s="29">
        <v>44417</v>
      </c>
      <c r="G399" s="30">
        <v>206856</v>
      </c>
      <c r="I399" s="28">
        <v>0</v>
      </c>
      <c r="N399" s="28">
        <v>0</v>
      </c>
      <c r="O399" s="5">
        <f t="shared" si="7"/>
        <v>206856</v>
      </c>
      <c r="P399" s="31" t="s">
        <v>438</v>
      </c>
      <c r="Q399" s="30">
        <v>206856</v>
      </c>
      <c r="R399" s="32">
        <v>0</v>
      </c>
      <c r="S399" s="28">
        <v>0</v>
      </c>
      <c r="X399" s="28">
        <v>0</v>
      </c>
      <c r="AE399" s="28">
        <v>0</v>
      </c>
      <c r="AG399" s="28">
        <v>206856</v>
      </c>
    </row>
    <row r="400" spans="1:33" s="28" customFormat="1" ht="11.25" x14ac:dyDescent="0.2">
      <c r="A400" s="26">
        <v>392</v>
      </c>
      <c r="B400" s="27" t="s">
        <v>42</v>
      </c>
      <c r="C400" s="26" t="s">
        <v>1378</v>
      </c>
      <c r="D400" s="28" t="s">
        <v>439</v>
      </c>
      <c r="E400" s="28" t="s">
        <v>1336</v>
      </c>
      <c r="F400" s="29">
        <v>44417</v>
      </c>
      <c r="G400" s="30">
        <v>206856</v>
      </c>
      <c r="I400" s="28">
        <v>0</v>
      </c>
      <c r="N400" s="28">
        <v>0</v>
      </c>
      <c r="O400" s="5">
        <f t="shared" si="7"/>
        <v>206856</v>
      </c>
      <c r="P400" s="31" t="s">
        <v>439</v>
      </c>
      <c r="Q400" s="30">
        <v>206856</v>
      </c>
      <c r="R400" s="32">
        <v>0</v>
      </c>
      <c r="S400" s="28">
        <v>0</v>
      </c>
      <c r="X400" s="28">
        <v>0</v>
      </c>
      <c r="AE400" s="28">
        <v>0</v>
      </c>
      <c r="AG400" s="28">
        <v>206856</v>
      </c>
    </row>
    <row r="401" spans="1:33" s="28" customFormat="1" ht="11.25" x14ac:dyDescent="0.2">
      <c r="A401" s="26">
        <v>393</v>
      </c>
      <c r="B401" s="27" t="s">
        <v>42</v>
      </c>
      <c r="C401" s="26" t="s">
        <v>1378</v>
      </c>
      <c r="D401" s="28" t="s">
        <v>440</v>
      </c>
      <c r="E401" s="28" t="s">
        <v>1336</v>
      </c>
      <c r="F401" s="29">
        <v>44417</v>
      </c>
      <c r="G401" s="30">
        <v>206856</v>
      </c>
      <c r="I401" s="28">
        <v>0</v>
      </c>
      <c r="N401" s="28">
        <v>0</v>
      </c>
      <c r="O401" s="5">
        <f t="shared" si="7"/>
        <v>206856</v>
      </c>
      <c r="P401" s="31" t="s">
        <v>440</v>
      </c>
      <c r="Q401" s="30">
        <v>206856</v>
      </c>
      <c r="R401" s="32">
        <v>0</v>
      </c>
      <c r="S401" s="28">
        <v>0</v>
      </c>
      <c r="X401" s="28">
        <v>0</v>
      </c>
      <c r="AE401" s="28">
        <v>0</v>
      </c>
      <c r="AG401" s="28">
        <v>206856</v>
      </c>
    </row>
    <row r="402" spans="1:33" s="28" customFormat="1" ht="11.25" x14ac:dyDescent="0.2">
      <c r="A402" s="26">
        <v>394</v>
      </c>
      <c r="B402" s="27" t="s">
        <v>42</v>
      </c>
      <c r="C402" s="26" t="s">
        <v>1378</v>
      </c>
      <c r="D402" s="28" t="s">
        <v>441</v>
      </c>
      <c r="E402" s="28" t="s">
        <v>1336</v>
      </c>
      <c r="F402" s="29">
        <v>44417</v>
      </c>
      <c r="G402" s="30">
        <v>15637</v>
      </c>
      <c r="I402" s="28">
        <v>0</v>
      </c>
      <c r="N402" s="28">
        <v>0</v>
      </c>
      <c r="O402" s="5">
        <f t="shared" si="7"/>
        <v>15637</v>
      </c>
      <c r="P402" s="31" t="s">
        <v>441</v>
      </c>
      <c r="Q402" s="30">
        <v>15637</v>
      </c>
      <c r="R402" s="32">
        <v>0</v>
      </c>
      <c r="S402" s="28">
        <v>0</v>
      </c>
      <c r="X402" s="28">
        <v>0</v>
      </c>
      <c r="AE402" s="28">
        <v>0</v>
      </c>
      <c r="AG402" s="28">
        <v>15637</v>
      </c>
    </row>
    <row r="403" spans="1:33" s="28" customFormat="1" ht="11.25" x14ac:dyDescent="0.2">
      <c r="A403" s="26">
        <v>395</v>
      </c>
      <c r="B403" s="27" t="s">
        <v>42</v>
      </c>
      <c r="C403" s="26" t="s">
        <v>1378</v>
      </c>
      <c r="D403" s="28" t="s">
        <v>442</v>
      </c>
      <c r="E403" s="28" t="s">
        <v>1336</v>
      </c>
      <c r="F403" s="29">
        <v>44417</v>
      </c>
      <c r="G403" s="30">
        <v>15637</v>
      </c>
      <c r="I403" s="28">
        <v>0</v>
      </c>
      <c r="N403" s="28">
        <v>0</v>
      </c>
      <c r="O403" s="5">
        <f t="shared" si="7"/>
        <v>15637</v>
      </c>
      <c r="P403" s="31" t="s">
        <v>442</v>
      </c>
      <c r="Q403" s="30">
        <v>15637</v>
      </c>
      <c r="R403" s="32">
        <v>0</v>
      </c>
      <c r="S403" s="28">
        <v>0</v>
      </c>
      <c r="X403" s="28">
        <v>0</v>
      </c>
      <c r="AE403" s="28">
        <v>0</v>
      </c>
      <c r="AG403" s="28">
        <v>15637</v>
      </c>
    </row>
    <row r="404" spans="1:33" s="28" customFormat="1" ht="11.25" x14ac:dyDescent="0.2">
      <c r="A404" s="26">
        <v>396</v>
      </c>
      <c r="B404" s="27" t="s">
        <v>42</v>
      </c>
      <c r="C404" s="26" t="s">
        <v>1378</v>
      </c>
      <c r="D404" s="28" t="s">
        <v>443</v>
      </c>
      <c r="E404" s="28" t="s">
        <v>1336</v>
      </c>
      <c r="F404" s="29">
        <v>44417</v>
      </c>
      <c r="G404" s="30">
        <v>15637</v>
      </c>
      <c r="I404" s="28">
        <v>0</v>
      </c>
      <c r="N404" s="28">
        <v>0</v>
      </c>
      <c r="O404" s="5">
        <f t="shared" si="7"/>
        <v>15637</v>
      </c>
      <c r="P404" s="31" t="s">
        <v>443</v>
      </c>
      <c r="Q404" s="30">
        <v>15637</v>
      </c>
      <c r="R404" s="32">
        <v>0</v>
      </c>
      <c r="S404" s="28">
        <v>0</v>
      </c>
      <c r="X404" s="28">
        <v>0</v>
      </c>
      <c r="AE404" s="28">
        <v>0</v>
      </c>
      <c r="AG404" s="28">
        <v>15637</v>
      </c>
    </row>
    <row r="405" spans="1:33" s="28" customFormat="1" ht="11.25" x14ac:dyDescent="0.2">
      <c r="A405" s="26">
        <v>397</v>
      </c>
      <c r="B405" s="27" t="s">
        <v>42</v>
      </c>
      <c r="C405" s="26" t="s">
        <v>1378</v>
      </c>
      <c r="D405" s="28" t="s">
        <v>444</v>
      </c>
      <c r="E405" s="28" t="s">
        <v>1336</v>
      </c>
      <c r="F405" s="29">
        <v>44417</v>
      </c>
      <c r="G405" s="30">
        <v>15637</v>
      </c>
      <c r="I405" s="28">
        <v>0</v>
      </c>
      <c r="N405" s="28">
        <v>0</v>
      </c>
      <c r="O405" s="5">
        <f t="shared" si="7"/>
        <v>15637</v>
      </c>
      <c r="P405" s="31" t="s">
        <v>444</v>
      </c>
      <c r="Q405" s="30">
        <v>15637</v>
      </c>
      <c r="R405" s="32">
        <v>0</v>
      </c>
      <c r="S405" s="28">
        <v>0</v>
      </c>
      <c r="X405" s="28">
        <v>0</v>
      </c>
      <c r="AE405" s="28">
        <v>0</v>
      </c>
      <c r="AG405" s="28">
        <v>15637</v>
      </c>
    </row>
    <row r="406" spans="1:33" s="28" customFormat="1" ht="11.25" x14ac:dyDescent="0.2">
      <c r="A406" s="26">
        <v>398</v>
      </c>
      <c r="B406" s="27" t="s">
        <v>42</v>
      </c>
      <c r="C406" s="26" t="s">
        <v>1378</v>
      </c>
      <c r="D406" s="28" t="s">
        <v>445</v>
      </c>
      <c r="E406" s="28" t="s">
        <v>1336</v>
      </c>
      <c r="F406" s="29">
        <v>44417</v>
      </c>
      <c r="G406" s="30">
        <v>15637</v>
      </c>
      <c r="I406" s="28">
        <v>0</v>
      </c>
      <c r="N406" s="28">
        <v>0</v>
      </c>
      <c r="O406" s="5">
        <f t="shared" si="7"/>
        <v>15637</v>
      </c>
      <c r="P406" s="31" t="s">
        <v>445</v>
      </c>
      <c r="Q406" s="30">
        <v>15637</v>
      </c>
      <c r="R406" s="32">
        <v>0</v>
      </c>
      <c r="S406" s="28">
        <v>0</v>
      </c>
      <c r="X406" s="28">
        <v>0</v>
      </c>
      <c r="AE406" s="28">
        <v>0</v>
      </c>
      <c r="AG406" s="28">
        <v>15637</v>
      </c>
    </row>
    <row r="407" spans="1:33" s="28" customFormat="1" ht="11.25" x14ac:dyDescent="0.2">
      <c r="A407" s="26">
        <v>399</v>
      </c>
      <c r="B407" s="27" t="s">
        <v>42</v>
      </c>
      <c r="C407" s="26" t="s">
        <v>1378</v>
      </c>
      <c r="D407" s="28" t="s">
        <v>446</v>
      </c>
      <c r="E407" s="28" t="s">
        <v>1336</v>
      </c>
      <c r="F407" s="29">
        <v>44417</v>
      </c>
      <c r="G407" s="30">
        <v>206856</v>
      </c>
      <c r="I407" s="28">
        <v>0</v>
      </c>
      <c r="N407" s="28">
        <v>0</v>
      </c>
      <c r="O407" s="5">
        <f t="shared" si="7"/>
        <v>206856</v>
      </c>
      <c r="P407" s="31" t="s">
        <v>446</v>
      </c>
      <c r="Q407" s="30">
        <v>206856</v>
      </c>
      <c r="R407" s="32">
        <v>0</v>
      </c>
      <c r="S407" s="28">
        <v>0</v>
      </c>
      <c r="X407" s="28">
        <v>0</v>
      </c>
      <c r="AE407" s="28">
        <v>0</v>
      </c>
      <c r="AG407" s="28">
        <v>206856</v>
      </c>
    </row>
    <row r="408" spans="1:33" s="28" customFormat="1" ht="11.25" x14ac:dyDescent="0.2">
      <c r="A408" s="26">
        <v>400</v>
      </c>
      <c r="B408" s="27" t="s">
        <v>42</v>
      </c>
      <c r="C408" s="26" t="s">
        <v>1378</v>
      </c>
      <c r="D408" s="28" t="s">
        <v>447</v>
      </c>
      <c r="E408" s="28" t="s">
        <v>1336</v>
      </c>
      <c r="F408" s="29">
        <v>44417</v>
      </c>
      <c r="G408" s="30">
        <v>206856</v>
      </c>
      <c r="I408" s="28">
        <v>0</v>
      </c>
      <c r="N408" s="28">
        <v>0</v>
      </c>
      <c r="O408" s="5">
        <f t="shared" si="7"/>
        <v>206856</v>
      </c>
      <c r="P408" s="31" t="s">
        <v>447</v>
      </c>
      <c r="Q408" s="30">
        <v>206856</v>
      </c>
      <c r="R408" s="32">
        <v>0</v>
      </c>
      <c r="S408" s="28">
        <v>0</v>
      </c>
      <c r="X408" s="28">
        <v>0</v>
      </c>
      <c r="AE408" s="28">
        <v>0</v>
      </c>
      <c r="AG408" s="28">
        <v>206856</v>
      </c>
    </row>
    <row r="409" spans="1:33" s="28" customFormat="1" ht="11.25" x14ac:dyDescent="0.2">
      <c r="A409" s="26">
        <v>401</v>
      </c>
      <c r="B409" s="27" t="s">
        <v>42</v>
      </c>
      <c r="C409" s="26" t="s">
        <v>1378</v>
      </c>
      <c r="D409" s="28" t="s">
        <v>448</v>
      </c>
      <c r="E409" s="28" t="s">
        <v>1336</v>
      </c>
      <c r="F409" s="29">
        <v>44417</v>
      </c>
      <c r="G409" s="30">
        <v>206856</v>
      </c>
      <c r="I409" s="28">
        <v>0</v>
      </c>
      <c r="N409" s="28">
        <v>0</v>
      </c>
      <c r="O409" s="5">
        <f t="shared" si="7"/>
        <v>206856</v>
      </c>
      <c r="P409" s="31" t="s">
        <v>448</v>
      </c>
      <c r="Q409" s="30">
        <v>206856</v>
      </c>
      <c r="R409" s="32">
        <v>0</v>
      </c>
      <c r="S409" s="28">
        <v>0</v>
      </c>
      <c r="X409" s="28">
        <v>0</v>
      </c>
      <c r="AE409" s="28">
        <v>0</v>
      </c>
      <c r="AG409" s="28">
        <v>206856</v>
      </c>
    </row>
    <row r="410" spans="1:33" s="28" customFormat="1" ht="11.25" x14ac:dyDescent="0.2">
      <c r="A410" s="26">
        <v>402</v>
      </c>
      <c r="B410" s="27" t="s">
        <v>42</v>
      </c>
      <c r="C410" s="26" t="s">
        <v>1378</v>
      </c>
      <c r="D410" s="28" t="s">
        <v>449</v>
      </c>
      <c r="E410" s="28" t="s">
        <v>1336</v>
      </c>
      <c r="F410" s="29">
        <v>44417</v>
      </c>
      <c r="G410" s="30">
        <v>206856</v>
      </c>
      <c r="I410" s="28">
        <v>0</v>
      </c>
      <c r="N410" s="28">
        <v>0</v>
      </c>
      <c r="O410" s="5">
        <f t="shared" si="7"/>
        <v>206856</v>
      </c>
      <c r="P410" s="31" t="s">
        <v>449</v>
      </c>
      <c r="Q410" s="30">
        <v>206856</v>
      </c>
      <c r="R410" s="32">
        <v>0</v>
      </c>
      <c r="S410" s="28">
        <v>0</v>
      </c>
      <c r="X410" s="28">
        <v>0</v>
      </c>
      <c r="AE410" s="28">
        <v>0</v>
      </c>
      <c r="AG410" s="28">
        <v>206856</v>
      </c>
    </row>
    <row r="411" spans="1:33" s="28" customFormat="1" ht="11.25" x14ac:dyDescent="0.2">
      <c r="A411" s="26">
        <v>403</v>
      </c>
      <c r="B411" s="27" t="s">
        <v>42</v>
      </c>
      <c r="C411" s="26" t="s">
        <v>1378</v>
      </c>
      <c r="D411" s="28" t="s">
        <v>450</v>
      </c>
      <c r="E411" s="28" t="s">
        <v>1336</v>
      </c>
      <c r="F411" s="29">
        <v>44417</v>
      </c>
      <c r="G411" s="30">
        <v>206856</v>
      </c>
      <c r="I411" s="28">
        <v>0</v>
      </c>
      <c r="N411" s="28">
        <v>0</v>
      </c>
      <c r="O411" s="5">
        <f t="shared" si="7"/>
        <v>206856</v>
      </c>
      <c r="P411" s="31" t="s">
        <v>450</v>
      </c>
      <c r="Q411" s="30">
        <v>206856</v>
      </c>
      <c r="R411" s="32">
        <v>0</v>
      </c>
      <c r="S411" s="28">
        <v>0</v>
      </c>
      <c r="X411" s="28">
        <v>0</v>
      </c>
      <c r="AE411" s="28">
        <v>0</v>
      </c>
      <c r="AG411" s="28">
        <v>206856</v>
      </c>
    </row>
    <row r="412" spans="1:33" s="28" customFormat="1" ht="11.25" x14ac:dyDescent="0.2">
      <c r="A412" s="26">
        <v>404</v>
      </c>
      <c r="B412" s="27" t="s">
        <v>42</v>
      </c>
      <c r="C412" s="26" t="s">
        <v>1378</v>
      </c>
      <c r="D412" s="28" t="s">
        <v>451</v>
      </c>
      <c r="E412" s="28" t="s">
        <v>1336</v>
      </c>
      <c r="F412" s="29">
        <v>44417</v>
      </c>
      <c r="G412" s="30">
        <v>206856</v>
      </c>
      <c r="I412" s="28">
        <v>0</v>
      </c>
      <c r="N412" s="28">
        <v>0</v>
      </c>
      <c r="O412" s="5">
        <f t="shared" si="7"/>
        <v>206856</v>
      </c>
      <c r="P412" s="31" t="s">
        <v>451</v>
      </c>
      <c r="Q412" s="30">
        <v>206856</v>
      </c>
      <c r="R412" s="32">
        <v>0</v>
      </c>
      <c r="S412" s="28">
        <v>0</v>
      </c>
      <c r="X412" s="28">
        <v>0</v>
      </c>
      <c r="AE412" s="28">
        <v>0</v>
      </c>
      <c r="AG412" s="28">
        <v>206856</v>
      </c>
    </row>
    <row r="413" spans="1:33" s="28" customFormat="1" ht="11.25" x14ac:dyDescent="0.2">
      <c r="A413" s="26">
        <v>405</v>
      </c>
      <c r="B413" s="27" t="s">
        <v>42</v>
      </c>
      <c r="C413" s="26" t="s">
        <v>1378</v>
      </c>
      <c r="D413" s="28" t="s">
        <v>452</v>
      </c>
      <c r="E413" s="28" t="s">
        <v>1336</v>
      </c>
      <c r="F413" s="29">
        <v>44417</v>
      </c>
      <c r="G413" s="30">
        <v>206856</v>
      </c>
      <c r="I413" s="28">
        <v>0</v>
      </c>
      <c r="N413" s="28">
        <v>0</v>
      </c>
      <c r="O413" s="5">
        <f t="shared" si="7"/>
        <v>206856</v>
      </c>
      <c r="P413" s="31" t="s">
        <v>452</v>
      </c>
      <c r="Q413" s="30">
        <v>206856</v>
      </c>
      <c r="R413" s="32">
        <v>0</v>
      </c>
      <c r="S413" s="28">
        <v>0</v>
      </c>
      <c r="X413" s="28">
        <v>0</v>
      </c>
      <c r="AE413" s="28">
        <v>0</v>
      </c>
      <c r="AG413" s="28">
        <v>206856</v>
      </c>
    </row>
    <row r="414" spans="1:33" s="28" customFormat="1" ht="11.25" x14ac:dyDescent="0.2">
      <c r="A414" s="26">
        <v>406</v>
      </c>
      <c r="B414" s="27" t="s">
        <v>42</v>
      </c>
      <c r="C414" s="26" t="s">
        <v>1378</v>
      </c>
      <c r="D414" s="28" t="s">
        <v>453</v>
      </c>
      <c r="E414" s="28" t="s">
        <v>1336</v>
      </c>
      <c r="F414" s="29">
        <v>44417</v>
      </c>
      <c r="G414" s="30">
        <v>206856</v>
      </c>
      <c r="I414" s="28">
        <v>0</v>
      </c>
      <c r="N414" s="28">
        <v>0</v>
      </c>
      <c r="O414" s="5">
        <f t="shared" si="7"/>
        <v>206856</v>
      </c>
      <c r="P414" s="31" t="s">
        <v>453</v>
      </c>
      <c r="Q414" s="30">
        <v>206856</v>
      </c>
      <c r="R414" s="32">
        <v>0</v>
      </c>
      <c r="S414" s="28">
        <v>0</v>
      </c>
      <c r="X414" s="28">
        <v>0</v>
      </c>
      <c r="AE414" s="28">
        <v>0</v>
      </c>
      <c r="AG414" s="28">
        <v>206856</v>
      </c>
    </row>
    <row r="415" spans="1:33" s="28" customFormat="1" ht="11.25" x14ac:dyDescent="0.2">
      <c r="A415" s="26">
        <v>407</v>
      </c>
      <c r="B415" s="27" t="s">
        <v>42</v>
      </c>
      <c r="C415" s="26" t="s">
        <v>1378</v>
      </c>
      <c r="D415" s="28" t="s">
        <v>454</v>
      </c>
      <c r="E415" s="28" t="s">
        <v>1336</v>
      </c>
      <c r="F415" s="29">
        <v>44417</v>
      </c>
      <c r="G415" s="30">
        <v>206856</v>
      </c>
      <c r="I415" s="28">
        <v>0</v>
      </c>
      <c r="N415" s="28">
        <v>0</v>
      </c>
      <c r="O415" s="5">
        <f t="shared" si="7"/>
        <v>206856</v>
      </c>
      <c r="P415" s="31" t="s">
        <v>454</v>
      </c>
      <c r="Q415" s="30">
        <v>206856</v>
      </c>
      <c r="R415" s="32">
        <v>0</v>
      </c>
      <c r="S415" s="28">
        <v>0</v>
      </c>
      <c r="X415" s="28">
        <v>0</v>
      </c>
      <c r="AE415" s="28">
        <v>0</v>
      </c>
      <c r="AG415" s="28">
        <v>206856</v>
      </c>
    </row>
    <row r="416" spans="1:33" s="28" customFormat="1" ht="11.25" x14ac:dyDescent="0.2">
      <c r="A416" s="26">
        <v>408</v>
      </c>
      <c r="B416" s="27" t="s">
        <v>42</v>
      </c>
      <c r="C416" s="26" t="s">
        <v>1378</v>
      </c>
      <c r="D416" s="28" t="s">
        <v>455</v>
      </c>
      <c r="E416" s="28" t="s">
        <v>1337</v>
      </c>
      <c r="F416" s="29">
        <v>44417</v>
      </c>
      <c r="G416" s="30">
        <v>206856</v>
      </c>
      <c r="I416" s="28">
        <v>0</v>
      </c>
      <c r="N416" s="28">
        <v>0</v>
      </c>
      <c r="O416" s="5">
        <f t="shared" si="7"/>
        <v>206856</v>
      </c>
      <c r="P416" s="31" t="s">
        <v>455</v>
      </c>
      <c r="Q416" s="30">
        <v>206856</v>
      </c>
      <c r="R416" s="32">
        <v>0</v>
      </c>
      <c r="S416" s="28">
        <v>0</v>
      </c>
      <c r="X416" s="28">
        <v>0</v>
      </c>
      <c r="AE416" s="28">
        <v>0</v>
      </c>
      <c r="AG416" s="28">
        <v>206856</v>
      </c>
    </row>
    <row r="417" spans="1:33" s="28" customFormat="1" ht="11.25" x14ac:dyDescent="0.2">
      <c r="A417" s="26">
        <v>409</v>
      </c>
      <c r="B417" s="27" t="s">
        <v>42</v>
      </c>
      <c r="C417" s="26" t="s">
        <v>1378</v>
      </c>
      <c r="D417" s="28" t="s">
        <v>456</v>
      </c>
      <c r="E417" s="28" t="s">
        <v>1337</v>
      </c>
      <c r="F417" s="29">
        <v>44417</v>
      </c>
      <c r="G417" s="30">
        <v>206856</v>
      </c>
      <c r="I417" s="28">
        <v>0</v>
      </c>
      <c r="N417" s="28">
        <v>0</v>
      </c>
      <c r="O417" s="5">
        <f t="shared" si="7"/>
        <v>206856</v>
      </c>
      <c r="P417" s="31" t="s">
        <v>456</v>
      </c>
      <c r="Q417" s="30">
        <v>206856</v>
      </c>
      <c r="R417" s="32">
        <v>0</v>
      </c>
      <c r="S417" s="28">
        <v>0</v>
      </c>
      <c r="X417" s="28">
        <v>0</v>
      </c>
      <c r="AE417" s="28">
        <v>0</v>
      </c>
      <c r="AG417" s="28">
        <v>206856</v>
      </c>
    </row>
    <row r="418" spans="1:33" s="28" customFormat="1" ht="11.25" x14ac:dyDescent="0.2">
      <c r="A418" s="26">
        <v>410</v>
      </c>
      <c r="B418" s="27" t="s">
        <v>42</v>
      </c>
      <c r="C418" s="26" t="s">
        <v>1378</v>
      </c>
      <c r="D418" s="28" t="s">
        <v>457</v>
      </c>
      <c r="E418" s="28" t="s">
        <v>1337</v>
      </c>
      <c r="F418" s="29">
        <v>44417</v>
      </c>
      <c r="G418" s="30">
        <v>206856</v>
      </c>
      <c r="I418" s="28">
        <v>0</v>
      </c>
      <c r="N418" s="28">
        <v>0</v>
      </c>
      <c r="O418" s="5">
        <f t="shared" si="7"/>
        <v>206856</v>
      </c>
      <c r="P418" s="31" t="s">
        <v>457</v>
      </c>
      <c r="Q418" s="30">
        <v>206856</v>
      </c>
      <c r="R418" s="32">
        <v>0</v>
      </c>
      <c r="S418" s="28">
        <v>0</v>
      </c>
      <c r="X418" s="28">
        <v>0</v>
      </c>
      <c r="AE418" s="28">
        <v>0</v>
      </c>
      <c r="AG418" s="28">
        <v>206856</v>
      </c>
    </row>
    <row r="419" spans="1:33" s="28" customFormat="1" ht="11.25" x14ac:dyDescent="0.2">
      <c r="A419" s="26">
        <v>411</v>
      </c>
      <c r="B419" s="27" t="s">
        <v>42</v>
      </c>
      <c r="C419" s="26" t="s">
        <v>1378</v>
      </c>
      <c r="D419" s="28" t="s">
        <v>458</v>
      </c>
      <c r="E419" s="28" t="s">
        <v>1337</v>
      </c>
      <c r="F419" s="29">
        <v>44417</v>
      </c>
      <c r="G419" s="30">
        <v>206856</v>
      </c>
      <c r="I419" s="28">
        <v>0</v>
      </c>
      <c r="N419" s="28">
        <v>0</v>
      </c>
      <c r="O419" s="5">
        <f t="shared" si="7"/>
        <v>206856</v>
      </c>
      <c r="P419" s="31" t="s">
        <v>458</v>
      </c>
      <c r="Q419" s="30">
        <v>206856</v>
      </c>
      <c r="R419" s="32">
        <v>0</v>
      </c>
      <c r="S419" s="28">
        <v>0</v>
      </c>
      <c r="X419" s="28">
        <v>0</v>
      </c>
      <c r="AE419" s="28">
        <v>0</v>
      </c>
      <c r="AG419" s="28">
        <v>206856</v>
      </c>
    </row>
    <row r="420" spans="1:33" s="28" customFormat="1" ht="11.25" x14ac:dyDescent="0.2">
      <c r="A420" s="26">
        <v>412</v>
      </c>
      <c r="B420" s="27" t="s">
        <v>42</v>
      </c>
      <c r="C420" s="26" t="s">
        <v>1378</v>
      </c>
      <c r="D420" s="28" t="s">
        <v>459</v>
      </c>
      <c r="E420" s="28" t="s">
        <v>1337</v>
      </c>
      <c r="F420" s="29">
        <v>44417</v>
      </c>
      <c r="G420" s="30">
        <v>206856</v>
      </c>
      <c r="I420" s="28">
        <v>0</v>
      </c>
      <c r="N420" s="28">
        <v>0</v>
      </c>
      <c r="O420" s="5">
        <f t="shared" si="7"/>
        <v>206856</v>
      </c>
      <c r="P420" s="31" t="s">
        <v>459</v>
      </c>
      <c r="Q420" s="30">
        <v>206856</v>
      </c>
      <c r="R420" s="32">
        <v>0</v>
      </c>
      <c r="S420" s="28">
        <v>0</v>
      </c>
      <c r="X420" s="28">
        <v>0</v>
      </c>
      <c r="AE420" s="28">
        <v>0</v>
      </c>
      <c r="AG420" s="28">
        <v>206856</v>
      </c>
    </row>
    <row r="421" spans="1:33" s="28" customFormat="1" ht="11.25" x14ac:dyDescent="0.2">
      <c r="A421" s="26">
        <v>413</v>
      </c>
      <c r="B421" s="27" t="s">
        <v>42</v>
      </c>
      <c r="C421" s="26" t="s">
        <v>1378</v>
      </c>
      <c r="D421" s="28" t="s">
        <v>460</v>
      </c>
      <c r="E421" s="28" t="s">
        <v>1337</v>
      </c>
      <c r="F421" s="29">
        <v>44417</v>
      </c>
      <c r="G421" s="30">
        <v>206856</v>
      </c>
      <c r="I421" s="28">
        <v>0</v>
      </c>
      <c r="N421" s="28">
        <v>0</v>
      </c>
      <c r="O421" s="5">
        <f t="shared" si="7"/>
        <v>206856</v>
      </c>
      <c r="P421" s="31" t="s">
        <v>460</v>
      </c>
      <c r="Q421" s="30">
        <v>206856</v>
      </c>
      <c r="R421" s="32">
        <v>0</v>
      </c>
      <c r="S421" s="28">
        <v>0</v>
      </c>
      <c r="X421" s="28">
        <v>0</v>
      </c>
      <c r="AE421" s="28">
        <v>0</v>
      </c>
      <c r="AG421" s="28">
        <v>206856</v>
      </c>
    </row>
    <row r="422" spans="1:33" s="28" customFormat="1" ht="11.25" x14ac:dyDescent="0.2">
      <c r="A422" s="26">
        <v>414</v>
      </c>
      <c r="B422" s="27" t="s">
        <v>42</v>
      </c>
      <c r="C422" s="26" t="s">
        <v>1378</v>
      </c>
      <c r="D422" s="28" t="s">
        <v>461</v>
      </c>
      <c r="E422" s="28" t="s">
        <v>1337</v>
      </c>
      <c r="F422" s="29">
        <v>44417</v>
      </c>
      <c r="G422" s="30">
        <v>206856</v>
      </c>
      <c r="I422" s="28">
        <v>0</v>
      </c>
      <c r="N422" s="28">
        <v>0</v>
      </c>
      <c r="O422" s="5">
        <f t="shared" si="7"/>
        <v>206856</v>
      </c>
      <c r="P422" s="31" t="s">
        <v>461</v>
      </c>
      <c r="Q422" s="30">
        <v>206856</v>
      </c>
      <c r="R422" s="32">
        <v>0</v>
      </c>
      <c r="S422" s="28">
        <v>0</v>
      </c>
      <c r="X422" s="28">
        <v>0</v>
      </c>
      <c r="AE422" s="28">
        <v>0</v>
      </c>
      <c r="AG422" s="28">
        <v>206856</v>
      </c>
    </row>
    <row r="423" spans="1:33" s="28" customFormat="1" ht="11.25" x14ac:dyDescent="0.2">
      <c r="A423" s="26">
        <v>415</v>
      </c>
      <c r="B423" s="27" t="s">
        <v>42</v>
      </c>
      <c r="C423" s="26" t="s">
        <v>1378</v>
      </c>
      <c r="D423" s="28" t="s">
        <v>462</v>
      </c>
      <c r="E423" s="28" t="s">
        <v>1337</v>
      </c>
      <c r="F423" s="29">
        <v>44417</v>
      </c>
      <c r="G423" s="30">
        <v>206856</v>
      </c>
      <c r="I423" s="28">
        <v>0</v>
      </c>
      <c r="N423" s="28">
        <v>0</v>
      </c>
      <c r="O423" s="5">
        <f t="shared" si="7"/>
        <v>206856</v>
      </c>
      <c r="P423" s="31" t="s">
        <v>462</v>
      </c>
      <c r="Q423" s="30">
        <v>206856</v>
      </c>
      <c r="R423" s="32">
        <v>0</v>
      </c>
      <c r="S423" s="28">
        <v>0</v>
      </c>
      <c r="X423" s="28">
        <v>0</v>
      </c>
      <c r="AE423" s="28">
        <v>0</v>
      </c>
      <c r="AG423" s="28">
        <v>206856</v>
      </c>
    </row>
    <row r="424" spans="1:33" s="28" customFormat="1" ht="11.25" x14ac:dyDescent="0.2">
      <c r="A424" s="26">
        <v>416</v>
      </c>
      <c r="B424" s="27" t="s">
        <v>42</v>
      </c>
      <c r="C424" s="26" t="s">
        <v>1378</v>
      </c>
      <c r="D424" s="28" t="s">
        <v>463</v>
      </c>
      <c r="E424" s="28" t="s">
        <v>1337</v>
      </c>
      <c r="F424" s="29">
        <v>44417</v>
      </c>
      <c r="G424" s="30">
        <v>206856</v>
      </c>
      <c r="I424" s="28">
        <v>0</v>
      </c>
      <c r="N424" s="28">
        <v>0</v>
      </c>
      <c r="O424" s="5">
        <f t="shared" si="7"/>
        <v>206856</v>
      </c>
      <c r="P424" s="31" t="s">
        <v>463</v>
      </c>
      <c r="Q424" s="30">
        <v>206856</v>
      </c>
      <c r="R424" s="32">
        <v>0</v>
      </c>
      <c r="S424" s="28">
        <v>0</v>
      </c>
      <c r="X424" s="28">
        <v>0</v>
      </c>
      <c r="AE424" s="28">
        <v>0</v>
      </c>
      <c r="AG424" s="28">
        <v>206856</v>
      </c>
    </row>
    <row r="425" spans="1:33" s="28" customFormat="1" ht="11.25" x14ac:dyDescent="0.2">
      <c r="A425" s="26">
        <v>417</v>
      </c>
      <c r="B425" s="27" t="s">
        <v>42</v>
      </c>
      <c r="C425" s="26" t="s">
        <v>1378</v>
      </c>
      <c r="D425" s="28" t="s">
        <v>464</v>
      </c>
      <c r="E425" s="28" t="s">
        <v>1338</v>
      </c>
      <c r="F425" s="29">
        <v>44448</v>
      </c>
      <c r="G425" s="30">
        <v>206856</v>
      </c>
      <c r="I425" s="28">
        <v>0</v>
      </c>
      <c r="N425" s="28">
        <v>0</v>
      </c>
      <c r="O425" s="5">
        <f t="shared" si="7"/>
        <v>206856</v>
      </c>
      <c r="P425" s="31" t="s">
        <v>464</v>
      </c>
      <c r="Q425" s="30">
        <v>206856</v>
      </c>
      <c r="R425" s="32">
        <v>0</v>
      </c>
      <c r="S425" s="28">
        <v>0</v>
      </c>
      <c r="X425" s="28">
        <v>0</v>
      </c>
      <c r="AE425" s="28">
        <v>0</v>
      </c>
      <c r="AG425" s="28">
        <v>206856</v>
      </c>
    </row>
    <row r="426" spans="1:33" s="28" customFormat="1" ht="11.25" x14ac:dyDescent="0.2">
      <c r="A426" s="26">
        <v>418</v>
      </c>
      <c r="B426" s="27" t="s">
        <v>42</v>
      </c>
      <c r="C426" s="26" t="s">
        <v>1378</v>
      </c>
      <c r="D426" s="28" t="s">
        <v>465</v>
      </c>
      <c r="E426" s="28" t="s">
        <v>1338</v>
      </c>
      <c r="F426" s="29">
        <v>44448</v>
      </c>
      <c r="G426" s="30">
        <v>206856</v>
      </c>
      <c r="I426" s="28">
        <v>0</v>
      </c>
      <c r="N426" s="28">
        <v>0</v>
      </c>
      <c r="O426" s="5">
        <f t="shared" si="7"/>
        <v>206856</v>
      </c>
      <c r="P426" s="31" t="s">
        <v>465</v>
      </c>
      <c r="Q426" s="30">
        <v>206856</v>
      </c>
      <c r="R426" s="32">
        <v>0</v>
      </c>
      <c r="S426" s="28">
        <v>0</v>
      </c>
      <c r="X426" s="28">
        <v>0</v>
      </c>
      <c r="AE426" s="28">
        <v>0</v>
      </c>
      <c r="AG426" s="28">
        <v>206856</v>
      </c>
    </row>
    <row r="427" spans="1:33" s="28" customFormat="1" ht="11.25" x14ac:dyDescent="0.2">
      <c r="A427" s="26">
        <v>419</v>
      </c>
      <c r="B427" s="27" t="s">
        <v>42</v>
      </c>
      <c r="C427" s="26" t="s">
        <v>1378</v>
      </c>
      <c r="D427" s="28" t="s">
        <v>466</v>
      </c>
      <c r="E427" s="28" t="s">
        <v>1338</v>
      </c>
      <c r="F427" s="29">
        <v>44448</v>
      </c>
      <c r="G427" s="30">
        <v>206856</v>
      </c>
      <c r="I427" s="28">
        <v>0</v>
      </c>
      <c r="N427" s="28">
        <v>0</v>
      </c>
      <c r="O427" s="5">
        <f t="shared" si="7"/>
        <v>206856</v>
      </c>
      <c r="P427" s="31" t="s">
        <v>466</v>
      </c>
      <c r="Q427" s="30">
        <v>206856</v>
      </c>
      <c r="R427" s="32">
        <v>0</v>
      </c>
      <c r="S427" s="28">
        <v>0</v>
      </c>
      <c r="X427" s="28">
        <v>0</v>
      </c>
      <c r="AE427" s="28">
        <v>0</v>
      </c>
      <c r="AG427" s="28">
        <v>206856</v>
      </c>
    </row>
    <row r="428" spans="1:33" s="28" customFormat="1" ht="11.25" x14ac:dyDescent="0.2">
      <c r="A428" s="26">
        <v>420</v>
      </c>
      <c r="B428" s="27" t="s">
        <v>42</v>
      </c>
      <c r="C428" s="26" t="s">
        <v>1378</v>
      </c>
      <c r="D428" s="28" t="s">
        <v>467</v>
      </c>
      <c r="E428" s="28" t="s">
        <v>1338</v>
      </c>
      <c r="F428" s="29">
        <v>44448</v>
      </c>
      <c r="G428" s="30">
        <v>206856</v>
      </c>
      <c r="I428" s="28">
        <v>0</v>
      </c>
      <c r="N428" s="28">
        <v>0</v>
      </c>
      <c r="O428" s="5">
        <f t="shared" si="7"/>
        <v>206856</v>
      </c>
      <c r="P428" s="31" t="s">
        <v>467</v>
      </c>
      <c r="Q428" s="30">
        <v>206856</v>
      </c>
      <c r="R428" s="32">
        <v>0</v>
      </c>
      <c r="S428" s="28">
        <v>0</v>
      </c>
      <c r="X428" s="28">
        <v>0</v>
      </c>
      <c r="AE428" s="28">
        <v>0</v>
      </c>
      <c r="AG428" s="28">
        <v>206856</v>
      </c>
    </row>
    <row r="429" spans="1:33" s="28" customFormat="1" ht="11.25" x14ac:dyDescent="0.2">
      <c r="A429" s="26">
        <v>421</v>
      </c>
      <c r="B429" s="27" t="s">
        <v>42</v>
      </c>
      <c r="C429" s="26" t="s">
        <v>1378</v>
      </c>
      <c r="D429" s="28" t="s">
        <v>468</v>
      </c>
      <c r="E429" s="28" t="s">
        <v>1338</v>
      </c>
      <c r="F429" s="29">
        <v>44448</v>
      </c>
      <c r="G429" s="30">
        <v>206856</v>
      </c>
      <c r="I429" s="28">
        <v>0</v>
      </c>
      <c r="N429" s="28">
        <v>0</v>
      </c>
      <c r="O429" s="5">
        <f t="shared" si="7"/>
        <v>206856</v>
      </c>
      <c r="P429" s="31" t="s">
        <v>468</v>
      </c>
      <c r="Q429" s="30">
        <v>206856</v>
      </c>
      <c r="R429" s="32">
        <v>0</v>
      </c>
      <c r="S429" s="28">
        <v>0</v>
      </c>
      <c r="X429" s="28">
        <v>0</v>
      </c>
      <c r="AE429" s="28">
        <v>0</v>
      </c>
      <c r="AG429" s="28">
        <v>206856</v>
      </c>
    </row>
    <row r="430" spans="1:33" s="28" customFormat="1" ht="11.25" x14ac:dyDescent="0.2">
      <c r="A430" s="26">
        <v>422</v>
      </c>
      <c r="B430" s="27" t="s">
        <v>42</v>
      </c>
      <c r="C430" s="26" t="s">
        <v>1378</v>
      </c>
      <c r="D430" s="28" t="s">
        <v>469</v>
      </c>
      <c r="E430" s="28" t="s">
        <v>1338</v>
      </c>
      <c r="F430" s="29">
        <v>44448</v>
      </c>
      <c r="G430" s="30">
        <v>206856</v>
      </c>
      <c r="I430" s="28">
        <v>0</v>
      </c>
      <c r="N430" s="28">
        <v>0</v>
      </c>
      <c r="O430" s="5">
        <f t="shared" si="7"/>
        <v>206856</v>
      </c>
      <c r="P430" s="31" t="s">
        <v>469</v>
      </c>
      <c r="Q430" s="30">
        <v>206856</v>
      </c>
      <c r="R430" s="32">
        <v>0</v>
      </c>
      <c r="S430" s="28">
        <v>0</v>
      </c>
      <c r="X430" s="28">
        <v>0</v>
      </c>
      <c r="AE430" s="28">
        <v>0</v>
      </c>
      <c r="AG430" s="28">
        <v>206856</v>
      </c>
    </row>
    <row r="431" spans="1:33" s="28" customFormat="1" ht="11.25" x14ac:dyDescent="0.2">
      <c r="A431" s="26">
        <v>423</v>
      </c>
      <c r="B431" s="27" t="s">
        <v>42</v>
      </c>
      <c r="C431" s="26" t="s">
        <v>1378</v>
      </c>
      <c r="D431" s="28" t="s">
        <v>470</v>
      </c>
      <c r="E431" s="28" t="s">
        <v>1338</v>
      </c>
      <c r="F431" s="29">
        <v>44448</v>
      </c>
      <c r="G431" s="30">
        <v>206856</v>
      </c>
      <c r="I431" s="28">
        <v>0</v>
      </c>
      <c r="N431" s="28">
        <v>0</v>
      </c>
      <c r="O431" s="5">
        <f t="shared" si="7"/>
        <v>206856</v>
      </c>
      <c r="P431" s="31" t="s">
        <v>470</v>
      </c>
      <c r="Q431" s="30">
        <v>206856</v>
      </c>
      <c r="R431" s="32">
        <v>0</v>
      </c>
      <c r="S431" s="28">
        <v>0</v>
      </c>
      <c r="X431" s="28">
        <v>0</v>
      </c>
      <c r="AE431" s="28">
        <v>0</v>
      </c>
      <c r="AG431" s="28">
        <v>206856</v>
      </c>
    </row>
    <row r="432" spans="1:33" s="28" customFormat="1" ht="11.25" x14ac:dyDescent="0.2">
      <c r="A432" s="26">
        <v>424</v>
      </c>
      <c r="B432" s="27" t="s">
        <v>42</v>
      </c>
      <c r="C432" s="26" t="s">
        <v>1378</v>
      </c>
      <c r="D432" s="28" t="s">
        <v>471</v>
      </c>
      <c r="E432" s="28" t="s">
        <v>1338</v>
      </c>
      <c r="F432" s="29">
        <v>44448</v>
      </c>
      <c r="G432" s="30">
        <v>17044</v>
      </c>
      <c r="I432" s="28">
        <v>0</v>
      </c>
      <c r="N432" s="28">
        <v>0</v>
      </c>
      <c r="O432" s="5">
        <f t="shared" si="7"/>
        <v>17044</v>
      </c>
      <c r="P432" s="31" t="s">
        <v>471</v>
      </c>
      <c r="Q432" s="30">
        <v>17044</v>
      </c>
      <c r="R432" s="32">
        <v>0</v>
      </c>
      <c r="S432" s="28">
        <v>0</v>
      </c>
      <c r="X432" s="28">
        <v>0</v>
      </c>
      <c r="AE432" s="28">
        <v>0</v>
      </c>
      <c r="AG432" s="28">
        <v>17044</v>
      </c>
    </row>
    <row r="433" spans="1:33" s="28" customFormat="1" ht="11.25" x14ac:dyDescent="0.2">
      <c r="A433" s="26">
        <v>425</v>
      </c>
      <c r="B433" s="27" t="s">
        <v>42</v>
      </c>
      <c r="C433" s="26" t="s">
        <v>1378</v>
      </c>
      <c r="D433" s="28" t="s">
        <v>472</v>
      </c>
      <c r="E433" s="28" t="s">
        <v>1338</v>
      </c>
      <c r="F433" s="29">
        <v>44448</v>
      </c>
      <c r="G433" s="30">
        <v>206856</v>
      </c>
      <c r="I433" s="28">
        <v>0</v>
      </c>
      <c r="N433" s="28">
        <v>0</v>
      </c>
      <c r="O433" s="5">
        <f t="shared" si="7"/>
        <v>206856</v>
      </c>
      <c r="P433" s="31" t="s">
        <v>472</v>
      </c>
      <c r="Q433" s="30">
        <v>206856</v>
      </c>
      <c r="R433" s="32">
        <v>0</v>
      </c>
      <c r="S433" s="28">
        <v>0</v>
      </c>
      <c r="X433" s="28">
        <v>0</v>
      </c>
      <c r="AE433" s="28">
        <v>0</v>
      </c>
      <c r="AG433" s="28">
        <v>206856</v>
      </c>
    </row>
    <row r="434" spans="1:33" s="28" customFormat="1" ht="11.25" x14ac:dyDescent="0.2">
      <c r="A434" s="26">
        <v>426</v>
      </c>
      <c r="B434" s="27" t="s">
        <v>42</v>
      </c>
      <c r="C434" s="26" t="s">
        <v>1378</v>
      </c>
      <c r="D434" s="28" t="s">
        <v>473</v>
      </c>
      <c r="E434" s="28" t="s">
        <v>1338</v>
      </c>
      <c r="F434" s="29">
        <v>44448</v>
      </c>
      <c r="G434" s="30">
        <v>206856</v>
      </c>
      <c r="I434" s="28">
        <v>0</v>
      </c>
      <c r="N434" s="28">
        <v>0</v>
      </c>
      <c r="O434" s="5">
        <f t="shared" si="7"/>
        <v>206856</v>
      </c>
      <c r="P434" s="31" t="s">
        <v>473</v>
      </c>
      <c r="Q434" s="30">
        <v>206856</v>
      </c>
      <c r="R434" s="32">
        <v>0</v>
      </c>
      <c r="S434" s="28">
        <v>0</v>
      </c>
      <c r="X434" s="28">
        <v>0</v>
      </c>
      <c r="AE434" s="28">
        <v>0</v>
      </c>
      <c r="AG434" s="28">
        <v>206856</v>
      </c>
    </row>
    <row r="435" spans="1:33" s="28" customFormat="1" ht="11.25" x14ac:dyDescent="0.2">
      <c r="A435" s="26">
        <v>427</v>
      </c>
      <c r="B435" s="27" t="s">
        <v>42</v>
      </c>
      <c r="C435" s="26" t="s">
        <v>1378</v>
      </c>
      <c r="D435" s="28" t="s">
        <v>474</v>
      </c>
      <c r="E435" s="28" t="s">
        <v>1338</v>
      </c>
      <c r="F435" s="29">
        <v>44448</v>
      </c>
      <c r="G435" s="30">
        <v>206856</v>
      </c>
      <c r="I435" s="28">
        <v>0</v>
      </c>
      <c r="N435" s="28">
        <v>0</v>
      </c>
      <c r="O435" s="5">
        <f t="shared" si="7"/>
        <v>206856</v>
      </c>
      <c r="P435" s="31" t="s">
        <v>474</v>
      </c>
      <c r="Q435" s="30">
        <v>206856</v>
      </c>
      <c r="R435" s="32">
        <v>0</v>
      </c>
      <c r="S435" s="28">
        <v>0</v>
      </c>
      <c r="X435" s="28">
        <v>0</v>
      </c>
      <c r="AE435" s="28">
        <v>0</v>
      </c>
      <c r="AG435" s="28">
        <v>206856</v>
      </c>
    </row>
    <row r="436" spans="1:33" s="28" customFormat="1" ht="11.25" x14ac:dyDescent="0.2">
      <c r="A436" s="26">
        <v>428</v>
      </c>
      <c r="B436" s="27" t="s">
        <v>42</v>
      </c>
      <c r="C436" s="26" t="s">
        <v>1378</v>
      </c>
      <c r="D436" s="28" t="s">
        <v>475</v>
      </c>
      <c r="E436" s="28" t="s">
        <v>1338</v>
      </c>
      <c r="F436" s="29">
        <v>44448</v>
      </c>
      <c r="G436" s="30">
        <v>206856</v>
      </c>
      <c r="I436" s="28">
        <v>0</v>
      </c>
      <c r="N436" s="28">
        <v>0</v>
      </c>
      <c r="O436" s="5">
        <f t="shared" si="7"/>
        <v>206856</v>
      </c>
      <c r="P436" s="31" t="s">
        <v>475</v>
      </c>
      <c r="Q436" s="30">
        <v>206856</v>
      </c>
      <c r="R436" s="32">
        <v>0</v>
      </c>
      <c r="S436" s="28">
        <v>0</v>
      </c>
      <c r="X436" s="28">
        <v>0</v>
      </c>
      <c r="AE436" s="28">
        <v>0</v>
      </c>
      <c r="AG436" s="28">
        <v>206856</v>
      </c>
    </row>
    <row r="437" spans="1:33" s="28" customFormat="1" ht="11.25" x14ac:dyDescent="0.2">
      <c r="A437" s="26">
        <v>429</v>
      </c>
      <c r="B437" s="27" t="s">
        <v>42</v>
      </c>
      <c r="C437" s="26" t="s">
        <v>1378</v>
      </c>
      <c r="D437" s="28" t="s">
        <v>476</v>
      </c>
      <c r="E437" s="28" t="s">
        <v>1338</v>
      </c>
      <c r="F437" s="29">
        <v>44448</v>
      </c>
      <c r="G437" s="30">
        <v>206856</v>
      </c>
      <c r="I437" s="28">
        <v>0</v>
      </c>
      <c r="N437" s="28">
        <v>0</v>
      </c>
      <c r="O437" s="5">
        <f t="shared" si="7"/>
        <v>206856</v>
      </c>
      <c r="P437" s="31" t="s">
        <v>476</v>
      </c>
      <c r="Q437" s="30">
        <v>206856</v>
      </c>
      <c r="R437" s="32">
        <v>0</v>
      </c>
      <c r="S437" s="28">
        <v>0</v>
      </c>
      <c r="X437" s="28">
        <v>0</v>
      </c>
      <c r="AE437" s="28">
        <v>0</v>
      </c>
      <c r="AG437" s="28">
        <v>206856</v>
      </c>
    </row>
    <row r="438" spans="1:33" s="28" customFormat="1" ht="11.25" x14ac:dyDescent="0.2">
      <c r="A438" s="26">
        <v>430</v>
      </c>
      <c r="B438" s="27" t="s">
        <v>42</v>
      </c>
      <c r="C438" s="26" t="s">
        <v>1378</v>
      </c>
      <c r="D438" s="28" t="s">
        <v>477</v>
      </c>
      <c r="E438" s="28" t="s">
        <v>1338</v>
      </c>
      <c r="F438" s="29">
        <v>44448</v>
      </c>
      <c r="G438" s="30">
        <v>206856</v>
      </c>
      <c r="I438" s="28">
        <v>0</v>
      </c>
      <c r="N438" s="28">
        <v>0</v>
      </c>
      <c r="O438" s="5">
        <f t="shared" si="7"/>
        <v>206856</v>
      </c>
      <c r="P438" s="31" t="s">
        <v>477</v>
      </c>
      <c r="Q438" s="30">
        <v>206856</v>
      </c>
      <c r="R438" s="32">
        <v>0</v>
      </c>
      <c r="S438" s="28">
        <v>0</v>
      </c>
      <c r="X438" s="28">
        <v>0</v>
      </c>
      <c r="AE438" s="28">
        <v>0</v>
      </c>
      <c r="AG438" s="28">
        <v>206856</v>
      </c>
    </row>
    <row r="439" spans="1:33" s="28" customFormat="1" ht="11.25" x14ac:dyDescent="0.2">
      <c r="A439" s="26">
        <v>431</v>
      </c>
      <c r="B439" s="27" t="s">
        <v>42</v>
      </c>
      <c r="C439" s="26" t="s">
        <v>1378</v>
      </c>
      <c r="D439" s="28" t="s">
        <v>478</v>
      </c>
      <c r="E439" s="28" t="s">
        <v>1338</v>
      </c>
      <c r="F439" s="29">
        <v>44448</v>
      </c>
      <c r="G439" s="30">
        <v>206856</v>
      </c>
      <c r="I439" s="28">
        <v>0</v>
      </c>
      <c r="N439" s="28">
        <v>0</v>
      </c>
      <c r="O439" s="5">
        <f t="shared" si="7"/>
        <v>206856</v>
      </c>
      <c r="P439" s="31" t="s">
        <v>478</v>
      </c>
      <c r="Q439" s="30">
        <v>206856</v>
      </c>
      <c r="R439" s="32">
        <v>0</v>
      </c>
      <c r="S439" s="28">
        <v>0</v>
      </c>
      <c r="X439" s="28">
        <v>0</v>
      </c>
      <c r="AE439" s="28">
        <v>0</v>
      </c>
      <c r="AG439" s="28">
        <v>206856</v>
      </c>
    </row>
    <row r="440" spans="1:33" s="28" customFormat="1" ht="11.25" x14ac:dyDescent="0.2">
      <c r="A440" s="26">
        <v>432</v>
      </c>
      <c r="B440" s="27" t="s">
        <v>42</v>
      </c>
      <c r="C440" s="26" t="s">
        <v>1378</v>
      </c>
      <c r="D440" s="28" t="s">
        <v>479</v>
      </c>
      <c r="E440" s="28" t="s">
        <v>1338</v>
      </c>
      <c r="F440" s="29">
        <v>44448</v>
      </c>
      <c r="G440" s="30">
        <v>155050</v>
      </c>
      <c r="I440" s="28">
        <v>0</v>
      </c>
      <c r="N440" s="28">
        <v>0</v>
      </c>
      <c r="O440" s="5">
        <f t="shared" si="7"/>
        <v>155050</v>
      </c>
      <c r="P440" s="31" t="s">
        <v>479</v>
      </c>
      <c r="Q440" s="30">
        <v>155050</v>
      </c>
      <c r="R440" s="32">
        <v>0</v>
      </c>
      <c r="S440" s="28">
        <v>0</v>
      </c>
      <c r="X440" s="28">
        <v>0</v>
      </c>
      <c r="AE440" s="28">
        <v>0</v>
      </c>
      <c r="AG440" s="28">
        <v>155050</v>
      </c>
    </row>
    <row r="441" spans="1:33" s="28" customFormat="1" ht="11.25" x14ac:dyDescent="0.2">
      <c r="A441" s="26">
        <v>433</v>
      </c>
      <c r="B441" s="27" t="s">
        <v>42</v>
      </c>
      <c r="C441" s="26" t="s">
        <v>1378</v>
      </c>
      <c r="D441" s="28" t="s">
        <v>480</v>
      </c>
      <c r="E441" s="28" t="s">
        <v>1338</v>
      </c>
      <c r="F441" s="29">
        <v>44448</v>
      </c>
      <c r="G441" s="30">
        <v>155050</v>
      </c>
      <c r="I441" s="28">
        <v>0</v>
      </c>
      <c r="N441" s="28">
        <v>0</v>
      </c>
      <c r="O441" s="5">
        <f t="shared" si="7"/>
        <v>155050</v>
      </c>
      <c r="P441" s="31" t="s">
        <v>480</v>
      </c>
      <c r="Q441" s="30">
        <v>155050</v>
      </c>
      <c r="R441" s="32">
        <v>0</v>
      </c>
      <c r="S441" s="28">
        <v>0</v>
      </c>
      <c r="X441" s="28">
        <v>0</v>
      </c>
      <c r="AE441" s="28">
        <v>0</v>
      </c>
      <c r="AG441" s="28">
        <v>155050</v>
      </c>
    </row>
    <row r="442" spans="1:33" s="28" customFormat="1" ht="11.25" x14ac:dyDescent="0.2">
      <c r="A442" s="26">
        <v>434</v>
      </c>
      <c r="B442" s="27" t="s">
        <v>42</v>
      </c>
      <c r="C442" s="26" t="s">
        <v>1378</v>
      </c>
      <c r="D442" s="28" t="s">
        <v>481</v>
      </c>
      <c r="E442" s="28" t="s">
        <v>1338</v>
      </c>
      <c r="F442" s="29">
        <v>44448</v>
      </c>
      <c r="G442" s="30">
        <v>206856</v>
      </c>
      <c r="I442" s="28">
        <v>0</v>
      </c>
      <c r="N442" s="28">
        <v>0</v>
      </c>
      <c r="O442" s="5">
        <f t="shared" si="7"/>
        <v>206856</v>
      </c>
      <c r="P442" s="31" t="s">
        <v>481</v>
      </c>
      <c r="Q442" s="30">
        <v>206856</v>
      </c>
      <c r="R442" s="32">
        <v>0</v>
      </c>
      <c r="S442" s="28">
        <v>0</v>
      </c>
      <c r="X442" s="28">
        <v>0</v>
      </c>
      <c r="AE442" s="28">
        <v>0</v>
      </c>
      <c r="AG442" s="28">
        <v>206856</v>
      </c>
    </row>
    <row r="443" spans="1:33" s="28" customFormat="1" ht="11.25" x14ac:dyDescent="0.2">
      <c r="A443" s="26">
        <v>435</v>
      </c>
      <c r="B443" s="27" t="s">
        <v>42</v>
      </c>
      <c r="C443" s="26" t="s">
        <v>1378</v>
      </c>
      <c r="D443" s="28" t="s">
        <v>482</v>
      </c>
      <c r="E443" s="28" t="s">
        <v>1338</v>
      </c>
      <c r="F443" s="29">
        <v>44448</v>
      </c>
      <c r="G443" s="30">
        <v>206856</v>
      </c>
      <c r="I443" s="28">
        <v>0</v>
      </c>
      <c r="N443" s="28">
        <v>0</v>
      </c>
      <c r="O443" s="5">
        <f t="shared" si="7"/>
        <v>206856</v>
      </c>
      <c r="P443" s="31" t="s">
        <v>482</v>
      </c>
      <c r="Q443" s="30">
        <v>206856</v>
      </c>
      <c r="R443" s="32">
        <v>0</v>
      </c>
      <c r="S443" s="28">
        <v>0</v>
      </c>
      <c r="X443" s="28">
        <v>0</v>
      </c>
      <c r="AE443" s="28">
        <v>0</v>
      </c>
      <c r="AG443" s="28">
        <v>206856</v>
      </c>
    </row>
    <row r="444" spans="1:33" s="28" customFormat="1" ht="11.25" x14ac:dyDescent="0.2">
      <c r="A444" s="26">
        <v>436</v>
      </c>
      <c r="B444" s="27" t="s">
        <v>42</v>
      </c>
      <c r="C444" s="26" t="s">
        <v>1378</v>
      </c>
      <c r="D444" s="28" t="s">
        <v>483</v>
      </c>
      <c r="E444" s="28" t="s">
        <v>1338</v>
      </c>
      <c r="F444" s="29">
        <v>44448</v>
      </c>
      <c r="G444" s="30">
        <v>206856</v>
      </c>
      <c r="I444" s="28">
        <v>0</v>
      </c>
      <c r="N444" s="28">
        <v>0</v>
      </c>
      <c r="O444" s="5">
        <f t="shared" si="7"/>
        <v>206856</v>
      </c>
      <c r="P444" s="31" t="s">
        <v>483</v>
      </c>
      <c r="Q444" s="30">
        <v>206856</v>
      </c>
      <c r="R444" s="32">
        <v>0</v>
      </c>
      <c r="S444" s="28">
        <v>0</v>
      </c>
      <c r="X444" s="28">
        <v>0</v>
      </c>
      <c r="AE444" s="28">
        <v>0</v>
      </c>
      <c r="AG444" s="28">
        <v>206856</v>
      </c>
    </row>
    <row r="445" spans="1:33" s="28" customFormat="1" ht="11.25" x14ac:dyDescent="0.2">
      <c r="A445" s="26">
        <v>437</v>
      </c>
      <c r="B445" s="27" t="s">
        <v>42</v>
      </c>
      <c r="C445" s="26" t="s">
        <v>1378</v>
      </c>
      <c r="D445" s="28" t="s">
        <v>484</v>
      </c>
      <c r="E445" s="28" t="s">
        <v>1338</v>
      </c>
      <c r="F445" s="29">
        <v>44448</v>
      </c>
      <c r="G445" s="30">
        <v>206856</v>
      </c>
      <c r="I445" s="28">
        <v>0</v>
      </c>
      <c r="N445" s="28">
        <v>0</v>
      </c>
      <c r="O445" s="5">
        <f t="shared" si="7"/>
        <v>206856</v>
      </c>
      <c r="P445" s="31" t="s">
        <v>484</v>
      </c>
      <c r="Q445" s="30">
        <v>206856</v>
      </c>
      <c r="R445" s="32">
        <v>0</v>
      </c>
      <c r="S445" s="28">
        <v>0</v>
      </c>
      <c r="X445" s="28">
        <v>0</v>
      </c>
      <c r="AE445" s="28">
        <v>0</v>
      </c>
      <c r="AG445" s="28">
        <v>206856</v>
      </c>
    </row>
    <row r="446" spans="1:33" s="28" customFormat="1" ht="11.25" x14ac:dyDescent="0.2">
      <c r="A446" s="26">
        <v>438</v>
      </c>
      <c r="B446" s="27" t="s">
        <v>42</v>
      </c>
      <c r="C446" s="26" t="s">
        <v>1378</v>
      </c>
      <c r="D446" s="28" t="s">
        <v>485</v>
      </c>
      <c r="E446" s="28" t="s">
        <v>1338</v>
      </c>
      <c r="F446" s="29">
        <v>44448</v>
      </c>
      <c r="G446" s="30">
        <v>206856</v>
      </c>
      <c r="I446" s="28">
        <v>0</v>
      </c>
      <c r="N446" s="28">
        <v>0</v>
      </c>
      <c r="O446" s="5">
        <f t="shared" si="7"/>
        <v>206856</v>
      </c>
      <c r="P446" s="31" t="s">
        <v>485</v>
      </c>
      <c r="Q446" s="30">
        <v>206856</v>
      </c>
      <c r="R446" s="32">
        <v>0</v>
      </c>
      <c r="S446" s="28">
        <v>0</v>
      </c>
      <c r="X446" s="28">
        <v>0</v>
      </c>
      <c r="AE446" s="28">
        <v>0</v>
      </c>
      <c r="AG446" s="28">
        <v>206856</v>
      </c>
    </row>
    <row r="447" spans="1:33" s="28" customFormat="1" ht="11.25" x14ac:dyDescent="0.2">
      <c r="A447" s="26">
        <v>439</v>
      </c>
      <c r="B447" s="27" t="s">
        <v>42</v>
      </c>
      <c r="C447" s="26" t="s">
        <v>1378</v>
      </c>
      <c r="D447" s="28" t="s">
        <v>486</v>
      </c>
      <c r="E447" s="28" t="s">
        <v>1338</v>
      </c>
      <c r="F447" s="29">
        <v>44448</v>
      </c>
      <c r="G447" s="30">
        <v>206856</v>
      </c>
      <c r="I447" s="28">
        <v>0</v>
      </c>
      <c r="N447" s="28">
        <v>0</v>
      </c>
      <c r="O447" s="5">
        <f t="shared" si="7"/>
        <v>206856</v>
      </c>
      <c r="P447" s="31" t="s">
        <v>486</v>
      </c>
      <c r="Q447" s="30">
        <v>206856</v>
      </c>
      <c r="R447" s="32">
        <v>0</v>
      </c>
      <c r="S447" s="28">
        <v>0</v>
      </c>
      <c r="X447" s="28">
        <v>0</v>
      </c>
      <c r="AE447" s="28">
        <v>0</v>
      </c>
      <c r="AG447" s="28">
        <v>206856</v>
      </c>
    </row>
    <row r="448" spans="1:33" s="28" customFormat="1" ht="11.25" x14ac:dyDescent="0.2">
      <c r="A448" s="26">
        <v>440</v>
      </c>
      <c r="B448" s="27" t="s">
        <v>42</v>
      </c>
      <c r="C448" s="26" t="s">
        <v>1378</v>
      </c>
      <c r="D448" s="28" t="s">
        <v>487</v>
      </c>
      <c r="E448" s="28" t="s">
        <v>1338</v>
      </c>
      <c r="F448" s="29">
        <v>44448</v>
      </c>
      <c r="G448" s="30">
        <v>206856</v>
      </c>
      <c r="I448" s="28">
        <v>0</v>
      </c>
      <c r="N448" s="28">
        <v>0</v>
      </c>
      <c r="O448" s="5">
        <f t="shared" si="7"/>
        <v>206856</v>
      </c>
      <c r="P448" s="31" t="s">
        <v>487</v>
      </c>
      <c r="Q448" s="30">
        <v>206856</v>
      </c>
      <c r="R448" s="32">
        <v>0</v>
      </c>
      <c r="S448" s="28">
        <v>0</v>
      </c>
      <c r="X448" s="28">
        <v>0</v>
      </c>
      <c r="AE448" s="28">
        <v>0</v>
      </c>
      <c r="AG448" s="28">
        <v>206856</v>
      </c>
    </row>
    <row r="449" spans="1:33" s="28" customFormat="1" ht="11.25" x14ac:dyDescent="0.2">
      <c r="A449" s="26">
        <v>441</v>
      </c>
      <c r="B449" s="27" t="s">
        <v>42</v>
      </c>
      <c r="C449" s="26" t="s">
        <v>1378</v>
      </c>
      <c r="D449" s="28" t="s">
        <v>488</v>
      </c>
      <c r="E449" s="28" t="s">
        <v>1338</v>
      </c>
      <c r="F449" s="29">
        <v>44448</v>
      </c>
      <c r="G449" s="30">
        <v>155050</v>
      </c>
      <c r="I449" s="28">
        <v>0</v>
      </c>
      <c r="N449" s="28">
        <v>0</v>
      </c>
      <c r="O449" s="5">
        <f t="shared" si="7"/>
        <v>155050</v>
      </c>
      <c r="P449" s="31" t="s">
        <v>488</v>
      </c>
      <c r="Q449" s="30">
        <v>155050</v>
      </c>
      <c r="R449" s="32">
        <v>0</v>
      </c>
      <c r="S449" s="28">
        <v>0</v>
      </c>
      <c r="X449" s="28">
        <v>0</v>
      </c>
      <c r="AE449" s="28">
        <v>0</v>
      </c>
      <c r="AG449" s="28">
        <v>155050</v>
      </c>
    </row>
    <row r="450" spans="1:33" s="28" customFormat="1" ht="11.25" x14ac:dyDescent="0.2">
      <c r="A450" s="26">
        <v>442</v>
      </c>
      <c r="B450" s="27" t="s">
        <v>42</v>
      </c>
      <c r="C450" s="26" t="s">
        <v>1378</v>
      </c>
      <c r="D450" s="28" t="s">
        <v>489</v>
      </c>
      <c r="E450" s="28" t="s">
        <v>1338</v>
      </c>
      <c r="F450" s="29">
        <v>44448</v>
      </c>
      <c r="G450" s="30">
        <v>206856</v>
      </c>
      <c r="I450" s="28">
        <v>0</v>
      </c>
      <c r="N450" s="28">
        <v>0</v>
      </c>
      <c r="O450" s="5">
        <f t="shared" si="7"/>
        <v>206856</v>
      </c>
      <c r="P450" s="31" t="s">
        <v>489</v>
      </c>
      <c r="Q450" s="30">
        <v>206856</v>
      </c>
      <c r="R450" s="32">
        <v>0</v>
      </c>
      <c r="S450" s="28">
        <v>0</v>
      </c>
      <c r="X450" s="28">
        <v>0</v>
      </c>
      <c r="AE450" s="28">
        <v>0</v>
      </c>
      <c r="AG450" s="28">
        <v>206856</v>
      </c>
    </row>
    <row r="451" spans="1:33" s="28" customFormat="1" ht="11.25" x14ac:dyDescent="0.2">
      <c r="A451" s="26">
        <v>443</v>
      </c>
      <c r="B451" s="27" t="s">
        <v>42</v>
      </c>
      <c r="C451" s="26" t="s">
        <v>1378</v>
      </c>
      <c r="D451" s="28" t="s">
        <v>490</v>
      </c>
      <c r="E451" s="28" t="s">
        <v>1338</v>
      </c>
      <c r="F451" s="29">
        <v>44448</v>
      </c>
      <c r="G451" s="30">
        <v>206856</v>
      </c>
      <c r="I451" s="28">
        <v>0</v>
      </c>
      <c r="N451" s="28">
        <v>0</v>
      </c>
      <c r="O451" s="5">
        <f t="shared" si="7"/>
        <v>206856</v>
      </c>
      <c r="P451" s="31" t="s">
        <v>490</v>
      </c>
      <c r="Q451" s="30">
        <v>206856</v>
      </c>
      <c r="R451" s="32">
        <v>0</v>
      </c>
      <c r="S451" s="28">
        <v>0</v>
      </c>
      <c r="X451" s="28">
        <v>0</v>
      </c>
      <c r="AE451" s="28">
        <v>0</v>
      </c>
      <c r="AG451" s="28">
        <v>206856</v>
      </c>
    </row>
    <row r="452" spans="1:33" s="28" customFormat="1" ht="11.25" x14ac:dyDescent="0.2">
      <c r="A452" s="26">
        <v>444</v>
      </c>
      <c r="B452" s="27" t="s">
        <v>42</v>
      </c>
      <c r="C452" s="26" t="s">
        <v>1378</v>
      </c>
      <c r="D452" s="28" t="s">
        <v>491</v>
      </c>
      <c r="E452" s="28" t="s">
        <v>1338</v>
      </c>
      <c r="F452" s="29">
        <v>44448</v>
      </c>
      <c r="G452" s="30">
        <v>206856</v>
      </c>
      <c r="I452" s="28">
        <v>0</v>
      </c>
      <c r="N452" s="28">
        <v>0</v>
      </c>
      <c r="O452" s="5">
        <f t="shared" si="7"/>
        <v>206856</v>
      </c>
      <c r="P452" s="31" t="s">
        <v>491</v>
      </c>
      <c r="Q452" s="30">
        <v>206856</v>
      </c>
      <c r="R452" s="32">
        <v>0</v>
      </c>
      <c r="S452" s="28">
        <v>0</v>
      </c>
      <c r="X452" s="28">
        <v>0</v>
      </c>
      <c r="AE452" s="28">
        <v>0</v>
      </c>
      <c r="AG452" s="28">
        <v>206856</v>
      </c>
    </row>
    <row r="453" spans="1:33" s="28" customFormat="1" ht="11.25" x14ac:dyDescent="0.2">
      <c r="A453" s="26">
        <v>445</v>
      </c>
      <c r="B453" s="27" t="s">
        <v>42</v>
      </c>
      <c r="C453" s="26" t="s">
        <v>1378</v>
      </c>
      <c r="D453" s="28" t="s">
        <v>492</v>
      </c>
      <c r="E453" s="28" t="s">
        <v>1338</v>
      </c>
      <c r="F453" s="29">
        <v>44448</v>
      </c>
      <c r="G453" s="30">
        <v>17044</v>
      </c>
      <c r="I453" s="28">
        <v>0</v>
      </c>
      <c r="N453" s="28">
        <v>0</v>
      </c>
      <c r="O453" s="5">
        <f t="shared" si="7"/>
        <v>17044</v>
      </c>
      <c r="P453" s="31" t="s">
        <v>492</v>
      </c>
      <c r="Q453" s="30">
        <v>17044</v>
      </c>
      <c r="R453" s="32">
        <v>0</v>
      </c>
      <c r="S453" s="28">
        <v>0</v>
      </c>
      <c r="X453" s="28">
        <v>0</v>
      </c>
      <c r="AE453" s="28">
        <v>0</v>
      </c>
      <c r="AG453" s="28">
        <v>17044</v>
      </c>
    </row>
    <row r="454" spans="1:33" s="28" customFormat="1" ht="11.25" x14ac:dyDescent="0.2">
      <c r="A454" s="26">
        <v>446</v>
      </c>
      <c r="B454" s="27" t="s">
        <v>42</v>
      </c>
      <c r="C454" s="26" t="s">
        <v>1378</v>
      </c>
      <c r="D454" s="28" t="s">
        <v>493</v>
      </c>
      <c r="E454" s="28" t="s">
        <v>1338</v>
      </c>
      <c r="F454" s="29">
        <v>44448</v>
      </c>
      <c r="G454" s="30">
        <v>15637</v>
      </c>
      <c r="I454" s="28">
        <v>0</v>
      </c>
      <c r="N454" s="28">
        <v>0</v>
      </c>
      <c r="O454" s="5">
        <f t="shared" si="7"/>
        <v>15637</v>
      </c>
      <c r="P454" s="31" t="s">
        <v>493</v>
      </c>
      <c r="Q454" s="30">
        <v>15637</v>
      </c>
      <c r="R454" s="32">
        <v>0</v>
      </c>
      <c r="S454" s="28">
        <v>0</v>
      </c>
      <c r="X454" s="28">
        <v>0</v>
      </c>
      <c r="AE454" s="28">
        <v>0</v>
      </c>
      <c r="AG454" s="28">
        <v>15637</v>
      </c>
    </row>
    <row r="455" spans="1:33" s="28" customFormat="1" ht="11.25" x14ac:dyDescent="0.2">
      <c r="A455" s="26">
        <v>447</v>
      </c>
      <c r="B455" s="27" t="s">
        <v>42</v>
      </c>
      <c r="C455" s="26" t="s">
        <v>1378</v>
      </c>
      <c r="D455" s="28" t="s">
        <v>494</v>
      </c>
      <c r="E455" s="28" t="s">
        <v>1338</v>
      </c>
      <c r="F455" s="29">
        <v>44448</v>
      </c>
      <c r="G455" s="30">
        <v>15637</v>
      </c>
      <c r="I455" s="28">
        <v>0</v>
      </c>
      <c r="N455" s="28">
        <v>0</v>
      </c>
      <c r="O455" s="5">
        <f t="shared" si="7"/>
        <v>15637</v>
      </c>
      <c r="P455" s="31" t="s">
        <v>494</v>
      </c>
      <c r="Q455" s="30">
        <v>15637</v>
      </c>
      <c r="R455" s="32">
        <v>0</v>
      </c>
      <c r="S455" s="28">
        <v>0</v>
      </c>
      <c r="X455" s="28">
        <v>0</v>
      </c>
      <c r="AE455" s="28">
        <v>0</v>
      </c>
      <c r="AG455" s="28">
        <v>15637</v>
      </c>
    </row>
    <row r="456" spans="1:33" s="28" customFormat="1" ht="11.25" x14ac:dyDescent="0.2">
      <c r="A456" s="26">
        <v>448</v>
      </c>
      <c r="B456" s="27" t="s">
        <v>42</v>
      </c>
      <c r="C456" s="26" t="s">
        <v>1378</v>
      </c>
      <c r="D456" s="28" t="s">
        <v>495</v>
      </c>
      <c r="E456" s="28" t="s">
        <v>1338</v>
      </c>
      <c r="F456" s="29">
        <v>44448</v>
      </c>
      <c r="G456" s="30">
        <v>206856</v>
      </c>
      <c r="I456" s="28">
        <v>0</v>
      </c>
      <c r="N456" s="28">
        <v>0</v>
      </c>
      <c r="O456" s="5">
        <f t="shared" si="7"/>
        <v>206856</v>
      </c>
      <c r="P456" s="31" t="s">
        <v>495</v>
      </c>
      <c r="Q456" s="30">
        <v>206856</v>
      </c>
      <c r="R456" s="32">
        <v>0</v>
      </c>
      <c r="S456" s="28">
        <v>0</v>
      </c>
      <c r="X456" s="28">
        <v>0</v>
      </c>
      <c r="AE456" s="28">
        <v>0</v>
      </c>
      <c r="AG456" s="28">
        <v>206856</v>
      </c>
    </row>
    <row r="457" spans="1:33" s="28" customFormat="1" ht="11.25" x14ac:dyDescent="0.2">
      <c r="A457" s="26">
        <v>449</v>
      </c>
      <c r="B457" s="27" t="s">
        <v>42</v>
      </c>
      <c r="C457" s="26" t="s">
        <v>1378</v>
      </c>
      <c r="D457" s="28" t="s">
        <v>496</v>
      </c>
      <c r="E457" s="28" t="s">
        <v>1338</v>
      </c>
      <c r="F457" s="29">
        <v>44448</v>
      </c>
      <c r="G457" s="30">
        <v>206856</v>
      </c>
      <c r="I457" s="28">
        <v>0</v>
      </c>
      <c r="N457" s="28">
        <v>0</v>
      </c>
      <c r="O457" s="5">
        <f t="shared" si="7"/>
        <v>206856</v>
      </c>
      <c r="P457" s="31" t="s">
        <v>496</v>
      </c>
      <c r="Q457" s="30">
        <v>206856</v>
      </c>
      <c r="R457" s="32">
        <v>0</v>
      </c>
      <c r="S457" s="28">
        <v>0</v>
      </c>
      <c r="X457" s="28">
        <v>0</v>
      </c>
      <c r="AE457" s="28">
        <v>0</v>
      </c>
      <c r="AG457" s="28">
        <v>206856</v>
      </c>
    </row>
    <row r="458" spans="1:33" s="28" customFormat="1" ht="11.25" x14ac:dyDescent="0.2">
      <c r="A458" s="26">
        <v>450</v>
      </c>
      <c r="B458" s="27" t="s">
        <v>42</v>
      </c>
      <c r="C458" s="26" t="s">
        <v>1378</v>
      </c>
      <c r="D458" s="28" t="s">
        <v>497</v>
      </c>
      <c r="E458" s="28" t="s">
        <v>1338</v>
      </c>
      <c r="F458" s="29">
        <v>44448</v>
      </c>
      <c r="G458" s="30">
        <v>206856</v>
      </c>
      <c r="I458" s="28">
        <v>0</v>
      </c>
      <c r="N458" s="28">
        <v>0</v>
      </c>
      <c r="O458" s="5">
        <f t="shared" ref="O458:O521" si="8">G458-J458-K458-L458-M458-N458</f>
        <v>206856</v>
      </c>
      <c r="P458" s="31" t="s">
        <v>497</v>
      </c>
      <c r="Q458" s="30">
        <v>206856</v>
      </c>
      <c r="R458" s="32">
        <v>0</v>
      </c>
      <c r="S458" s="28">
        <v>0</v>
      </c>
      <c r="X458" s="28">
        <v>0</v>
      </c>
      <c r="AE458" s="28">
        <v>0</v>
      </c>
      <c r="AG458" s="28">
        <v>206856</v>
      </c>
    </row>
    <row r="459" spans="1:33" s="28" customFormat="1" ht="11.25" x14ac:dyDescent="0.2">
      <c r="A459" s="26">
        <v>451</v>
      </c>
      <c r="B459" s="27" t="s">
        <v>42</v>
      </c>
      <c r="C459" s="26" t="s">
        <v>1378</v>
      </c>
      <c r="D459" s="28" t="s">
        <v>498</v>
      </c>
      <c r="E459" s="28" t="s">
        <v>1338</v>
      </c>
      <c r="F459" s="29">
        <v>44448</v>
      </c>
      <c r="G459" s="30">
        <v>206856</v>
      </c>
      <c r="I459" s="28">
        <v>0</v>
      </c>
      <c r="N459" s="28">
        <v>0</v>
      </c>
      <c r="O459" s="5">
        <f t="shared" si="8"/>
        <v>206856</v>
      </c>
      <c r="P459" s="31" t="s">
        <v>498</v>
      </c>
      <c r="Q459" s="30">
        <v>206856</v>
      </c>
      <c r="R459" s="32">
        <v>0</v>
      </c>
      <c r="S459" s="28">
        <v>0</v>
      </c>
      <c r="X459" s="28">
        <v>0</v>
      </c>
      <c r="AE459" s="28">
        <v>0</v>
      </c>
      <c r="AG459" s="28">
        <v>206856</v>
      </c>
    </row>
    <row r="460" spans="1:33" s="28" customFormat="1" ht="11.25" x14ac:dyDescent="0.2">
      <c r="A460" s="26">
        <v>452</v>
      </c>
      <c r="B460" s="27" t="s">
        <v>42</v>
      </c>
      <c r="C460" s="26" t="s">
        <v>1378</v>
      </c>
      <c r="D460" s="28" t="s">
        <v>499</v>
      </c>
      <c r="E460" s="28" t="s">
        <v>1338</v>
      </c>
      <c r="F460" s="29">
        <v>44448</v>
      </c>
      <c r="G460" s="30">
        <v>206856</v>
      </c>
      <c r="I460" s="28">
        <v>0</v>
      </c>
      <c r="N460" s="28">
        <v>0</v>
      </c>
      <c r="O460" s="5">
        <f t="shared" si="8"/>
        <v>206856</v>
      </c>
      <c r="P460" s="31" t="s">
        <v>499</v>
      </c>
      <c r="Q460" s="30">
        <v>206856</v>
      </c>
      <c r="R460" s="32">
        <v>0</v>
      </c>
      <c r="S460" s="28">
        <v>0</v>
      </c>
      <c r="X460" s="28">
        <v>0</v>
      </c>
      <c r="AE460" s="28">
        <v>0</v>
      </c>
      <c r="AG460" s="28">
        <v>206856</v>
      </c>
    </row>
    <row r="461" spans="1:33" s="28" customFormat="1" ht="11.25" x14ac:dyDescent="0.2">
      <c r="A461" s="26">
        <v>453</v>
      </c>
      <c r="B461" s="27" t="s">
        <v>42</v>
      </c>
      <c r="C461" s="26" t="s">
        <v>1378</v>
      </c>
      <c r="D461" s="28" t="s">
        <v>500</v>
      </c>
      <c r="E461" s="28" t="s">
        <v>1338</v>
      </c>
      <c r="F461" s="29">
        <v>44448</v>
      </c>
      <c r="G461" s="30">
        <v>206856</v>
      </c>
      <c r="I461" s="28">
        <v>0</v>
      </c>
      <c r="N461" s="28">
        <v>0</v>
      </c>
      <c r="O461" s="5">
        <f t="shared" si="8"/>
        <v>206856</v>
      </c>
      <c r="P461" s="31" t="s">
        <v>500</v>
      </c>
      <c r="Q461" s="30">
        <v>206856</v>
      </c>
      <c r="R461" s="32">
        <v>0</v>
      </c>
      <c r="S461" s="28">
        <v>0</v>
      </c>
      <c r="X461" s="28">
        <v>0</v>
      </c>
      <c r="AE461" s="28">
        <v>0</v>
      </c>
      <c r="AG461" s="28">
        <v>206856</v>
      </c>
    </row>
    <row r="462" spans="1:33" s="28" customFormat="1" ht="11.25" x14ac:dyDescent="0.2">
      <c r="A462" s="26">
        <v>454</v>
      </c>
      <c r="B462" s="27" t="s">
        <v>42</v>
      </c>
      <c r="C462" s="26" t="s">
        <v>1378</v>
      </c>
      <c r="D462" s="28" t="s">
        <v>501</v>
      </c>
      <c r="E462" s="28" t="s">
        <v>1338</v>
      </c>
      <c r="F462" s="29">
        <v>44448</v>
      </c>
      <c r="G462" s="30">
        <v>206856</v>
      </c>
      <c r="I462" s="28">
        <v>0</v>
      </c>
      <c r="N462" s="28">
        <v>0</v>
      </c>
      <c r="O462" s="5">
        <f t="shared" si="8"/>
        <v>206856</v>
      </c>
      <c r="P462" s="31" t="s">
        <v>501</v>
      </c>
      <c r="Q462" s="30">
        <v>206856</v>
      </c>
      <c r="R462" s="32">
        <v>0</v>
      </c>
      <c r="S462" s="28">
        <v>0</v>
      </c>
      <c r="X462" s="28">
        <v>0</v>
      </c>
      <c r="AE462" s="28">
        <v>0</v>
      </c>
      <c r="AG462" s="28">
        <v>206856</v>
      </c>
    </row>
    <row r="463" spans="1:33" s="28" customFormat="1" ht="11.25" x14ac:dyDescent="0.2">
      <c r="A463" s="26">
        <v>455</v>
      </c>
      <c r="B463" s="27" t="s">
        <v>42</v>
      </c>
      <c r="C463" s="26" t="s">
        <v>1378</v>
      </c>
      <c r="D463" s="28" t="s">
        <v>502</v>
      </c>
      <c r="E463" s="28" t="s">
        <v>1338</v>
      </c>
      <c r="F463" s="29">
        <v>44448</v>
      </c>
      <c r="G463" s="30">
        <v>206856</v>
      </c>
      <c r="I463" s="28">
        <v>0</v>
      </c>
      <c r="N463" s="28">
        <v>0</v>
      </c>
      <c r="O463" s="5">
        <f t="shared" si="8"/>
        <v>206856</v>
      </c>
      <c r="P463" s="31" t="s">
        <v>502</v>
      </c>
      <c r="Q463" s="30">
        <v>206856</v>
      </c>
      <c r="R463" s="32">
        <v>0</v>
      </c>
      <c r="S463" s="28">
        <v>0</v>
      </c>
      <c r="X463" s="28">
        <v>0</v>
      </c>
      <c r="AE463" s="28">
        <v>0</v>
      </c>
      <c r="AG463" s="28">
        <v>206856</v>
      </c>
    </row>
    <row r="464" spans="1:33" s="28" customFormat="1" ht="11.25" x14ac:dyDescent="0.2">
      <c r="A464" s="26">
        <v>456</v>
      </c>
      <c r="B464" s="27" t="s">
        <v>42</v>
      </c>
      <c r="C464" s="26" t="s">
        <v>1378</v>
      </c>
      <c r="D464" s="28" t="s">
        <v>503</v>
      </c>
      <c r="E464" s="28" t="s">
        <v>1338</v>
      </c>
      <c r="F464" s="29">
        <v>44448</v>
      </c>
      <c r="G464" s="30">
        <v>206856</v>
      </c>
      <c r="I464" s="28">
        <v>0</v>
      </c>
      <c r="N464" s="28">
        <v>0</v>
      </c>
      <c r="O464" s="5">
        <f t="shared" si="8"/>
        <v>206856</v>
      </c>
      <c r="P464" s="31" t="s">
        <v>503</v>
      </c>
      <c r="Q464" s="30">
        <v>206856</v>
      </c>
      <c r="R464" s="32">
        <v>0</v>
      </c>
      <c r="S464" s="28">
        <v>0</v>
      </c>
      <c r="X464" s="28">
        <v>0</v>
      </c>
      <c r="AE464" s="28">
        <v>0</v>
      </c>
      <c r="AG464" s="28">
        <v>206856</v>
      </c>
    </row>
    <row r="465" spans="1:33" s="28" customFormat="1" ht="11.25" x14ac:dyDescent="0.2">
      <c r="A465" s="26">
        <v>457</v>
      </c>
      <c r="B465" s="27" t="s">
        <v>42</v>
      </c>
      <c r="C465" s="26" t="s">
        <v>1378</v>
      </c>
      <c r="D465" s="28" t="s">
        <v>504</v>
      </c>
      <c r="E465" s="28" t="s">
        <v>1338</v>
      </c>
      <c r="F465" s="29">
        <v>44448</v>
      </c>
      <c r="G465" s="30">
        <v>15637</v>
      </c>
      <c r="I465" s="28">
        <v>0</v>
      </c>
      <c r="N465" s="28">
        <v>0</v>
      </c>
      <c r="O465" s="5">
        <f t="shared" si="8"/>
        <v>15637</v>
      </c>
      <c r="P465" s="31" t="s">
        <v>504</v>
      </c>
      <c r="Q465" s="30">
        <v>15637</v>
      </c>
      <c r="R465" s="32">
        <v>0</v>
      </c>
      <c r="S465" s="28">
        <v>0</v>
      </c>
      <c r="X465" s="28">
        <v>0</v>
      </c>
      <c r="AE465" s="28">
        <v>0</v>
      </c>
      <c r="AG465" s="28">
        <v>15637</v>
      </c>
    </row>
    <row r="466" spans="1:33" s="28" customFormat="1" ht="11.25" x14ac:dyDescent="0.2">
      <c r="A466" s="26">
        <v>458</v>
      </c>
      <c r="B466" s="27" t="s">
        <v>42</v>
      </c>
      <c r="C466" s="26" t="s">
        <v>1378</v>
      </c>
      <c r="D466" s="28" t="s">
        <v>505</v>
      </c>
      <c r="E466" s="28" t="s">
        <v>1338</v>
      </c>
      <c r="F466" s="29">
        <v>44448</v>
      </c>
      <c r="G466" s="30">
        <v>15637</v>
      </c>
      <c r="I466" s="28">
        <v>0</v>
      </c>
      <c r="N466" s="28">
        <v>0</v>
      </c>
      <c r="O466" s="5">
        <f t="shared" si="8"/>
        <v>15637</v>
      </c>
      <c r="P466" s="31" t="s">
        <v>505</v>
      </c>
      <c r="Q466" s="30">
        <v>15637</v>
      </c>
      <c r="R466" s="32">
        <v>0</v>
      </c>
      <c r="S466" s="28">
        <v>0</v>
      </c>
      <c r="X466" s="28">
        <v>0</v>
      </c>
      <c r="AE466" s="28">
        <v>0</v>
      </c>
      <c r="AG466" s="28">
        <v>15637</v>
      </c>
    </row>
    <row r="467" spans="1:33" s="28" customFormat="1" ht="11.25" x14ac:dyDescent="0.2">
      <c r="A467" s="26">
        <v>459</v>
      </c>
      <c r="B467" s="27" t="s">
        <v>42</v>
      </c>
      <c r="C467" s="26" t="s">
        <v>1378</v>
      </c>
      <c r="D467" s="28" t="s">
        <v>506</v>
      </c>
      <c r="E467" s="28" t="s">
        <v>1338</v>
      </c>
      <c r="F467" s="29">
        <v>44448</v>
      </c>
      <c r="G467" s="30">
        <v>206856</v>
      </c>
      <c r="I467" s="28">
        <v>0</v>
      </c>
      <c r="N467" s="28">
        <v>0</v>
      </c>
      <c r="O467" s="5">
        <f t="shared" si="8"/>
        <v>206856</v>
      </c>
      <c r="P467" s="31" t="s">
        <v>506</v>
      </c>
      <c r="Q467" s="30">
        <v>206856</v>
      </c>
      <c r="R467" s="32">
        <v>0</v>
      </c>
      <c r="S467" s="28">
        <v>0</v>
      </c>
      <c r="X467" s="28">
        <v>0</v>
      </c>
      <c r="AE467" s="28">
        <v>0</v>
      </c>
      <c r="AG467" s="28">
        <v>206856</v>
      </c>
    </row>
    <row r="468" spans="1:33" s="28" customFormat="1" ht="11.25" x14ac:dyDescent="0.2">
      <c r="A468" s="26">
        <v>460</v>
      </c>
      <c r="B468" s="27" t="s">
        <v>42</v>
      </c>
      <c r="C468" s="26" t="s">
        <v>1378</v>
      </c>
      <c r="D468" s="28" t="s">
        <v>507</v>
      </c>
      <c r="E468" s="28" t="s">
        <v>1338</v>
      </c>
      <c r="F468" s="29">
        <v>44448</v>
      </c>
      <c r="G468" s="30">
        <v>206856</v>
      </c>
      <c r="I468" s="28">
        <v>0</v>
      </c>
      <c r="N468" s="28">
        <v>0</v>
      </c>
      <c r="O468" s="5">
        <f t="shared" si="8"/>
        <v>206856</v>
      </c>
      <c r="P468" s="31" t="s">
        <v>507</v>
      </c>
      <c r="Q468" s="30">
        <v>206856</v>
      </c>
      <c r="R468" s="32">
        <v>0</v>
      </c>
      <c r="S468" s="28">
        <v>0</v>
      </c>
      <c r="X468" s="28">
        <v>0</v>
      </c>
      <c r="AE468" s="28">
        <v>0</v>
      </c>
      <c r="AG468" s="28">
        <v>206856</v>
      </c>
    </row>
    <row r="469" spans="1:33" s="28" customFormat="1" ht="11.25" x14ac:dyDescent="0.2">
      <c r="A469" s="26">
        <v>461</v>
      </c>
      <c r="B469" s="27" t="s">
        <v>42</v>
      </c>
      <c r="C469" s="26" t="s">
        <v>1378</v>
      </c>
      <c r="D469" s="28" t="s">
        <v>508</v>
      </c>
      <c r="E469" s="28" t="s">
        <v>1338</v>
      </c>
      <c r="F469" s="29">
        <v>44448</v>
      </c>
      <c r="G469" s="30">
        <v>15637</v>
      </c>
      <c r="I469" s="28">
        <v>0</v>
      </c>
      <c r="N469" s="28">
        <v>0</v>
      </c>
      <c r="O469" s="5">
        <f t="shared" si="8"/>
        <v>15637</v>
      </c>
      <c r="P469" s="31" t="s">
        <v>508</v>
      </c>
      <c r="Q469" s="30">
        <v>15637</v>
      </c>
      <c r="R469" s="32">
        <v>0</v>
      </c>
      <c r="S469" s="28">
        <v>0</v>
      </c>
      <c r="X469" s="28">
        <v>0</v>
      </c>
      <c r="AE469" s="28">
        <v>0</v>
      </c>
      <c r="AG469" s="28">
        <v>15637</v>
      </c>
    </row>
    <row r="470" spans="1:33" s="28" customFormat="1" ht="11.25" x14ac:dyDescent="0.2">
      <c r="A470" s="26">
        <v>462</v>
      </c>
      <c r="B470" s="27" t="s">
        <v>42</v>
      </c>
      <c r="C470" s="26" t="s">
        <v>1378</v>
      </c>
      <c r="D470" s="28" t="s">
        <v>509</v>
      </c>
      <c r="E470" s="28" t="s">
        <v>1338</v>
      </c>
      <c r="F470" s="29">
        <v>44448</v>
      </c>
      <c r="G470" s="30">
        <v>15637</v>
      </c>
      <c r="I470" s="28">
        <v>0</v>
      </c>
      <c r="N470" s="28">
        <v>0</v>
      </c>
      <c r="O470" s="5">
        <f t="shared" si="8"/>
        <v>15637</v>
      </c>
      <c r="P470" s="31" t="s">
        <v>509</v>
      </c>
      <c r="Q470" s="30">
        <v>15637</v>
      </c>
      <c r="R470" s="32">
        <v>0</v>
      </c>
      <c r="S470" s="28">
        <v>0</v>
      </c>
      <c r="X470" s="28">
        <v>0</v>
      </c>
      <c r="AE470" s="28">
        <v>0</v>
      </c>
      <c r="AG470" s="28">
        <v>15637</v>
      </c>
    </row>
    <row r="471" spans="1:33" s="28" customFormat="1" ht="11.25" x14ac:dyDescent="0.2">
      <c r="A471" s="26">
        <v>463</v>
      </c>
      <c r="B471" s="27" t="s">
        <v>42</v>
      </c>
      <c r="C471" s="26" t="s">
        <v>1378</v>
      </c>
      <c r="D471" s="28" t="s">
        <v>510</v>
      </c>
      <c r="E471" s="28" t="s">
        <v>1338</v>
      </c>
      <c r="F471" s="29">
        <v>44448</v>
      </c>
      <c r="G471" s="30">
        <v>155050</v>
      </c>
      <c r="I471" s="28">
        <v>0</v>
      </c>
      <c r="N471" s="28">
        <v>0</v>
      </c>
      <c r="O471" s="5">
        <f t="shared" si="8"/>
        <v>155050</v>
      </c>
      <c r="P471" s="31" t="s">
        <v>510</v>
      </c>
      <c r="Q471" s="30">
        <v>155050</v>
      </c>
      <c r="R471" s="32">
        <v>0</v>
      </c>
      <c r="S471" s="28">
        <v>0</v>
      </c>
      <c r="X471" s="28">
        <v>0</v>
      </c>
      <c r="AE471" s="28">
        <v>0</v>
      </c>
      <c r="AG471" s="28">
        <v>155050</v>
      </c>
    </row>
    <row r="472" spans="1:33" s="28" customFormat="1" ht="11.25" x14ac:dyDescent="0.2">
      <c r="A472" s="26">
        <v>464</v>
      </c>
      <c r="B472" s="27" t="s">
        <v>42</v>
      </c>
      <c r="C472" s="26" t="s">
        <v>1378</v>
      </c>
      <c r="D472" s="28" t="s">
        <v>511</v>
      </c>
      <c r="E472" s="28" t="s">
        <v>1338</v>
      </c>
      <c r="F472" s="29">
        <v>44448</v>
      </c>
      <c r="G472" s="30">
        <v>155050</v>
      </c>
      <c r="I472" s="28">
        <v>0</v>
      </c>
      <c r="N472" s="28">
        <v>0</v>
      </c>
      <c r="O472" s="5">
        <f t="shared" si="8"/>
        <v>155050</v>
      </c>
      <c r="P472" s="31" t="s">
        <v>511</v>
      </c>
      <c r="Q472" s="30">
        <v>155050</v>
      </c>
      <c r="R472" s="32">
        <v>0</v>
      </c>
      <c r="S472" s="28">
        <v>0</v>
      </c>
      <c r="X472" s="28">
        <v>0</v>
      </c>
      <c r="AE472" s="28">
        <v>0</v>
      </c>
      <c r="AG472" s="28">
        <v>155050</v>
      </c>
    </row>
    <row r="473" spans="1:33" s="28" customFormat="1" ht="11.25" x14ac:dyDescent="0.2">
      <c r="A473" s="26">
        <v>465</v>
      </c>
      <c r="B473" s="27" t="s">
        <v>42</v>
      </c>
      <c r="C473" s="26" t="s">
        <v>1378</v>
      </c>
      <c r="D473" s="28" t="s">
        <v>512</v>
      </c>
      <c r="E473" s="28" t="s">
        <v>1338</v>
      </c>
      <c r="F473" s="29">
        <v>44448</v>
      </c>
      <c r="G473" s="30">
        <v>17044</v>
      </c>
      <c r="I473" s="28">
        <v>0</v>
      </c>
      <c r="N473" s="28">
        <v>0</v>
      </c>
      <c r="O473" s="5">
        <f t="shared" si="8"/>
        <v>17044</v>
      </c>
      <c r="P473" s="31" t="s">
        <v>512</v>
      </c>
      <c r="Q473" s="30">
        <v>17044</v>
      </c>
      <c r="R473" s="32">
        <v>0</v>
      </c>
      <c r="S473" s="28">
        <v>0</v>
      </c>
      <c r="X473" s="28">
        <v>0</v>
      </c>
      <c r="AE473" s="28">
        <v>0</v>
      </c>
      <c r="AG473" s="28">
        <v>17044</v>
      </c>
    </row>
    <row r="474" spans="1:33" s="28" customFormat="1" ht="11.25" x14ac:dyDescent="0.2">
      <c r="A474" s="26">
        <v>466</v>
      </c>
      <c r="B474" s="27" t="s">
        <v>42</v>
      </c>
      <c r="C474" s="26" t="s">
        <v>1378</v>
      </c>
      <c r="D474" s="28" t="s">
        <v>513</v>
      </c>
      <c r="E474" s="28" t="s">
        <v>1338</v>
      </c>
      <c r="F474" s="29">
        <v>44448</v>
      </c>
      <c r="G474" s="30">
        <v>17044</v>
      </c>
      <c r="I474" s="28">
        <v>0</v>
      </c>
      <c r="N474" s="28">
        <v>0</v>
      </c>
      <c r="O474" s="5">
        <f t="shared" si="8"/>
        <v>17044</v>
      </c>
      <c r="P474" s="31" t="s">
        <v>513</v>
      </c>
      <c r="Q474" s="30">
        <v>17044</v>
      </c>
      <c r="R474" s="32">
        <v>0</v>
      </c>
      <c r="S474" s="28">
        <v>0</v>
      </c>
      <c r="X474" s="28">
        <v>0</v>
      </c>
      <c r="AE474" s="28">
        <v>0</v>
      </c>
      <c r="AG474" s="28">
        <v>17044</v>
      </c>
    </row>
    <row r="475" spans="1:33" s="28" customFormat="1" ht="11.25" x14ac:dyDescent="0.2">
      <c r="A475" s="26">
        <v>467</v>
      </c>
      <c r="B475" s="27" t="s">
        <v>42</v>
      </c>
      <c r="C475" s="26" t="s">
        <v>1378</v>
      </c>
      <c r="D475" s="28" t="s">
        <v>514</v>
      </c>
      <c r="E475" s="28" t="s">
        <v>1338</v>
      </c>
      <c r="F475" s="29">
        <v>44448</v>
      </c>
      <c r="G475" s="30">
        <v>17044</v>
      </c>
      <c r="I475" s="28">
        <v>0</v>
      </c>
      <c r="N475" s="28">
        <v>0</v>
      </c>
      <c r="O475" s="5">
        <f t="shared" si="8"/>
        <v>17044</v>
      </c>
      <c r="P475" s="31" t="s">
        <v>514</v>
      </c>
      <c r="Q475" s="30">
        <v>17044</v>
      </c>
      <c r="R475" s="32">
        <v>0</v>
      </c>
      <c r="S475" s="28">
        <v>0</v>
      </c>
      <c r="X475" s="28">
        <v>0</v>
      </c>
      <c r="AE475" s="28">
        <v>0</v>
      </c>
      <c r="AG475" s="28">
        <v>17044</v>
      </c>
    </row>
    <row r="476" spans="1:33" s="28" customFormat="1" ht="11.25" x14ac:dyDescent="0.2">
      <c r="A476" s="26">
        <v>468</v>
      </c>
      <c r="B476" s="27" t="s">
        <v>42</v>
      </c>
      <c r="C476" s="26" t="s">
        <v>1378</v>
      </c>
      <c r="D476" s="28" t="s">
        <v>515</v>
      </c>
      <c r="E476" s="28" t="s">
        <v>1338</v>
      </c>
      <c r="F476" s="29">
        <v>44448</v>
      </c>
      <c r="G476" s="30">
        <v>17044</v>
      </c>
      <c r="I476" s="28">
        <v>0</v>
      </c>
      <c r="N476" s="28">
        <v>0</v>
      </c>
      <c r="O476" s="5">
        <f t="shared" si="8"/>
        <v>17044</v>
      </c>
      <c r="P476" s="31" t="s">
        <v>515</v>
      </c>
      <c r="Q476" s="30">
        <v>17044</v>
      </c>
      <c r="R476" s="32">
        <v>0</v>
      </c>
      <c r="S476" s="28">
        <v>0</v>
      </c>
      <c r="X476" s="28">
        <v>0</v>
      </c>
      <c r="AE476" s="28">
        <v>0</v>
      </c>
      <c r="AG476" s="28">
        <v>17044</v>
      </c>
    </row>
    <row r="477" spans="1:33" s="28" customFormat="1" ht="11.25" x14ac:dyDescent="0.2">
      <c r="A477" s="26">
        <v>469</v>
      </c>
      <c r="B477" s="27" t="s">
        <v>42</v>
      </c>
      <c r="C477" s="26" t="s">
        <v>1378</v>
      </c>
      <c r="D477" s="28" t="s">
        <v>516</v>
      </c>
      <c r="E477" s="28" t="s">
        <v>1338</v>
      </c>
      <c r="F477" s="29">
        <v>44448</v>
      </c>
      <c r="G477" s="30">
        <v>155050</v>
      </c>
      <c r="I477" s="28">
        <v>0</v>
      </c>
      <c r="N477" s="28">
        <v>0</v>
      </c>
      <c r="O477" s="5">
        <f t="shared" si="8"/>
        <v>155050</v>
      </c>
      <c r="P477" s="31" t="s">
        <v>516</v>
      </c>
      <c r="Q477" s="30">
        <v>155050</v>
      </c>
      <c r="R477" s="32">
        <v>0</v>
      </c>
      <c r="S477" s="28">
        <v>0</v>
      </c>
      <c r="X477" s="28">
        <v>0</v>
      </c>
      <c r="AE477" s="28">
        <v>0</v>
      </c>
      <c r="AG477" s="28">
        <v>155050</v>
      </c>
    </row>
    <row r="478" spans="1:33" s="28" customFormat="1" ht="11.25" x14ac:dyDescent="0.2">
      <c r="A478" s="26">
        <v>470</v>
      </c>
      <c r="B478" s="27" t="s">
        <v>42</v>
      </c>
      <c r="C478" s="26" t="s">
        <v>1378</v>
      </c>
      <c r="D478" s="28" t="s">
        <v>517</v>
      </c>
      <c r="E478" s="28" t="s">
        <v>1338</v>
      </c>
      <c r="F478" s="29">
        <v>44448</v>
      </c>
      <c r="G478" s="30">
        <v>206856</v>
      </c>
      <c r="I478" s="28">
        <v>0</v>
      </c>
      <c r="N478" s="28">
        <v>0</v>
      </c>
      <c r="O478" s="5">
        <f t="shared" si="8"/>
        <v>206856</v>
      </c>
      <c r="P478" s="31" t="s">
        <v>517</v>
      </c>
      <c r="Q478" s="30">
        <v>206856</v>
      </c>
      <c r="R478" s="32">
        <v>0</v>
      </c>
      <c r="S478" s="28">
        <v>0</v>
      </c>
      <c r="X478" s="28">
        <v>0</v>
      </c>
      <c r="AE478" s="28">
        <v>0</v>
      </c>
      <c r="AG478" s="28">
        <v>206856</v>
      </c>
    </row>
    <row r="479" spans="1:33" s="28" customFormat="1" ht="11.25" x14ac:dyDescent="0.2">
      <c r="A479" s="26">
        <v>471</v>
      </c>
      <c r="B479" s="27" t="s">
        <v>42</v>
      </c>
      <c r="C479" s="26" t="s">
        <v>1378</v>
      </c>
      <c r="D479" s="28" t="s">
        <v>518</v>
      </c>
      <c r="E479" s="28" t="s">
        <v>1338</v>
      </c>
      <c r="F479" s="29">
        <v>44448</v>
      </c>
      <c r="G479" s="30">
        <v>206856</v>
      </c>
      <c r="I479" s="28">
        <v>0</v>
      </c>
      <c r="N479" s="28">
        <v>0</v>
      </c>
      <c r="O479" s="5">
        <f t="shared" si="8"/>
        <v>206856</v>
      </c>
      <c r="P479" s="31" t="s">
        <v>518</v>
      </c>
      <c r="Q479" s="30">
        <v>206856</v>
      </c>
      <c r="R479" s="32">
        <v>0</v>
      </c>
      <c r="S479" s="28">
        <v>0</v>
      </c>
      <c r="X479" s="28">
        <v>0</v>
      </c>
      <c r="AE479" s="28">
        <v>0</v>
      </c>
      <c r="AG479" s="28">
        <v>206856</v>
      </c>
    </row>
    <row r="480" spans="1:33" s="28" customFormat="1" ht="11.25" x14ac:dyDescent="0.2">
      <c r="A480" s="26">
        <v>472</v>
      </c>
      <c r="B480" s="27" t="s">
        <v>42</v>
      </c>
      <c r="C480" s="26" t="s">
        <v>1378</v>
      </c>
      <c r="D480" s="28" t="s">
        <v>519</v>
      </c>
      <c r="E480" s="28" t="s">
        <v>1338</v>
      </c>
      <c r="F480" s="29">
        <v>44448</v>
      </c>
      <c r="G480" s="30">
        <v>206856</v>
      </c>
      <c r="I480" s="28">
        <v>0</v>
      </c>
      <c r="N480" s="28">
        <v>0</v>
      </c>
      <c r="O480" s="5">
        <f t="shared" si="8"/>
        <v>206856</v>
      </c>
      <c r="P480" s="31" t="s">
        <v>519</v>
      </c>
      <c r="Q480" s="30">
        <v>206856</v>
      </c>
      <c r="R480" s="32">
        <v>0</v>
      </c>
      <c r="S480" s="28">
        <v>0</v>
      </c>
      <c r="X480" s="28">
        <v>0</v>
      </c>
      <c r="AE480" s="28">
        <v>0</v>
      </c>
      <c r="AG480" s="28">
        <v>206856</v>
      </c>
    </row>
    <row r="481" spans="1:33" s="28" customFormat="1" ht="11.25" x14ac:dyDescent="0.2">
      <c r="A481" s="26">
        <v>473</v>
      </c>
      <c r="B481" s="27" t="s">
        <v>42</v>
      </c>
      <c r="C481" s="26" t="s">
        <v>1378</v>
      </c>
      <c r="D481" s="28" t="s">
        <v>520</v>
      </c>
      <c r="E481" s="28" t="s">
        <v>1338</v>
      </c>
      <c r="F481" s="29">
        <v>44448</v>
      </c>
      <c r="G481" s="30">
        <v>206856</v>
      </c>
      <c r="I481" s="28">
        <v>0</v>
      </c>
      <c r="N481" s="28">
        <v>0</v>
      </c>
      <c r="O481" s="5">
        <f t="shared" si="8"/>
        <v>206856</v>
      </c>
      <c r="P481" s="31" t="s">
        <v>520</v>
      </c>
      <c r="Q481" s="30">
        <v>206856</v>
      </c>
      <c r="R481" s="32">
        <v>0</v>
      </c>
      <c r="S481" s="28">
        <v>0</v>
      </c>
      <c r="X481" s="28">
        <v>0</v>
      </c>
      <c r="AE481" s="28">
        <v>0</v>
      </c>
      <c r="AG481" s="28">
        <v>206856</v>
      </c>
    </row>
    <row r="482" spans="1:33" s="28" customFormat="1" ht="11.25" x14ac:dyDescent="0.2">
      <c r="A482" s="26">
        <v>474</v>
      </c>
      <c r="B482" s="27" t="s">
        <v>42</v>
      </c>
      <c r="C482" s="26" t="s">
        <v>1378</v>
      </c>
      <c r="D482" s="28" t="s">
        <v>521</v>
      </c>
      <c r="E482" s="28" t="s">
        <v>1338</v>
      </c>
      <c r="F482" s="29">
        <v>44448</v>
      </c>
      <c r="G482" s="30">
        <v>17044</v>
      </c>
      <c r="I482" s="28">
        <v>0</v>
      </c>
      <c r="N482" s="28">
        <v>0</v>
      </c>
      <c r="O482" s="5">
        <f t="shared" si="8"/>
        <v>17044</v>
      </c>
      <c r="P482" s="31" t="s">
        <v>521</v>
      </c>
      <c r="Q482" s="30">
        <v>17044</v>
      </c>
      <c r="R482" s="32">
        <v>0</v>
      </c>
      <c r="S482" s="28">
        <v>0</v>
      </c>
      <c r="X482" s="28">
        <v>0</v>
      </c>
      <c r="AE482" s="28">
        <v>0</v>
      </c>
      <c r="AG482" s="28">
        <v>17044</v>
      </c>
    </row>
    <row r="483" spans="1:33" s="28" customFormat="1" ht="11.25" x14ac:dyDescent="0.2">
      <c r="A483" s="26">
        <v>475</v>
      </c>
      <c r="B483" s="27" t="s">
        <v>42</v>
      </c>
      <c r="C483" s="26" t="s">
        <v>1378</v>
      </c>
      <c r="D483" s="28" t="s">
        <v>522</v>
      </c>
      <c r="E483" s="28" t="s">
        <v>1338</v>
      </c>
      <c r="F483" s="29">
        <v>44448</v>
      </c>
      <c r="G483" s="30">
        <v>155050</v>
      </c>
      <c r="I483" s="28">
        <v>0</v>
      </c>
      <c r="N483" s="28">
        <v>0</v>
      </c>
      <c r="O483" s="5">
        <f t="shared" si="8"/>
        <v>155050</v>
      </c>
      <c r="P483" s="31" t="s">
        <v>522</v>
      </c>
      <c r="Q483" s="30">
        <v>155050</v>
      </c>
      <c r="R483" s="32">
        <v>0</v>
      </c>
      <c r="S483" s="28">
        <v>0</v>
      </c>
      <c r="X483" s="28">
        <v>0</v>
      </c>
      <c r="AE483" s="28">
        <v>0</v>
      </c>
      <c r="AG483" s="28">
        <v>155050</v>
      </c>
    </row>
    <row r="484" spans="1:33" s="28" customFormat="1" ht="11.25" x14ac:dyDescent="0.2">
      <c r="A484" s="26">
        <v>476</v>
      </c>
      <c r="B484" s="27" t="s">
        <v>42</v>
      </c>
      <c r="C484" s="26" t="s">
        <v>1378</v>
      </c>
      <c r="D484" s="28" t="s">
        <v>523</v>
      </c>
      <c r="E484" s="28" t="s">
        <v>1338</v>
      </c>
      <c r="F484" s="29">
        <v>44448</v>
      </c>
      <c r="G484" s="30">
        <v>206856</v>
      </c>
      <c r="I484" s="28">
        <v>0</v>
      </c>
      <c r="N484" s="28">
        <v>0</v>
      </c>
      <c r="O484" s="5">
        <f t="shared" si="8"/>
        <v>206856</v>
      </c>
      <c r="P484" s="31" t="s">
        <v>523</v>
      </c>
      <c r="Q484" s="30">
        <v>206856</v>
      </c>
      <c r="R484" s="32">
        <v>0</v>
      </c>
      <c r="S484" s="28">
        <v>0</v>
      </c>
      <c r="X484" s="28">
        <v>0</v>
      </c>
      <c r="AE484" s="28">
        <v>0</v>
      </c>
      <c r="AG484" s="28">
        <v>206856</v>
      </c>
    </row>
    <row r="485" spans="1:33" s="28" customFormat="1" ht="11.25" x14ac:dyDescent="0.2">
      <c r="A485" s="26">
        <v>477</v>
      </c>
      <c r="B485" s="27" t="s">
        <v>42</v>
      </c>
      <c r="C485" s="26" t="s">
        <v>1378</v>
      </c>
      <c r="D485" s="28" t="s">
        <v>524</v>
      </c>
      <c r="E485" s="28" t="s">
        <v>1338</v>
      </c>
      <c r="F485" s="29">
        <v>44448</v>
      </c>
      <c r="G485" s="30">
        <v>155050</v>
      </c>
      <c r="I485" s="28">
        <v>0</v>
      </c>
      <c r="N485" s="28">
        <v>0</v>
      </c>
      <c r="O485" s="5">
        <f t="shared" si="8"/>
        <v>155050</v>
      </c>
      <c r="P485" s="31" t="s">
        <v>524</v>
      </c>
      <c r="Q485" s="30">
        <v>155050</v>
      </c>
      <c r="R485" s="32">
        <v>0</v>
      </c>
      <c r="S485" s="28">
        <v>0</v>
      </c>
      <c r="X485" s="28">
        <v>0</v>
      </c>
      <c r="AE485" s="28">
        <v>0</v>
      </c>
      <c r="AG485" s="28">
        <v>155050</v>
      </c>
    </row>
    <row r="486" spans="1:33" s="28" customFormat="1" ht="11.25" x14ac:dyDescent="0.2">
      <c r="A486" s="26">
        <v>478</v>
      </c>
      <c r="B486" s="27" t="s">
        <v>42</v>
      </c>
      <c r="C486" s="26" t="s">
        <v>1378</v>
      </c>
      <c r="D486" s="28" t="s">
        <v>525</v>
      </c>
      <c r="E486" s="28" t="s">
        <v>1338</v>
      </c>
      <c r="F486" s="29">
        <v>44448</v>
      </c>
      <c r="G486" s="30">
        <v>155050</v>
      </c>
      <c r="I486" s="28">
        <v>0</v>
      </c>
      <c r="N486" s="28">
        <v>0</v>
      </c>
      <c r="O486" s="5">
        <f t="shared" si="8"/>
        <v>155050</v>
      </c>
      <c r="P486" s="31" t="s">
        <v>525</v>
      </c>
      <c r="Q486" s="30">
        <v>155050</v>
      </c>
      <c r="R486" s="32">
        <v>0</v>
      </c>
      <c r="S486" s="28">
        <v>0</v>
      </c>
      <c r="X486" s="28">
        <v>0</v>
      </c>
      <c r="AE486" s="28">
        <v>0</v>
      </c>
      <c r="AG486" s="28">
        <v>155050</v>
      </c>
    </row>
    <row r="487" spans="1:33" s="28" customFormat="1" ht="11.25" x14ac:dyDescent="0.2">
      <c r="A487" s="26">
        <v>479</v>
      </c>
      <c r="B487" s="27" t="s">
        <v>42</v>
      </c>
      <c r="C487" s="26" t="s">
        <v>1378</v>
      </c>
      <c r="D487" s="28" t="s">
        <v>526</v>
      </c>
      <c r="E487" s="28" t="s">
        <v>1338</v>
      </c>
      <c r="F487" s="29">
        <v>44448</v>
      </c>
      <c r="G487" s="30">
        <v>17044</v>
      </c>
      <c r="I487" s="28">
        <v>0</v>
      </c>
      <c r="N487" s="28">
        <v>0</v>
      </c>
      <c r="O487" s="5">
        <f t="shared" si="8"/>
        <v>17044</v>
      </c>
      <c r="P487" s="31" t="s">
        <v>526</v>
      </c>
      <c r="Q487" s="30">
        <v>17044</v>
      </c>
      <c r="R487" s="32">
        <v>0</v>
      </c>
      <c r="S487" s="28">
        <v>0</v>
      </c>
      <c r="X487" s="28">
        <v>0</v>
      </c>
      <c r="AE487" s="28">
        <v>0</v>
      </c>
      <c r="AG487" s="28">
        <v>17044</v>
      </c>
    </row>
    <row r="488" spans="1:33" s="28" customFormat="1" ht="11.25" x14ac:dyDescent="0.2">
      <c r="A488" s="26">
        <v>480</v>
      </c>
      <c r="B488" s="27" t="s">
        <v>42</v>
      </c>
      <c r="C488" s="26" t="s">
        <v>1378</v>
      </c>
      <c r="D488" s="28" t="s">
        <v>527</v>
      </c>
      <c r="E488" s="28" t="s">
        <v>1338</v>
      </c>
      <c r="F488" s="29">
        <v>44448</v>
      </c>
      <c r="G488" s="30">
        <v>17044</v>
      </c>
      <c r="I488" s="28">
        <v>0</v>
      </c>
      <c r="N488" s="28">
        <v>0</v>
      </c>
      <c r="O488" s="5">
        <f t="shared" si="8"/>
        <v>17044</v>
      </c>
      <c r="P488" s="31" t="s">
        <v>527</v>
      </c>
      <c r="Q488" s="30">
        <v>17044</v>
      </c>
      <c r="R488" s="32">
        <v>0</v>
      </c>
      <c r="S488" s="28">
        <v>0</v>
      </c>
      <c r="X488" s="28">
        <v>0</v>
      </c>
      <c r="AE488" s="28">
        <v>0</v>
      </c>
      <c r="AG488" s="28">
        <v>17044</v>
      </c>
    </row>
    <row r="489" spans="1:33" s="28" customFormat="1" ht="11.25" x14ac:dyDescent="0.2">
      <c r="A489" s="26">
        <v>481</v>
      </c>
      <c r="B489" s="27" t="s">
        <v>42</v>
      </c>
      <c r="C489" s="26" t="s">
        <v>1378</v>
      </c>
      <c r="D489" s="28" t="s">
        <v>528</v>
      </c>
      <c r="E489" s="28" t="s">
        <v>1338</v>
      </c>
      <c r="F489" s="29">
        <v>44448</v>
      </c>
      <c r="G489" s="30">
        <v>17044</v>
      </c>
      <c r="I489" s="28">
        <v>0</v>
      </c>
      <c r="N489" s="28">
        <v>0</v>
      </c>
      <c r="O489" s="5">
        <f t="shared" si="8"/>
        <v>17044</v>
      </c>
      <c r="P489" s="31" t="s">
        <v>528</v>
      </c>
      <c r="Q489" s="30">
        <v>17044</v>
      </c>
      <c r="R489" s="32">
        <v>0</v>
      </c>
      <c r="S489" s="28">
        <v>0</v>
      </c>
      <c r="X489" s="28">
        <v>0</v>
      </c>
      <c r="AE489" s="28">
        <v>0</v>
      </c>
      <c r="AG489" s="28">
        <v>17044</v>
      </c>
    </row>
    <row r="490" spans="1:33" s="28" customFormat="1" ht="11.25" x14ac:dyDescent="0.2">
      <c r="A490" s="26">
        <v>482</v>
      </c>
      <c r="B490" s="27" t="s">
        <v>42</v>
      </c>
      <c r="C490" s="26" t="s">
        <v>1378</v>
      </c>
      <c r="D490" s="28" t="s">
        <v>529</v>
      </c>
      <c r="E490" s="28" t="s">
        <v>1338</v>
      </c>
      <c r="F490" s="29">
        <v>44448</v>
      </c>
      <c r="G490" s="30">
        <v>15637</v>
      </c>
      <c r="I490" s="28">
        <v>0</v>
      </c>
      <c r="N490" s="28">
        <v>0</v>
      </c>
      <c r="O490" s="5">
        <f t="shared" si="8"/>
        <v>15637</v>
      </c>
      <c r="P490" s="31" t="s">
        <v>529</v>
      </c>
      <c r="Q490" s="30">
        <v>15637</v>
      </c>
      <c r="R490" s="32">
        <v>0</v>
      </c>
      <c r="S490" s="28">
        <v>0</v>
      </c>
      <c r="X490" s="28">
        <v>0</v>
      </c>
      <c r="AE490" s="28">
        <v>0</v>
      </c>
      <c r="AG490" s="28">
        <v>15637</v>
      </c>
    </row>
    <row r="491" spans="1:33" s="28" customFormat="1" ht="11.25" x14ac:dyDescent="0.2">
      <c r="A491" s="26">
        <v>483</v>
      </c>
      <c r="B491" s="27" t="s">
        <v>42</v>
      </c>
      <c r="C491" s="26" t="s">
        <v>1378</v>
      </c>
      <c r="D491" s="28" t="s">
        <v>530</v>
      </c>
      <c r="E491" s="28" t="s">
        <v>1338</v>
      </c>
      <c r="F491" s="29">
        <v>44448</v>
      </c>
      <c r="G491" s="30">
        <v>15637</v>
      </c>
      <c r="I491" s="28">
        <v>0</v>
      </c>
      <c r="N491" s="28">
        <v>0</v>
      </c>
      <c r="O491" s="5">
        <f t="shared" si="8"/>
        <v>15637</v>
      </c>
      <c r="P491" s="31" t="s">
        <v>530</v>
      </c>
      <c r="Q491" s="30">
        <v>15637</v>
      </c>
      <c r="R491" s="32">
        <v>0</v>
      </c>
      <c r="S491" s="28">
        <v>0</v>
      </c>
      <c r="X491" s="28">
        <v>0</v>
      </c>
      <c r="AE491" s="28">
        <v>0</v>
      </c>
      <c r="AG491" s="28">
        <v>15637</v>
      </c>
    </row>
    <row r="492" spans="1:33" s="28" customFormat="1" ht="11.25" x14ac:dyDescent="0.2">
      <c r="A492" s="26">
        <v>484</v>
      </c>
      <c r="B492" s="27" t="s">
        <v>42</v>
      </c>
      <c r="C492" s="26" t="s">
        <v>1378</v>
      </c>
      <c r="D492" s="28" t="s">
        <v>531</v>
      </c>
      <c r="E492" s="28" t="s">
        <v>1338</v>
      </c>
      <c r="F492" s="29">
        <v>44448</v>
      </c>
      <c r="G492" s="30">
        <v>206856</v>
      </c>
      <c r="I492" s="28">
        <v>0</v>
      </c>
      <c r="N492" s="28">
        <v>0</v>
      </c>
      <c r="O492" s="5">
        <f t="shared" si="8"/>
        <v>206856</v>
      </c>
      <c r="P492" s="31" t="s">
        <v>531</v>
      </c>
      <c r="Q492" s="30">
        <v>206856</v>
      </c>
      <c r="R492" s="32">
        <v>0</v>
      </c>
      <c r="S492" s="28">
        <v>0</v>
      </c>
      <c r="X492" s="28">
        <v>0</v>
      </c>
      <c r="AE492" s="28">
        <v>0</v>
      </c>
      <c r="AG492" s="28">
        <v>206856</v>
      </c>
    </row>
    <row r="493" spans="1:33" s="28" customFormat="1" ht="11.25" x14ac:dyDescent="0.2">
      <c r="A493" s="26">
        <v>485</v>
      </c>
      <c r="B493" s="27" t="s">
        <v>42</v>
      </c>
      <c r="C493" s="26" t="s">
        <v>1378</v>
      </c>
      <c r="D493" s="28" t="s">
        <v>532</v>
      </c>
      <c r="E493" s="28" t="s">
        <v>1338</v>
      </c>
      <c r="F493" s="29">
        <v>44448</v>
      </c>
      <c r="G493" s="30">
        <v>206856</v>
      </c>
      <c r="I493" s="28">
        <v>0</v>
      </c>
      <c r="N493" s="28">
        <v>0</v>
      </c>
      <c r="O493" s="5">
        <f t="shared" si="8"/>
        <v>206856</v>
      </c>
      <c r="P493" s="31" t="s">
        <v>532</v>
      </c>
      <c r="Q493" s="30">
        <v>206856</v>
      </c>
      <c r="R493" s="32">
        <v>0</v>
      </c>
      <c r="S493" s="28">
        <v>0</v>
      </c>
      <c r="X493" s="28">
        <v>0</v>
      </c>
      <c r="AE493" s="28">
        <v>0</v>
      </c>
      <c r="AG493" s="28">
        <v>206856</v>
      </c>
    </row>
    <row r="494" spans="1:33" s="28" customFormat="1" ht="11.25" x14ac:dyDescent="0.2">
      <c r="A494" s="26">
        <v>486</v>
      </c>
      <c r="B494" s="27" t="s">
        <v>42</v>
      </c>
      <c r="C494" s="26" t="s">
        <v>1378</v>
      </c>
      <c r="D494" s="28" t="s">
        <v>533</v>
      </c>
      <c r="E494" s="28" t="s">
        <v>1338</v>
      </c>
      <c r="F494" s="29">
        <v>44448</v>
      </c>
      <c r="G494" s="30">
        <v>206856</v>
      </c>
      <c r="I494" s="28">
        <v>0</v>
      </c>
      <c r="N494" s="28">
        <v>0</v>
      </c>
      <c r="O494" s="5">
        <f t="shared" si="8"/>
        <v>206856</v>
      </c>
      <c r="P494" s="31" t="s">
        <v>533</v>
      </c>
      <c r="Q494" s="30">
        <v>206856</v>
      </c>
      <c r="R494" s="32">
        <v>0</v>
      </c>
      <c r="S494" s="28">
        <v>0</v>
      </c>
      <c r="X494" s="28">
        <v>0</v>
      </c>
      <c r="AE494" s="28">
        <v>0</v>
      </c>
      <c r="AG494" s="28">
        <v>206856</v>
      </c>
    </row>
    <row r="495" spans="1:33" s="28" customFormat="1" ht="11.25" x14ac:dyDescent="0.2">
      <c r="A495" s="26">
        <v>487</v>
      </c>
      <c r="B495" s="27" t="s">
        <v>42</v>
      </c>
      <c r="C495" s="26" t="s">
        <v>1378</v>
      </c>
      <c r="D495" s="28" t="s">
        <v>534</v>
      </c>
      <c r="E495" s="28" t="s">
        <v>1338</v>
      </c>
      <c r="F495" s="29">
        <v>44448</v>
      </c>
      <c r="G495" s="30">
        <v>206856</v>
      </c>
      <c r="I495" s="28">
        <v>0</v>
      </c>
      <c r="N495" s="28">
        <v>0</v>
      </c>
      <c r="O495" s="5">
        <f t="shared" si="8"/>
        <v>206856</v>
      </c>
      <c r="P495" s="31" t="s">
        <v>534</v>
      </c>
      <c r="Q495" s="30">
        <v>206856</v>
      </c>
      <c r="R495" s="32">
        <v>0</v>
      </c>
      <c r="S495" s="28">
        <v>0</v>
      </c>
      <c r="X495" s="28">
        <v>0</v>
      </c>
      <c r="AE495" s="28">
        <v>0</v>
      </c>
      <c r="AG495" s="28">
        <v>206856</v>
      </c>
    </row>
    <row r="496" spans="1:33" s="28" customFormat="1" ht="11.25" x14ac:dyDescent="0.2">
      <c r="A496" s="26">
        <v>488</v>
      </c>
      <c r="B496" s="27" t="s">
        <v>42</v>
      </c>
      <c r="C496" s="26" t="s">
        <v>1378</v>
      </c>
      <c r="D496" s="28" t="s">
        <v>535</v>
      </c>
      <c r="E496" s="28" t="s">
        <v>1338</v>
      </c>
      <c r="F496" s="29">
        <v>44448</v>
      </c>
      <c r="G496" s="30">
        <v>206856</v>
      </c>
      <c r="I496" s="28">
        <v>0</v>
      </c>
      <c r="N496" s="28">
        <v>0</v>
      </c>
      <c r="O496" s="5">
        <f t="shared" si="8"/>
        <v>206856</v>
      </c>
      <c r="P496" s="31" t="s">
        <v>535</v>
      </c>
      <c r="Q496" s="30">
        <v>206856</v>
      </c>
      <c r="R496" s="32">
        <v>0</v>
      </c>
      <c r="S496" s="28">
        <v>0</v>
      </c>
      <c r="X496" s="28">
        <v>0</v>
      </c>
      <c r="AE496" s="28">
        <v>0</v>
      </c>
      <c r="AG496" s="28">
        <v>206856</v>
      </c>
    </row>
    <row r="497" spans="1:33" s="28" customFormat="1" ht="11.25" x14ac:dyDescent="0.2">
      <c r="A497" s="26">
        <v>489</v>
      </c>
      <c r="B497" s="27" t="s">
        <v>42</v>
      </c>
      <c r="C497" s="26" t="s">
        <v>1378</v>
      </c>
      <c r="D497" s="28" t="s">
        <v>536</v>
      </c>
      <c r="E497" s="28" t="s">
        <v>1338</v>
      </c>
      <c r="F497" s="29">
        <v>44448</v>
      </c>
      <c r="G497" s="30">
        <v>15637</v>
      </c>
      <c r="I497" s="28">
        <v>0</v>
      </c>
      <c r="N497" s="28">
        <v>0</v>
      </c>
      <c r="O497" s="5">
        <f t="shared" si="8"/>
        <v>15637</v>
      </c>
      <c r="P497" s="31" t="s">
        <v>536</v>
      </c>
      <c r="Q497" s="30">
        <v>15637</v>
      </c>
      <c r="R497" s="32">
        <v>0</v>
      </c>
      <c r="S497" s="28">
        <v>0</v>
      </c>
      <c r="X497" s="28">
        <v>0</v>
      </c>
      <c r="AE497" s="28">
        <v>0</v>
      </c>
      <c r="AG497" s="28">
        <v>15637</v>
      </c>
    </row>
    <row r="498" spans="1:33" s="28" customFormat="1" ht="11.25" x14ac:dyDescent="0.2">
      <c r="A498" s="26">
        <v>490</v>
      </c>
      <c r="B498" s="27" t="s">
        <v>42</v>
      </c>
      <c r="C498" s="26" t="s">
        <v>1378</v>
      </c>
      <c r="D498" s="28" t="s">
        <v>537</v>
      </c>
      <c r="E498" s="28" t="s">
        <v>1338</v>
      </c>
      <c r="F498" s="29">
        <v>44448</v>
      </c>
      <c r="G498" s="30">
        <v>15637</v>
      </c>
      <c r="I498" s="28">
        <v>0</v>
      </c>
      <c r="N498" s="28">
        <v>0</v>
      </c>
      <c r="O498" s="5">
        <f t="shared" si="8"/>
        <v>15637</v>
      </c>
      <c r="P498" s="31" t="s">
        <v>537</v>
      </c>
      <c r="Q498" s="30">
        <v>15637</v>
      </c>
      <c r="R498" s="32">
        <v>0</v>
      </c>
      <c r="S498" s="28">
        <v>0</v>
      </c>
      <c r="X498" s="28">
        <v>0</v>
      </c>
      <c r="AE498" s="28">
        <v>0</v>
      </c>
      <c r="AG498" s="28">
        <v>15637</v>
      </c>
    </row>
    <row r="499" spans="1:33" s="28" customFormat="1" ht="11.25" x14ac:dyDescent="0.2">
      <c r="A499" s="26">
        <v>491</v>
      </c>
      <c r="B499" s="27" t="s">
        <v>42</v>
      </c>
      <c r="C499" s="26" t="s">
        <v>1378</v>
      </c>
      <c r="D499" s="28" t="s">
        <v>538</v>
      </c>
      <c r="E499" s="28" t="s">
        <v>1338</v>
      </c>
      <c r="F499" s="29">
        <v>44448</v>
      </c>
      <c r="G499" s="30">
        <v>15637</v>
      </c>
      <c r="I499" s="28">
        <v>0</v>
      </c>
      <c r="N499" s="28">
        <v>0</v>
      </c>
      <c r="O499" s="5">
        <f t="shared" si="8"/>
        <v>15637</v>
      </c>
      <c r="P499" s="31" t="s">
        <v>538</v>
      </c>
      <c r="Q499" s="30">
        <v>15637</v>
      </c>
      <c r="R499" s="32">
        <v>0</v>
      </c>
      <c r="S499" s="28">
        <v>0</v>
      </c>
      <c r="X499" s="28">
        <v>0</v>
      </c>
      <c r="AE499" s="28">
        <v>0</v>
      </c>
      <c r="AG499" s="28">
        <v>15637</v>
      </c>
    </row>
    <row r="500" spans="1:33" s="28" customFormat="1" ht="11.25" x14ac:dyDescent="0.2">
      <c r="A500" s="26">
        <v>492</v>
      </c>
      <c r="B500" s="27" t="s">
        <v>42</v>
      </c>
      <c r="C500" s="26" t="s">
        <v>1378</v>
      </c>
      <c r="D500" s="28" t="s">
        <v>539</v>
      </c>
      <c r="E500" s="28" t="s">
        <v>1338</v>
      </c>
      <c r="F500" s="29">
        <v>44448</v>
      </c>
      <c r="G500" s="30">
        <v>15637</v>
      </c>
      <c r="I500" s="28">
        <v>0</v>
      </c>
      <c r="N500" s="28">
        <v>0</v>
      </c>
      <c r="O500" s="5">
        <f t="shared" si="8"/>
        <v>15637</v>
      </c>
      <c r="P500" s="31" t="s">
        <v>539</v>
      </c>
      <c r="Q500" s="30">
        <v>15637</v>
      </c>
      <c r="R500" s="32">
        <v>0</v>
      </c>
      <c r="S500" s="28">
        <v>0</v>
      </c>
      <c r="X500" s="28">
        <v>0</v>
      </c>
      <c r="AE500" s="28">
        <v>0</v>
      </c>
      <c r="AG500" s="28">
        <v>15637</v>
      </c>
    </row>
    <row r="501" spans="1:33" s="28" customFormat="1" ht="11.25" x14ac:dyDescent="0.2">
      <c r="A501" s="26">
        <v>493</v>
      </c>
      <c r="B501" s="27" t="s">
        <v>42</v>
      </c>
      <c r="C501" s="26" t="s">
        <v>1378</v>
      </c>
      <c r="D501" s="28" t="s">
        <v>540</v>
      </c>
      <c r="E501" s="28" t="s">
        <v>1338</v>
      </c>
      <c r="F501" s="29">
        <v>44448</v>
      </c>
      <c r="G501" s="30">
        <v>17044</v>
      </c>
      <c r="I501" s="28">
        <v>0</v>
      </c>
      <c r="N501" s="28">
        <v>0</v>
      </c>
      <c r="O501" s="5">
        <f t="shared" si="8"/>
        <v>17044</v>
      </c>
      <c r="P501" s="31" t="s">
        <v>540</v>
      </c>
      <c r="Q501" s="30">
        <v>17044</v>
      </c>
      <c r="R501" s="32">
        <v>0</v>
      </c>
      <c r="S501" s="28">
        <v>0</v>
      </c>
      <c r="X501" s="28">
        <v>0</v>
      </c>
      <c r="AE501" s="28">
        <v>0</v>
      </c>
      <c r="AG501" s="28">
        <v>17044</v>
      </c>
    </row>
    <row r="502" spans="1:33" s="28" customFormat="1" ht="11.25" x14ac:dyDescent="0.2">
      <c r="A502" s="26">
        <v>494</v>
      </c>
      <c r="B502" s="27" t="s">
        <v>42</v>
      </c>
      <c r="C502" s="26" t="s">
        <v>1378</v>
      </c>
      <c r="D502" s="28" t="s">
        <v>541</v>
      </c>
      <c r="E502" s="28" t="s">
        <v>1338</v>
      </c>
      <c r="F502" s="29">
        <v>44448</v>
      </c>
      <c r="G502" s="30">
        <v>17044</v>
      </c>
      <c r="I502" s="28">
        <v>0</v>
      </c>
      <c r="N502" s="28">
        <v>0</v>
      </c>
      <c r="O502" s="5">
        <f t="shared" si="8"/>
        <v>17044</v>
      </c>
      <c r="P502" s="31" t="s">
        <v>541</v>
      </c>
      <c r="Q502" s="30">
        <v>17044</v>
      </c>
      <c r="R502" s="32">
        <v>0</v>
      </c>
      <c r="S502" s="28">
        <v>0</v>
      </c>
      <c r="X502" s="28">
        <v>0</v>
      </c>
      <c r="AE502" s="28">
        <v>0</v>
      </c>
      <c r="AG502" s="28">
        <v>17044</v>
      </c>
    </row>
    <row r="503" spans="1:33" s="28" customFormat="1" ht="11.25" x14ac:dyDescent="0.2">
      <c r="A503" s="26">
        <v>495</v>
      </c>
      <c r="B503" s="27" t="s">
        <v>42</v>
      </c>
      <c r="C503" s="26" t="s">
        <v>1378</v>
      </c>
      <c r="D503" s="28" t="s">
        <v>542</v>
      </c>
      <c r="E503" s="28" t="s">
        <v>1338</v>
      </c>
      <c r="F503" s="29">
        <v>44448</v>
      </c>
      <c r="G503" s="30">
        <v>17044</v>
      </c>
      <c r="I503" s="28">
        <v>0</v>
      </c>
      <c r="N503" s="28">
        <v>0</v>
      </c>
      <c r="O503" s="5">
        <f t="shared" si="8"/>
        <v>17044</v>
      </c>
      <c r="P503" s="31" t="s">
        <v>542</v>
      </c>
      <c r="Q503" s="30">
        <v>17044</v>
      </c>
      <c r="R503" s="32">
        <v>0</v>
      </c>
      <c r="S503" s="28">
        <v>0</v>
      </c>
      <c r="X503" s="28">
        <v>0</v>
      </c>
      <c r="AE503" s="28">
        <v>0</v>
      </c>
      <c r="AG503" s="28">
        <v>17044</v>
      </c>
    </row>
    <row r="504" spans="1:33" s="28" customFormat="1" ht="11.25" x14ac:dyDescent="0.2">
      <c r="A504" s="26">
        <v>496</v>
      </c>
      <c r="B504" s="27" t="s">
        <v>42</v>
      </c>
      <c r="C504" s="26" t="s">
        <v>1378</v>
      </c>
      <c r="D504" s="28" t="s">
        <v>543</v>
      </c>
      <c r="E504" s="28" t="s">
        <v>1338</v>
      </c>
      <c r="F504" s="29">
        <v>44448</v>
      </c>
      <c r="G504" s="30">
        <v>17044</v>
      </c>
      <c r="I504" s="28">
        <v>0</v>
      </c>
      <c r="N504" s="28">
        <v>0</v>
      </c>
      <c r="O504" s="5">
        <f t="shared" si="8"/>
        <v>17044</v>
      </c>
      <c r="P504" s="31" t="s">
        <v>543</v>
      </c>
      <c r="Q504" s="30">
        <v>17044</v>
      </c>
      <c r="R504" s="32">
        <v>0</v>
      </c>
      <c r="S504" s="28">
        <v>0</v>
      </c>
      <c r="X504" s="28">
        <v>0</v>
      </c>
      <c r="AE504" s="28">
        <v>0</v>
      </c>
      <c r="AG504" s="28">
        <v>17044</v>
      </c>
    </row>
    <row r="505" spans="1:33" s="28" customFormat="1" ht="11.25" x14ac:dyDescent="0.2">
      <c r="A505" s="26">
        <v>497</v>
      </c>
      <c r="B505" s="27" t="s">
        <v>42</v>
      </c>
      <c r="C505" s="26" t="s">
        <v>1378</v>
      </c>
      <c r="D505" s="28" t="s">
        <v>544</v>
      </c>
      <c r="E505" s="28" t="s">
        <v>1338</v>
      </c>
      <c r="F505" s="29">
        <v>44448</v>
      </c>
      <c r="G505" s="30">
        <v>17044</v>
      </c>
      <c r="I505" s="28">
        <v>0</v>
      </c>
      <c r="N505" s="28">
        <v>0</v>
      </c>
      <c r="O505" s="5">
        <f t="shared" si="8"/>
        <v>17044</v>
      </c>
      <c r="P505" s="31" t="s">
        <v>544</v>
      </c>
      <c r="Q505" s="30">
        <v>17044</v>
      </c>
      <c r="R505" s="32">
        <v>0</v>
      </c>
      <c r="S505" s="28">
        <v>0</v>
      </c>
      <c r="X505" s="28">
        <v>0</v>
      </c>
      <c r="AE505" s="28">
        <v>0</v>
      </c>
      <c r="AG505" s="28">
        <v>17044</v>
      </c>
    </row>
    <row r="506" spans="1:33" s="28" customFormat="1" ht="11.25" x14ac:dyDescent="0.2">
      <c r="A506" s="26">
        <v>498</v>
      </c>
      <c r="B506" s="27" t="s">
        <v>42</v>
      </c>
      <c r="C506" s="26" t="s">
        <v>1378</v>
      </c>
      <c r="D506" s="28" t="s">
        <v>545</v>
      </c>
      <c r="E506" s="28" t="s">
        <v>1338</v>
      </c>
      <c r="F506" s="29">
        <v>44448</v>
      </c>
      <c r="G506" s="30">
        <v>17044</v>
      </c>
      <c r="I506" s="28">
        <v>0</v>
      </c>
      <c r="N506" s="28">
        <v>0</v>
      </c>
      <c r="O506" s="5">
        <f t="shared" si="8"/>
        <v>17044</v>
      </c>
      <c r="P506" s="31" t="s">
        <v>545</v>
      </c>
      <c r="Q506" s="30">
        <v>17044</v>
      </c>
      <c r="R506" s="32">
        <v>0</v>
      </c>
      <c r="S506" s="28">
        <v>0</v>
      </c>
      <c r="X506" s="28">
        <v>0</v>
      </c>
      <c r="AE506" s="28">
        <v>0</v>
      </c>
      <c r="AG506" s="28">
        <v>17044</v>
      </c>
    </row>
    <row r="507" spans="1:33" s="28" customFormat="1" ht="11.25" x14ac:dyDescent="0.2">
      <c r="A507" s="26">
        <v>499</v>
      </c>
      <c r="B507" s="27" t="s">
        <v>42</v>
      </c>
      <c r="C507" s="26" t="s">
        <v>1378</v>
      </c>
      <c r="D507" s="28" t="s">
        <v>546</v>
      </c>
      <c r="E507" s="28" t="s">
        <v>1338</v>
      </c>
      <c r="F507" s="29">
        <v>44448</v>
      </c>
      <c r="G507" s="30">
        <v>155050</v>
      </c>
      <c r="I507" s="28">
        <v>0</v>
      </c>
      <c r="N507" s="28">
        <v>0</v>
      </c>
      <c r="O507" s="5">
        <f t="shared" si="8"/>
        <v>155050</v>
      </c>
      <c r="P507" s="31" t="s">
        <v>546</v>
      </c>
      <c r="Q507" s="30">
        <v>155050</v>
      </c>
      <c r="R507" s="32">
        <v>0</v>
      </c>
      <c r="S507" s="28">
        <v>0</v>
      </c>
      <c r="X507" s="28">
        <v>0</v>
      </c>
      <c r="AE507" s="28">
        <v>0</v>
      </c>
      <c r="AG507" s="28">
        <v>155050</v>
      </c>
    </row>
    <row r="508" spans="1:33" s="28" customFormat="1" ht="11.25" x14ac:dyDescent="0.2">
      <c r="A508" s="26">
        <v>500</v>
      </c>
      <c r="B508" s="27" t="s">
        <v>42</v>
      </c>
      <c r="C508" s="26" t="s">
        <v>1378</v>
      </c>
      <c r="D508" s="28" t="s">
        <v>547</v>
      </c>
      <c r="E508" s="28" t="s">
        <v>1338</v>
      </c>
      <c r="F508" s="29">
        <v>44448</v>
      </c>
      <c r="G508" s="30">
        <v>15637</v>
      </c>
      <c r="I508" s="28">
        <v>0</v>
      </c>
      <c r="N508" s="28">
        <v>0</v>
      </c>
      <c r="O508" s="5">
        <f t="shared" si="8"/>
        <v>15637</v>
      </c>
      <c r="P508" s="31" t="s">
        <v>547</v>
      </c>
      <c r="Q508" s="30">
        <v>15637</v>
      </c>
      <c r="R508" s="32">
        <v>0</v>
      </c>
      <c r="S508" s="28">
        <v>0</v>
      </c>
      <c r="X508" s="28">
        <v>0</v>
      </c>
      <c r="AE508" s="28">
        <v>0</v>
      </c>
      <c r="AG508" s="28">
        <v>15637</v>
      </c>
    </row>
    <row r="509" spans="1:33" s="28" customFormat="1" ht="11.25" x14ac:dyDescent="0.2">
      <c r="A509" s="26">
        <v>501</v>
      </c>
      <c r="B509" s="27" t="s">
        <v>42</v>
      </c>
      <c r="C509" s="26" t="s">
        <v>1378</v>
      </c>
      <c r="D509" s="28" t="s">
        <v>548</v>
      </c>
      <c r="E509" s="28" t="s">
        <v>1338</v>
      </c>
      <c r="F509" s="29">
        <v>44448</v>
      </c>
      <c r="G509" s="30">
        <v>15637</v>
      </c>
      <c r="I509" s="28">
        <v>0</v>
      </c>
      <c r="N509" s="28">
        <v>0</v>
      </c>
      <c r="O509" s="5">
        <f t="shared" si="8"/>
        <v>15637</v>
      </c>
      <c r="P509" s="31" t="s">
        <v>548</v>
      </c>
      <c r="Q509" s="30">
        <v>15637</v>
      </c>
      <c r="R509" s="32">
        <v>0</v>
      </c>
      <c r="S509" s="28">
        <v>0</v>
      </c>
      <c r="X509" s="28">
        <v>0</v>
      </c>
      <c r="AE509" s="28">
        <v>0</v>
      </c>
      <c r="AG509" s="28">
        <v>15637</v>
      </c>
    </row>
    <row r="510" spans="1:33" s="28" customFormat="1" ht="11.25" x14ac:dyDescent="0.2">
      <c r="A510" s="26">
        <v>502</v>
      </c>
      <c r="B510" s="27" t="s">
        <v>42</v>
      </c>
      <c r="C510" s="26" t="s">
        <v>1378</v>
      </c>
      <c r="D510" s="28" t="s">
        <v>549</v>
      </c>
      <c r="E510" s="28" t="s">
        <v>1338</v>
      </c>
      <c r="F510" s="29">
        <v>44448</v>
      </c>
      <c r="G510" s="30">
        <v>15637</v>
      </c>
      <c r="I510" s="28">
        <v>0</v>
      </c>
      <c r="N510" s="28">
        <v>0</v>
      </c>
      <c r="O510" s="5">
        <f t="shared" si="8"/>
        <v>15637</v>
      </c>
      <c r="P510" s="31" t="s">
        <v>549</v>
      </c>
      <c r="Q510" s="30">
        <v>15637</v>
      </c>
      <c r="R510" s="32">
        <v>0</v>
      </c>
      <c r="S510" s="28">
        <v>0</v>
      </c>
      <c r="X510" s="28">
        <v>0</v>
      </c>
      <c r="AE510" s="28">
        <v>0</v>
      </c>
      <c r="AG510" s="28">
        <v>15637</v>
      </c>
    </row>
    <row r="511" spans="1:33" s="28" customFormat="1" ht="11.25" x14ac:dyDescent="0.2">
      <c r="A511" s="26">
        <v>503</v>
      </c>
      <c r="B511" s="27" t="s">
        <v>42</v>
      </c>
      <c r="C511" s="26" t="s">
        <v>1378</v>
      </c>
      <c r="D511" s="28" t="s">
        <v>550</v>
      </c>
      <c r="E511" s="28" t="s">
        <v>1338</v>
      </c>
      <c r="F511" s="29">
        <v>44448</v>
      </c>
      <c r="G511" s="30">
        <v>15637</v>
      </c>
      <c r="I511" s="28">
        <v>0</v>
      </c>
      <c r="N511" s="28">
        <v>0</v>
      </c>
      <c r="O511" s="5">
        <f t="shared" si="8"/>
        <v>15637</v>
      </c>
      <c r="P511" s="31" t="s">
        <v>550</v>
      </c>
      <c r="Q511" s="30">
        <v>15637</v>
      </c>
      <c r="R511" s="32">
        <v>0</v>
      </c>
      <c r="S511" s="28">
        <v>0</v>
      </c>
      <c r="X511" s="28">
        <v>0</v>
      </c>
      <c r="AE511" s="28">
        <v>0</v>
      </c>
      <c r="AG511" s="28">
        <v>15637</v>
      </c>
    </row>
    <row r="512" spans="1:33" s="28" customFormat="1" ht="11.25" x14ac:dyDescent="0.2">
      <c r="A512" s="26">
        <v>504</v>
      </c>
      <c r="B512" s="27" t="s">
        <v>42</v>
      </c>
      <c r="C512" s="26" t="s">
        <v>1378</v>
      </c>
      <c r="D512" s="28" t="s">
        <v>551</v>
      </c>
      <c r="E512" s="28" t="s">
        <v>1338</v>
      </c>
      <c r="F512" s="29">
        <v>44448</v>
      </c>
      <c r="G512" s="30">
        <v>15637</v>
      </c>
      <c r="I512" s="28">
        <v>0</v>
      </c>
      <c r="N512" s="28">
        <v>0</v>
      </c>
      <c r="O512" s="5">
        <f t="shared" si="8"/>
        <v>15637</v>
      </c>
      <c r="P512" s="31" t="s">
        <v>551</v>
      </c>
      <c r="Q512" s="30">
        <v>15637</v>
      </c>
      <c r="R512" s="32">
        <v>0</v>
      </c>
      <c r="S512" s="28">
        <v>0</v>
      </c>
      <c r="X512" s="28">
        <v>0</v>
      </c>
      <c r="AE512" s="28">
        <v>0</v>
      </c>
      <c r="AG512" s="28">
        <v>15637</v>
      </c>
    </row>
    <row r="513" spans="1:33" s="28" customFormat="1" ht="11.25" x14ac:dyDescent="0.2">
      <c r="A513" s="26">
        <v>505</v>
      </c>
      <c r="B513" s="27" t="s">
        <v>42</v>
      </c>
      <c r="C513" s="26" t="s">
        <v>1378</v>
      </c>
      <c r="D513" s="28" t="s">
        <v>552</v>
      </c>
      <c r="E513" s="28" t="s">
        <v>1338</v>
      </c>
      <c r="F513" s="29">
        <v>44448</v>
      </c>
      <c r="G513" s="30">
        <v>15637</v>
      </c>
      <c r="I513" s="28">
        <v>0</v>
      </c>
      <c r="N513" s="28">
        <v>0</v>
      </c>
      <c r="O513" s="5">
        <f t="shared" si="8"/>
        <v>15637</v>
      </c>
      <c r="P513" s="31" t="s">
        <v>552</v>
      </c>
      <c r="Q513" s="30">
        <v>15637</v>
      </c>
      <c r="R513" s="32">
        <v>0</v>
      </c>
      <c r="S513" s="28">
        <v>0</v>
      </c>
      <c r="X513" s="28">
        <v>0</v>
      </c>
      <c r="AE513" s="28">
        <v>0</v>
      </c>
      <c r="AG513" s="28">
        <v>15637</v>
      </c>
    </row>
    <row r="514" spans="1:33" s="28" customFormat="1" ht="11.25" x14ac:dyDescent="0.2">
      <c r="A514" s="26">
        <v>506</v>
      </c>
      <c r="B514" s="27" t="s">
        <v>42</v>
      </c>
      <c r="C514" s="26" t="s">
        <v>1378</v>
      </c>
      <c r="D514" s="28" t="s">
        <v>553</v>
      </c>
      <c r="E514" s="28" t="s">
        <v>1338</v>
      </c>
      <c r="F514" s="29">
        <v>44448</v>
      </c>
      <c r="G514" s="30">
        <v>206856</v>
      </c>
      <c r="I514" s="28">
        <v>0</v>
      </c>
      <c r="N514" s="28">
        <v>0</v>
      </c>
      <c r="O514" s="5">
        <f t="shared" si="8"/>
        <v>206856</v>
      </c>
      <c r="P514" s="31" t="s">
        <v>553</v>
      </c>
      <c r="Q514" s="30">
        <v>206856</v>
      </c>
      <c r="R514" s="32">
        <v>0</v>
      </c>
      <c r="S514" s="28">
        <v>0</v>
      </c>
      <c r="X514" s="28">
        <v>0</v>
      </c>
      <c r="AE514" s="28">
        <v>0</v>
      </c>
      <c r="AG514" s="28">
        <v>206856</v>
      </c>
    </row>
    <row r="515" spans="1:33" s="28" customFormat="1" ht="11.25" x14ac:dyDescent="0.2">
      <c r="A515" s="26">
        <v>507</v>
      </c>
      <c r="B515" s="27" t="s">
        <v>42</v>
      </c>
      <c r="C515" s="26" t="s">
        <v>1378</v>
      </c>
      <c r="D515" s="28" t="s">
        <v>554</v>
      </c>
      <c r="E515" s="28" t="s">
        <v>1338</v>
      </c>
      <c r="F515" s="29">
        <v>44448</v>
      </c>
      <c r="G515" s="30">
        <v>206856</v>
      </c>
      <c r="I515" s="28">
        <v>0</v>
      </c>
      <c r="N515" s="28">
        <v>0</v>
      </c>
      <c r="O515" s="5">
        <f t="shared" si="8"/>
        <v>206856</v>
      </c>
      <c r="P515" s="31" t="s">
        <v>554</v>
      </c>
      <c r="Q515" s="30">
        <v>206856</v>
      </c>
      <c r="R515" s="32">
        <v>0</v>
      </c>
      <c r="S515" s="28">
        <v>0</v>
      </c>
      <c r="X515" s="28">
        <v>0</v>
      </c>
      <c r="AE515" s="28">
        <v>0</v>
      </c>
      <c r="AG515" s="28">
        <v>206856</v>
      </c>
    </row>
    <row r="516" spans="1:33" s="28" customFormat="1" ht="11.25" x14ac:dyDescent="0.2">
      <c r="A516" s="26">
        <v>508</v>
      </c>
      <c r="B516" s="27" t="s">
        <v>42</v>
      </c>
      <c r="C516" s="26" t="s">
        <v>1378</v>
      </c>
      <c r="D516" s="28" t="s">
        <v>555</v>
      </c>
      <c r="E516" s="28" t="s">
        <v>1338</v>
      </c>
      <c r="F516" s="29">
        <v>44448</v>
      </c>
      <c r="G516" s="30">
        <v>206856</v>
      </c>
      <c r="I516" s="28">
        <v>0</v>
      </c>
      <c r="N516" s="28">
        <v>0</v>
      </c>
      <c r="O516" s="5">
        <f t="shared" si="8"/>
        <v>206856</v>
      </c>
      <c r="P516" s="31" t="s">
        <v>555</v>
      </c>
      <c r="Q516" s="30">
        <v>206856</v>
      </c>
      <c r="R516" s="32">
        <v>0</v>
      </c>
      <c r="S516" s="28">
        <v>0</v>
      </c>
      <c r="X516" s="28">
        <v>0</v>
      </c>
      <c r="AE516" s="28">
        <v>0</v>
      </c>
      <c r="AG516" s="28">
        <v>206856</v>
      </c>
    </row>
    <row r="517" spans="1:33" s="28" customFormat="1" ht="11.25" x14ac:dyDescent="0.2">
      <c r="A517" s="26">
        <v>509</v>
      </c>
      <c r="B517" s="27" t="s">
        <v>42</v>
      </c>
      <c r="C517" s="26" t="s">
        <v>1378</v>
      </c>
      <c r="D517" s="28" t="s">
        <v>556</v>
      </c>
      <c r="E517" s="28" t="s">
        <v>1338</v>
      </c>
      <c r="F517" s="29">
        <v>44448</v>
      </c>
      <c r="G517" s="30">
        <v>206856</v>
      </c>
      <c r="I517" s="28">
        <v>0</v>
      </c>
      <c r="N517" s="28">
        <v>0</v>
      </c>
      <c r="O517" s="5">
        <f t="shared" si="8"/>
        <v>206856</v>
      </c>
      <c r="P517" s="31" t="s">
        <v>556</v>
      </c>
      <c r="Q517" s="30">
        <v>206856</v>
      </c>
      <c r="R517" s="32">
        <v>0</v>
      </c>
      <c r="S517" s="28">
        <v>0</v>
      </c>
      <c r="X517" s="28">
        <v>0</v>
      </c>
      <c r="AE517" s="28">
        <v>0</v>
      </c>
      <c r="AG517" s="28">
        <v>206856</v>
      </c>
    </row>
    <row r="518" spans="1:33" s="28" customFormat="1" ht="11.25" x14ac:dyDescent="0.2">
      <c r="A518" s="26">
        <v>510</v>
      </c>
      <c r="B518" s="27" t="s">
        <v>42</v>
      </c>
      <c r="C518" s="26" t="s">
        <v>1378</v>
      </c>
      <c r="D518" s="28" t="s">
        <v>557</v>
      </c>
      <c r="E518" s="28" t="s">
        <v>1338</v>
      </c>
      <c r="F518" s="29">
        <v>44448</v>
      </c>
      <c r="G518" s="30">
        <v>206856</v>
      </c>
      <c r="I518" s="28">
        <v>0</v>
      </c>
      <c r="N518" s="28">
        <v>0</v>
      </c>
      <c r="O518" s="5">
        <f t="shared" si="8"/>
        <v>206856</v>
      </c>
      <c r="P518" s="31" t="s">
        <v>557</v>
      </c>
      <c r="Q518" s="30">
        <v>206856</v>
      </c>
      <c r="R518" s="32">
        <v>0</v>
      </c>
      <c r="S518" s="28">
        <v>0</v>
      </c>
      <c r="X518" s="28">
        <v>0</v>
      </c>
      <c r="AE518" s="28">
        <v>0</v>
      </c>
      <c r="AG518" s="28">
        <v>206856</v>
      </c>
    </row>
    <row r="519" spans="1:33" s="28" customFormat="1" ht="11.25" x14ac:dyDescent="0.2">
      <c r="A519" s="26">
        <v>511</v>
      </c>
      <c r="B519" s="27" t="s">
        <v>42</v>
      </c>
      <c r="C519" s="26" t="s">
        <v>1378</v>
      </c>
      <c r="D519" s="28" t="s">
        <v>558</v>
      </c>
      <c r="E519" s="28" t="s">
        <v>1338</v>
      </c>
      <c r="F519" s="29">
        <v>44448</v>
      </c>
      <c r="G519" s="30">
        <v>206856</v>
      </c>
      <c r="I519" s="28">
        <v>0</v>
      </c>
      <c r="N519" s="28">
        <v>0</v>
      </c>
      <c r="O519" s="5">
        <f t="shared" si="8"/>
        <v>206856</v>
      </c>
      <c r="P519" s="31" t="s">
        <v>558</v>
      </c>
      <c r="Q519" s="30">
        <v>206856</v>
      </c>
      <c r="R519" s="32">
        <v>0</v>
      </c>
      <c r="S519" s="28">
        <v>0</v>
      </c>
      <c r="X519" s="28">
        <v>0</v>
      </c>
      <c r="AE519" s="28">
        <v>0</v>
      </c>
      <c r="AG519" s="28">
        <v>206856</v>
      </c>
    </row>
    <row r="520" spans="1:33" s="28" customFormat="1" ht="11.25" x14ac:dyDescent="0.2">
      <c r="A520" s="26">
        <v>512</v>
      </c>
      <c r="B520" s="27" t="s">
        <v>42</v>
      </c>
      <c r="C520" s="26" t="s">
        <v>1378</v>
      </c>
      <c r="D520" s="28" t="s">
        <v>559</v>
      </c>
      <c r="E520" s="28" t="s">
        <v>1338</v>
      </c>
      <c r="F520" s="29">
        <v>44448</v>
      </c>
      <c r="G520" s="30">
        <v>206856</v>
      </c>
      <c r="I520" s="28">
        <v>0</v>
      </c>
      <c r="N520" s="28">
        <v>0</v>
      </c>
      <c r="O520" s="5">
        <f t="shared" si="8"/>
        <v>206856</v>
      </c>
      <c r="P520" s="31" t="s">
        <v>559</v>
      </c>
      <c r="Q520" s="30">
        <v>206856</v>
      </c>
      <c r="R520" s="32">
        <v>0</v>
      </c>
      <c r="S520" s="28">
        <v>0</v>
      </c>
      <c r="X520" s="28">
        <v>0</v>
      </c>
      <c r="AE520" s="28">
        <v>0</v>
      </c>
      <c r="AG520" s="28">
        <v>206856</v>
      </c>
    </row>
    <row r="521" spans="1:33" s="28" customFormat="1" ht="11.25" x14ac:dyDescent="0.2">
      <c r="A521" s="26">
        <v>513</v>
      </c>
      <c r="B521" s="27" t="s">
        <v>42</v>
      </c>
      <c r="C521" s="26" t="s">
        <v>1378</v>
      </c>
      <c r="D521" s="28" t="s">
        <v>560</v>
      </c>
      <c r="E521" s="28" t="s">
        <v>1338</v>
      </c>
      <c r="F521" s="29">
        <v>44448</v>
      </c>
      <c r="G521" s="30">
        <v>15637</v>
      </c>
      <c r="I521" s="28">
        <v>0</v>
      </c>
      <c r="N521" s="28">
        <v>0</v>
      </c>
      <c r="O521" s="5">
        <f t="shared" si="8"/>
        <v>15637</v>
      </c>
      <c r="P521" s="31" t="s">
        <v>560</v>
      </c>
      <c r="Q521" s="30">
        <v>15637</v>
      </c>
      <c r="R521" s="32">
        <v>0</v>
      </c>
      <c r="S521" s="28">
        <v>0</v>
      </c>
      <c r="X521" s="28">
        <v>0</v>
      </c>
      <c r="AE521" s="28">
        <v>0</v>
      </c>
      <c r="AG521" s="28">
        <v>15637</v>
      </c>
    </row>
    <row r="522" spans="1:33" s="28" customFormat="1" ht="11.25" x14ac:dyDescent="0.2">
      <c r="A522" s="26">
        <v>514</v>
      </c>
      <c r="B522" s="27" t="s">
        <v>42</v>
      </c>
      <c r="C522" s="26" t="s">
        <v>1378</v>
      </c>
      <c r="D522" s="28" t="s">
        <v>561</v>
      </c>
      <c r="E522" s="28" t="s">
        <v>1338</v>
      </c>
      <c r="F522" s="29">
        <v>44448</v>
      </c>
      <c r="G522" s="30">
        <v>15637</v>
      </c>
      <c r="I522" s="28">
        <v>0</v>
      </c>
      <c r="N522" s="28">
        <v>0</v>
      </c>
      <c r="O522" s="5">
        <f t="shared" ref="O522:O585" si="9">G522-J522-K522-L522-M522-N522</f>
        <v>15637</v>
      </c>
      <c r="P522" s="31" t="s">
        <v>561</v>
      </c>
      <c r="Q522" s="30">
        <v>15637</v>
      </c>
      <c r="R522" s="32">
        <v>0</v>
      </c>
      <c r="S522" s="28">
        <v>0</v>
      </c>
      <c r="X522" s="28">
        <v>0</v>
      </c>
      <c r="AE522" s="28">
        <v>0</v>
      </c>
      <c r="AG522" s="28">
        <v>15637</v>
      </c>
    </row>
    <row r="523" spans="1:33" s="28" customFormat="1" ht="11.25" x14ac:dyDescent="0.2">
      <c r="A523" s="26">
        <v>515</v>
      </c>
      <c r="B523" s="27" t="s">
        <v>42</v>
      </c>
      <c r="C523" s="26" t="s">
        <v>1378</v>
      </c>
      <c r="D523" s="28" t="s">
        <v>562</v>
      </c>
      <c r="E523" s="28" t="s">
        <v>1338</v>
      </c>
      <c r="F523" s="29">
        <v>44448</v>
      </c>
      <c r="G523" s="30">
        <v>17044</v>
      </c>
      <c r="I523" s="28">
        <v>0</v>
      </c>
      <c r="N523" s="28">
        <v>0</v>
      </c>
      <c r="O523" s="5">
        <f t="shared" si="9"/>
        <v>17044</v>
      </c>
      <c r="P523" s="31" t="s">
        <v>562</v>
      </c>
      <c r="Q523" s="30">
        <v>17044</v>
      </c>
      <c r="R523" s="32">
        <v>0</v>
      </c>
      <c r="S523" s="28">
        <v>0</v>
      </c>
      <c r="X523" s="28">
        <v>0</v>
      </c>
      <c r="AE523" s="28">
        <v>0</v>
      </c>
      <c r="AG523" s="28">
        <v>17044</v>
      </c>
    </row>
    <row r="524" spans="1:33" s="28" customFormat="1" ht="11.25" x14ac:dyDescent="0.2">
      <c r="A524" s="26">
        <v>516</v>
      </c>
      <c r="B524" s="27" t="s">
        <v>42</v>
      </c>
      <c r="C524" s="26" t="s">
        <v>1378</v>
      </c>
      <c r="D524" s="28" t="s">
        <v>563</v>
      </c>
      <c r="E524" s="28" t="s">
        <v>1338</v>
      </c>
      <c r="F524" s="29">
        <v>44448</v>
      </c>
      <c r="G524" s="30">
        <v>17044</v>
      </c>
      <c r="I524" s="28">
        <v>0</v>
      </c>
      <c r="N524" s="28">
        <v>0</v>
      </c>
      <c r="O524" s="5">
        <f t="shared" si="9"/>
        <v>17044</v>
      </c>
      <c r="P524" s="31" t="s">
        <v>563</v>
      </c>
      <c r="Q524" s="30">
        <v>17044</v>
      </c>
      <c r="R524" s="32">
        <v>0</v>
      </c>
      <c r="S524" s="28">
        <v>0</v>
      </c>
      <c r="X524" s="28">
        <v>0</v>
      </c>
      <c r="AE524" s="28">
        <v>0</v>
      </c>
      <c r="AG524" s="28">
        <v>17044</v>
      </c>
    </row>
    <row r="525" spans="1:33" s="28" customFormat="1" ht="11.25" x14ac:dyDescent="0.2">
      <c r="A525" s="26">
        <v>517</v>
      </c>
      <c r="B525" s="27" t="s">
        <v>42</v>
      </c>
      <c r="C525" s="26" t="s">
        <v>1378</v>
      </c>
      <c r="D525" s="28" t="s">
        <v>564</v>
      </c>
      <c r="E525" s="28" t="s">
        <v>1338</v>
      </c>
      <c r="F525" s="29">
        <v>44448</v>
      </c>
      <c r="G525" s="30">
        <v>17044</v>
      </c>
      <c r="I525" s="28">
        <v>0</v>
      </c>
      <c r="N525" s="28">
        <v>0</v>
      </c>
      <c r="O525" s="5">
        <f t="shared" si="9"/>
        <v>17044</v>
      </c>
      <c r="P525" s="31" t="s">
        <v>564</v>
      </c>
      <c r="Q525" s="30">
        <v>17044</v>
      </c>
      <c r="R525" s="32">
        <v>0</v>
      </c>
      <c r="S525" s="28">
        <v>0</v>
      </c>
      <c r="X525" s="28">
        <v>0</v>
      </c>
      <c r="AE525" s="28">
        <v>0</v>
      </c>
      <c r="AG525" s="28">
        <v>17044</v>
      </c>
    </row>
    <row r="526" spans="1:33" s="28" customFormat="1" ht="11.25" x14ac:dyDescent="0.2">
      <c r="A526" s="26">
        <v>518</v>
      </c>
      <c r="B526" s="27" t="s">
        <v>42</v>
      </c>
      <c r="C526" s="26" t="s">
        <v>1378</v>
      </c>
      <c r="D526" s="28" t="s">
        <v>565</v>
      </c>
      <c r="E526" s="28" t="s">
        <v>1338</v>
      </c>
      <c r="F526" s="29">
        <v>44448</v>
      </c>
      <c r="G526" s="30">
        <v>17044</v>
      </c>
      <c r="I526" s="28">
        <v>0</v>
      </c>
      <c r="N526" s="28">
        <v>0</v>
      </c>
      <c r="O526" s="5">
        <f t="shared" si="9"/>
        <v>17044</v>
      </c>
      <c r="P526" s="31" t="s">
        <v>565</v>
      </c>
      <c r="Q526" s="30">
        <v>17044</v>
      </c>
      <c r="R526" s="32">
        <v>0</v>
      </c>
      <c r="S526" s="28">
        <v>0</v>
      </c>
      <c r="X526" s="28">
        <v>0</v>
      </c>
      <c r="AE526" s="28">
        <v>0</v>
      </c>
      <c r="AG526" s="28">
        <v>17044</v>
      </c>
    </row>
    <row r="527" spans="1:33" s="28" customFormat="1" ht="11.25" x14ac:dyDescent="0.2">
      <c r="A527" s="26">
        <v>519</v>
      </c>
      <c r="B527" s="27" t="s">
        <v>42</v>
      </c>
      <c r="C527" s="26" t="s">
        <v>1378</v>
      </c>
      <c r="D527" s="28" t="s">
        <v>566</v>
      </c>
      <c r="E527" s="28" t="s">
        <v>1338</v>
      </c>
      <c r="F527" s="29">
        <v>44448</v>
      </c>
      <c r="G527" s="30">
        <v>17044</v>
      </c>
      <c r="I527" s="28">
        <v>0</v>
      </c>
      <c r="N527" s="28">
        <v>0</v>
      </c>
      <c r="O527" s="5">
        <f t="shared" si="9"/>
        <v>17044</v>
      </c>
      <c r="P527" s="31" t="s">
        <v>566</v>
      </c>
      <c r="Q527" s="30">
        <v>17044</v>
      </c>
      <c r="R527" s="32">
        <v>0</v>
      </c>
      <c r="S527" s="28">
        <v>0</v>
      </c>
      <c r="X527" s="28">
        <v>0</v>
      </c>
      <c r="AE527" s="28">
        <v>0</v>
      </c>
      <c r="AG527" s="28">
        <v>17044</v>
      </c>
    </row>
    <row r="528" spans="1:33" s="28" customFormat="1" ht="11.25" x14ac:dyDescent="0.2">
      <c r="A528" s="26">
        <v>520</v>
      </c>
      <c r="B528" s="27" t="s">
        <v>42</v>
      </c>
      <c r="C528" s="26" t="s">
        <v>1378</v>
      </c>
      <c r="D528" s="28" t="s">
        <v>567</v>
      </c>
      <c r="E528" s="28" t="s">
        <v>1338</v>
      </c>
      <c r="F528" s="29">
        <v>44448</v>
      </c>
      <c r="G528" s="30">
        <v>17044</v>
      </c>
      <c r="I528" s="28">
        <v>0</v>
      </c>
      <c r="N528" s="28">
        <v>0</v>
      </c>
      <c r="O528" s="5">
        <f t="shared" si="9"/>
        <v>17044</v>
      </c>
      <c r="P528" s="31" t="s">
        <v>567</v>
      </c>
      <c r="Q528" s="30">
        <v>17044</v>
      </c>
      <c r="R528" s="32">
        <v>0</v>
      </c>
      <c r="S528" s="28">
        <v>0</v>
      </c>
      <c r="X528" s="28">
        <v>0</v>
      </c>
      <c r="AE528" s="28">
        <v>0</v>
      </c>
      <c r="AG528" s="28">
        <v>17044</v>
      </c>
    </row>
    <row r="529" spans="1:33" s="28" customFormat="1" ht="11.25" x14ac:dyDescent="0.2">
      <c r="A529" s="26">
        <v>521</v>
      </c>
      <c r="B529" s="27" t="s">
        <v>42</v>
      </c>
      <c r="C529" s="26" t="s">
        <v>1378</v>
      </c>
      <c r="D529" s="28" t="s">
        <v>568</v>
      </c>
      <c r="E529" s="28" t="s">
        <v>1338</v>
      </c>
      <c r="F529" s="29">
        <v>44448</v>
      </c>
      <c r="G529" s="30">
        <v>17044</v>
      </c>
      <c r="I529" s="28">
        <v>0</v>
      </c>
      <c r="N529" s="28">
        <v>0</v>
      </c>
      <c r="O529" s="5">
        <f t="shared" si="9"/>
        <v>17044</v>
      </c>
      <c r="P529" s="31" t="s">
        <v>568</v>
      </c>
      <c r="Q529" s="30">
        <v>17044</v>
      </c>
      <c r="R529" s="32">
        <v>0</v>
      </c>
      <c r="S529" s="28">
        <v>0</v>
      </c>
      <c r="X529" s="28">
        <v>0</v>
      </c>
      <c r="AE529" s="28">
        <v>0</v>
      </c>
      <c r="AG529" s="28">
        <v>17044</v>
      </c>
    </row>
    <row r="530" spans="1:33" s="28" customFormat="1" ht="11.25" x14ac:dyDescent="0.2">
      <c r="A530" s="26">
        <v>522</v>
      </c>
      <c r="B530" s="27" t="s">
        <v>42</v>
      </c>
      <c r="C530" s="26" t="s">
        <v>1378</v>
      </c>
      <c r="D530" s="28" t="s">
        <v>569</v>
      </c>
      <c r="E530" s="28" t="s">
        <v>1338</v>
      </c>
      <c r="F530" s="29">
        <v>44448</v>
      </c>
      <c r="G530" s="30">
        <v>17044</v>
      </c>
      <c r="I530" s="28">
        <v>0</v>
      </c>
      <c r="N530" s="28">
        <v>0</v>
      </c>
      <c r="O530" s="5">
        <f t="shared" si="9"/>
        <v>17044</v>
      </c>
      <c r="P530" s="31" t="s">
        <v>569</v>
      </c>
      <c r="Q530" s="30">
        <v>17044</v>
      </c>
      <c r="R530" s="32">
        <v>0</v>
      </c>
      <c r="S530" s="28">
        <v>0</v>
      </c>
      <c r="X530" s="28">
        <v>0</v>
      </c>
      <c r="AE530" s="28">
        <v>0</v>
      </c>
      <c r="AG530" s="28">
        <v>17044</v>
      </c>
    </row>
    <row r="531" spans="1:33" s="28" customFormat="1" ht="11.25" x14ac:dyDescent="0.2">
      <c r="A531" s="26">
        <v>523</v>
      </c>
      <c r="B531" s="27" t="s">
        <v>42</v>
      </c>
      <c r="C531" s="26" t="s">
        <v>1378</v>
      </c>
      <c r="D531" s="28" t="s">
        <v>570</v>
      </c>
      <c r="E531" s="28" t="s">
        <v>1338</v>
      </c>
      <c r="F531" s="29">
        <v>44448</v>
      </c>
      <c r="G531" s="30">
        <v>17044</v>
      </c>
      <c r="I531" s="28">
        <v>0</v>
      </c>
      <c r="N531" s="28">
        <v>0</v>
      </c>
      <c r="O531" s="5">
        <f t="shared" si="9"/>
        <v>17044</v>
      </c>
      <c r="P531" s="31" t="s">
        <v>570</v>
      </c>
      <c r="Q531" s="30">
        <v>17044</v>
      </c>
      <c r="R531" s="32">
        <v>0</v>
      </c>
      <c r="S531" s="28">
        <v>0</v>
      </c>
      <c r="X531" s="28">
        <v>0</v>
      </c>
      <c r="AE531" s="28">
        <v>0</v>
      </c>
      <c r="AG531" s="28">
        <v>17044</v>
      </c>
    </row>
    <row r="532" spans="1:33" s="28" customFormat="1" ht="11.25" x14ac:dyDescent="0.2">
      <c r="A532" s="26">
        <v>524</v>
      </c>
      <c r="B532" s="27" t="s">
        <v>42</v>
      </c>
      <c r="C532" s="26" t="s">
        <v>1378</v>
      </c>
      <c r="D532" s="28" t="s">
        <v>571</v>
      </c>
      <c r="E532" s="28" t="s">
        <v>1338</v>
      </c>
      <c r="F532" s="29">
        <v>44448</v>
      </c>
      <c r="G532" s="30">
        <v>17044</v>
      </c>
      <c r="I532" s="28">
        <v>0</v>
      </c>
      <c r="N532" s="28">
        <v>0</v>
      </c>
      <c r="O532" s="5">
        <f t="shared" si="9"/>
        <v>17044</v>
      </c>
      <c r="P532" s="31" t="s">
        <v>571</v>
      </c>
      <c r="Q532" s="30">
        <v>17044</v>
      </c>
      <c r="R532" s="32">
        <v>0</v>
      </c>
      <c r="S532" s="28">
        <v>0</v>
      </c>
      <c r="X532" s="28">
        <v>0</v>
      </c>
      <c r="AE532" s="28">
        <v>0</v>
      </c>
      <c r="AG532" s="28">
        <v>17044</v>
      </c>
    </row>
    <row r="533" spans="1:33" s="28" customFormat="1" ht="11.25" x14ac:dyDescent="0.2">
      <c r="A533" s="26">
        <v>525</v>
      </c>
      <c r="B533" s="27" t="s">
        <v>42</v>
      </c>
      <c r="C533" s="26" t="s">
        <v>1378</v>
      </c>
      <c r="D533" s="28" t="s">
        <v>572</v>
      </c>
      <c r="E533" s="28" t="s">
        <v>1338</v>
      </c>
      <c r="F533" s="29">
        <v>44448</v>
      </c>
      <c r="G533" s="30">
        <v>17044</v>
      </c>
      <c r="I533" s="28">
        <v>0</v>
      </c>
      <c r="N533" s="28">
        <v>0</v>
      </c>
      <c r="O533" s="5">
        <f t="shared" si="9"/>
        <v>17044</v>
      </c>
      <c r="P533" s="31" t="s">
        <v>572</v>
      </c>
      <c r="Q533" s="30">
        <v>17044</v>
      </c>
      <c r="R533" s="32">
        <v>0</v>
      </c>
      <c r="S533" s="28">
        <v>0</v>
      </c>
      <c r="X533" s="28">
        <v>0</v>
      </c>
      <c r="AE533" s="28">
        <v>0</v>
      </c>
      <c r="AG533" s="28">
        <v>17044</v>
      </c>
    </row>
    <row r="534" spans="1:33" s="28" customFormat="1" ht="11.25" x14ac:dyDescent="0.2">
      <c r="A534" s="26">
        <v>526</v>
      </c>
      <c r="B534" s="27" t="s">
        <v>42</v>
      </c>
      <c r="C534" s="26" t="s">
        <v>1378</v>
      </c>
      <c r="D534" s="28" t="s">
        <v>573</v>
      </c>
      <c r="E534" s="28" t="s">
        <v>1338</v>
      </c>
      <c r="F534" s="29">
        <v>44448</v>
      </c>
      <c r="G534" s="30">
        <v>17044</v>
      </c>
      <c r="I534" s="28">
        <v>0</v>
      </c>
      <c r="N534" s="28">
        <v>0</v>
      </c>
      <c r="O534" s="5">
        <f t="shared" si="9"/>
        <v>17044</v>
      </c>
      <c r="P534" s="31" t="s">
        <v>573</v>
      </c>
      <c r="Q534" s="30">
        <v>17044</v>
      </c>
      <c r="R534" s="32">
        <v>0</v>
      </c>
      <c r="S534" s="28">
        <v>0</v>
      </c>
      <c r="X534" s="28">
        <v>0</v>
      </c>
      <c r="AE534" s="28">
        <v>0</v>
      </c>
      <c r="AG534" s="28">
        <v>17044</v>
      </c>
    </row>
    <row r="535" spans="1:33" s="28" customFormat="1" ht="11.25" x14ac:dyDescent="0.2">
      <c r="A535" s="26">
        <v>527</v>
      </c>
      <c r="B535" s="27" t="s">
        <v>42</v>
      </c>
      <c r="C535" s="26" t="s">
        <v>1378</v>
      </c>
      <c r="D535" s="28" t="s">
        <v>574</v>
      </c>
      <c r="E535" s="28" t="s">
        <v>1338</v>
      </c>
      <c r="F535" s="29">
        <v>44448</v>
      </c>
      <c r="G535" s="30">
        <v>17044</v>
      </c>
      <c r="I535" s="28">
        <v>0</v>
      </c>
      <c r="N535" s="28">
        <v>0</v>
      </c>
      <c r="O535" s="5">
        <f t="shared" si="9"/>
        <v>17044</v>
      </c>
      <c r="P535" s="31" t="s">
        <v>574</v>
      </c>
      <c r="Q535" s="30">
        <v>17044</v>
      </c>
      <c r="R535" s="32">
        <v>0</v>
      </c>
      <c r="S535" s="28">
        <v>0</v>
      </c>
      <c r="X535" s="28">
        <v>0</v>
      </c>
      <c r="AE535" s="28">
        <v>0</v>
      </c>
      <c r="AG535" s="28">
        <v>17044</v>
      </c>
    </row>
    <row r="536" spans="1:33" s="28" customFormat="1" ht="11.25" x14ac:dyDescent="0.2">
      <c r="A536" s="26">
        <v>528</v>
      </c>
      <c r="B536" s="27" t="s">
        <v>42</v>
      </c>
      <c r="C536" s="26" t="s">
        <v>1378</v>
      </c>
      <c r="D536" s="28" t="s">
        <v>575</v>
      </c>
      <c r="E536" s="28" t="s">
        <v>1338</v>
      </c>
      <c r="F536" s="29">
        <v>44448</v>
      </c>
      <c r="G536" s="30">
        <v>17044</v>
      </c>
      <c r="I536" s="28">
        <v>0</v>
      </c>
      <c r="N536" s="28">
        <v>0</v>
      </c>
      <c r="O536" s="5">
        <f t="shared" si="9"/>
        <v>17044</v>
      </c>
      <c r="P536" s="31" t="s">
        <v>575</v>
      </c>
      <c r="Q536" s="30">
        <v>17044</v>
      </c>
      <c r="R536" s="32">
        <v>0</v>
      </c>
      <c r="S536" s="28">
        <v>0</v>
      </c>
      <c r="X536" s="28">
        <v>0</v>
      </c>
      <c r="AE536" s="28">
        <v>0</v>
      </c>
      <c r="AG536" s="28">
        <v>17044</v>
      </c>
    </row>
    <row r="537" spans="1:33" s="28" customFormat="1" ht="11.25" x14ac:dyDescent="0.2">
      <c r="A537" s="26">
        <v>529</v>
      </c>
      <c r="B537" s="27" t="s">
        <v>42</v>
      </c>
      <c r="C537" s="26" t="s">
        <v>1378</v>
      </c>
      <c r="D537" s="28" t="s">
        <v>576</v>
      </c>
      <c r="E537" s="28" t="s">
        <v>1338</v>
      </c>
      <c r="F537" s="29">
        <v>44448</v>
      </c>
      <c r="G537" s="30">
        <v>17044</v>
      </c>
      <c r="I537" s="28">
        <v>0</v>
      </c>
      <c r="N537" s="28">
        <v>0</v>
      </c>
      <c r="O537" s="5">
        <f t="shared" si="9"/>
        <v>17044</v>
      </c>
      <c r="P537" s="31" t="s">
        <v>576</v>
      </c>
      <c r="Q537" s="30">
        <v>17044</v>
      </c>
      <c r="R537" s="32">
        <v>0</v>
      </c>
      <c r="S537" s="28">
        <v>0</v>
      </c>
      <c r="X537" s="28">
        <v>0</v>
      </c>
      <c r="AE537" s="28">
        <v>0</v>
      </c>
      <c r="AG537" s="28">
        <v>17044</v>
      </c>
    </row>
    <row r="538" spans="1:33" s="28" customFormat="1" ht="11.25" x14ac:dyDescent="0.2">
      <c r="A538" s="26">
        <v>530</v>
      </c>
      <c r="B538" s="27" t="s">
        <v>42</v>
      </c>
      <c r="C538" s="26" t="s">
        <v>1378</v>
      </c>
      <c r="D538" s="28" t="s">
        <v>577</v>
      </c>
      <c r="E538" s="28" t="s">
        <v>1338</v>
      </c>
      <c r="F538" s="29">
        <v>44448</v>
      </c>
      <c r="G538" s="30">
        <v>17044</v>
      </c>
      <c r="I538" s="28">
        <v>0</v>
      </c>
      <c r="N538" s="28">
        <v>0</v>
      </c>
      <c r="O538" s="5">
        <f t="shared" si="9"/>
        <v>17044</v>
      </c>
      <c r="P538" s="31" t="s">
        <v>577</v>
      </c>
      <c r="Q538" s="30">
        <v>17044</v>
      </c>
      <c r="R538" s="32">
        <v>0</v>
      </c>
      <c r="S538" s="28">
        <v>0</v>
      </c>
      <c r="X538" s="28">
        <v>0</v>
      </c>
      <c r="AE538" s="28">
        <v>0</v>
      </c>
      <c r="AG538" s="28">
        <v>17044</v>
      </c>
    </row>
    <row r="539" spans="1:33" s="28" customFormat="1" ht="11.25" x14ac:dyDescent="0.2">
      <c r="A539" s="26">
        <v>531</v>
      </c>
      <c r="B539" s="27" t="s">
        <v>42</v>
      </c>
      <c r="C539" s="26" t="s">
        <v>1378</v>
      </c>
      <c r="D539" s="28" t="s">
        <v>578</v>
      </c>
      <c r="E539" s="28" t="s">
        <v>1338</v>
      </c>
      <c r="F539" s="29">
        <v>44448</v>
      </c>
      <c r="G539" s="30">
        <v>155050</v>
      </c>
      <c r="I539" s="28">
        <v>0</v>
      </c>
      <c r="N539" s="28">
        <v>0</v>
      </c>
      <c r="O539" s="5">
        <f t="shared" si="9"/>
        <v>155050</v>
      </c>
      <c r="P539" s="31" t="s">
        <v>578</v>
      </c>
      <c r="Q539" s="30">
        <v>155050</v>
      </c>
      <c r="R539" s="32">
        <v>0</v>
      </c>
      <c r="S539" s="28">
        <v>0</v>
      </c>
      <c r="X539" s="28">
        <v>0</v>
      </c>
      <c r="AE539" s="28">
        <v>0</v>
      </c>
      <c r="AG539" s="28">
        <v>155050</v>
      </c>
    </row>
    <row r="540" spans="1:33" s="28" customFormat="1" ht="11.25" x14ac:dyDescent="0.2">
      <c r="A540" s="26">
        <v>532</v>
      </c>
      <c r="B540" s="27" t="s">
        <v>42</v>
      </c>
      <c r="C540" s="26" t="s">
        <v>1378</v>
      </c>
      <c r="D540" s="28" t="s">
        <v>579</v>
      </c>
      <c r="E540" s="28" t="s">
        <v>1338</v>
      </c>
      <c r="F540" s="29">
        <v>44448</v>
      </c>
      <c r="G540" s="30">
        <v>155050</v>
      </c>
      <c r="I540" s="28">
        <v>0</v>
      </c>
      <c r="N540" s="28">
        <v>0</v>
      </c>
      <c r="O540" s="5">
        <f t="shared" si="9"/>
        <v>155050</v>
      </c>
      <c r="P540" s="31" t="s">
        <v>579</v>
      </c>
      <c r="Q540" s="30">
        <v>155050</v>
      </c>
      <c r="R540" s="32">
        <v>0</v>
      </c>
      <c r="S540" s="28">
        <v>0</v>
      </c>
      <c r="X540" s="28">
        <v>0</v>
      </c>
      <c r="AE540" s="28">
        <v>0</v>
      </c>
      <c r="AG540" s="28">
        <v>155050</v>
      </c>
    </row>
    <row r="541" spans="1:33" s="28" customFormat="1" ht="11.25" x14ac:dyDescent="0.2">
      <c r="A541" s="26">
        <v>533</v>
      </c>
      <c r="B541" s="27" t="s">
        <v>42</v>
      </c>
      <c r="C541" s="26" t="s">
        <v>1378</v>
      </c>
      <c r="D541" s="28" t="s">
        <v>580</v>
      </c>
      <c r="E541" s="28" t="s">
        <v>1338</v>
      </c>
      <c r="F541" s="29">
        <v>44448</v>
      </c>
      <c r="G541" s="30">
        <v>155050</v>
      </c>
      <c r="I541" s="28">
        <v>0</v>
      </c>
      <c r="N541" s="28">
        <v>0</v>
      </c>
      <c r="O541" s="5">
        <f t="shared" si="9"/>
        <v>155050</v>
      </c>
      <c r="P541" s="31" t="s">
        <v>580</v>
      </c>
      <c r="Q541" s="30">
        <v>155050</v>
      </c>
      <c r="R541" s="32">
        <v>0</v>
      </c>
      <c r="S541" s="28">
        <v>0</v>
      </c>
      <c r="X541" s="28">
        <v>0</v>
      </c>
      <c r="AE541" s="28">
        <v>0</v>
      </c>
      <c r="AG541" s="28">
        <v>155050</v>
      </c>
    </row>
    <row r="542" spans="1:33" s="28" customFormat="1" ht="11.25" x14ac:dyDescent="0.2">
      <c r="A542" s="26">
        <v>534</v>
      </c>
      <c r="B542" s="27" t="s">
        <v>42</v>
      </c>
      <c r="C542" s="26" t="s">
        <v>1378</v>
      </c>
      <c r="D542" s="28" t="s">
        <v>581</v>
      </c>
      <c r="E542" s="28" t="s">
        <v>1338</v>
      </c>
      <c r="F542" s="29">
        <v>44448</v>
      </c>
      <c r="G542" s="30">
        <v>155050</v>
      </c>
      <c r="I542" s="28">
        <v>0</v>
      </c>
      <c r="N542" s="28">
        <v>0</v>
      </c>
      <c r="O542" s="5">
        <f t="shared" si="9"/>
        <v>155050</v>
      </c>
      <c r="P542" s="31" t="s">
        <v>581</v>
      </c>
      <c r="Q542" s="30">
        <v>155050</v>
      </c>
      <c r="R542" s="32">
        <v>0</v>
      </c>
      <c r="S542" s="28">
        <v>0</v>
      </c>
      <c r="X542" s="28">
        <v>0</v>
      </c>
      <c r="AE542" s="28">
        <v>0</v>
      </c>
      <c r="AG542" s="28">
        <v>155050</v>
      </c>
    </row>
    <row r="543" spans="1:33" s="28" customFormat="1" ht="11.25" x14ac:dyDescent="0.2">
      <c r="A543" s="26">
        <v>535</v>
      </c>
      <c r="B543" s="27" t="s">
        <v>42</v>
      </c>
      <c r="C543" s="26" t="s">
        <v>1378</v>
      </c>
      <c r="D543" s="28" t="s">
        <v>582</v>
      </c>
      <c r="E543" s="28" t="s">
        <v>1338</v>
      </c>
      <c r="F543" s="29">
        <v>44448</v>
      </c>
      <c r="G543" s="30">
        <v>155050</v>
      </c>
      <c r="I543" s="28">
        <v>0</v>
      </c>
      <c r="N543" s="28">
        <v>0</v>
      </c>
      <c r="O543" s="5">
        <f t="shared" si="9"/>
        <v>155050</v>
      </c>
      <c r="P543" s="31" t="s">
        <v>582</v>
      </c>
      <c r="Q543" s="30">
        <v>155050</v>
      </c>
      <c r="R543" s="32">
        <v>0</v>
      </c>
      <c r="S543" s="28">
        <v>0</v>
      </c>
      <c r="X543" s="28">
        <v>0</v>
      </c>
      <c r="AE543" s="28">
        <v>0</v>
      </c>
      <c r="AG543" s="28">
        <v>155050</v>
      </c>
    </row>
    <row r="544" spans="1:33" s="28" customFormat="1" ht="11.25" x14ac:dyDescent="0.2">
      <c r="A544" s="26">
        <v>536</v>
      </c>
      <c r="B544" s="27" t="s">
        <v>42</v>
      </c>
      <c r="C544" s="26" t="s">
        <v>1378</v>
      </c>
      <c r="D544" s="28" t="s">
        <v>583</v>
      </c>
      <c r="E544" s="28" t="s">
        <v>1338</v>
      </c>
      <c r="F544" s="29">
        <v>44448</v>
      </c>
      <c r="G544" s="30">
        <v>17044</v>
      </c>
      <c r="I544" s="28">
        <v>0</v>
      </c>
      <c r="N544" s="28">
        <v>0</v>
      </c>
      <c r="O544" s="5">
        <f t="shared" si="9"/>
        <v>17044</v>
      </c>
      <c r="P544" s="31" t="s">
        <v>583</v>
      </c>
      <c r="Q544" s="30">
        <v>17044</v>
      </c>
      <c r="R544" s="32">
        <v>0</v>
      </c>
      <c r="S544" s="28">
        <v>0</v>
      </c>
      <c r="X544" s="28">
        <v>0</v>
      </c>
      <c r="AE544" s="28">
        <v>0</v>
      </c>
      <c r="AG544" s="28">
        <v>17044</v>
      </c>
    </row>
    <row r="545" spans="1:33" s="28" customFormat="1" ht="11.25" x14ac:dyDescent="0.2">
      <c r="A545" s="26">
        <v>537</v>
      </c>
      <c r="B545" s="27" t="s">
        <v>42</v>
      </c>
      <c r="C545" s="26" t="s">
        <v>1378</v>
      </c>
      <c r="D545" s="28" t="s">
        <v>584</v>
      </c>
      <c r="E545" s="28" t="s">
        <v>1338</v>
      </c>
      <c r="F545" s="29">
        <v>44448</v>
      </c>
      <c r="G545" s="30">
        <v>17044</v>
      </c>
      <c r="I545" s="28">
        <v>0</v>
      </c>
      <c r="N545" s="28">
        <v>0</v>
      </c>
      <c r="O545" s="5">
        <f t="shared" si="9"/>
        <v>17044</v>
      </c>
      <c r="P545" s="31" t="s">
        <v>584</v>
      </c>
      <c r="Q545" s="30">
        <v>17044</v>
      </c>
      <c r="R545" s="32">
        <v>0</v>
      </c>
      <c r="S545" s="28">
        <v>0</v>
      </c>
      <c r="X545" s="28">
        <v>0</v>
      </c>
      <c r="AE545" s="28">
        <v>0</v>
      </c>
      <c r="AG545" s="28">
        <v>17044</v>
      </c>
    </row>
    <row r="546" spans="1:33" s="28" customFormat="1" ht="11.25" x14ac:dyDescent="0.2">
      <c r="A546" s="26">
        <v>538</v>
      </c>
      <c r="B546" s="27" t="s">
        <v>42</v>
      </c>
      <c r="C546" s="26" t="s">
        <v>1378</v>
      </c>
      <c r="D546" s="28" t="s">
        <v>585</v>
      </c>
      <c r="E546" s="28" t="s">
        <v>1338</v>
      </c>
      <c r="F546" s="29">
        <v>44448</v>
      </c>
      <c r="G546" s="30">
        <v>17044</v>
      </c>
      <c r="I546" s="28">
        <v>0</v>
      </c>
      <c r="N546" s="28">
        <v>0</v>
      </c>
      <c r="O546" s="5">
        <f t="shared" si="9"/>
        <v>17044</v>
      </c>
      <c r="P546" s="31" t="s">
        <v>585</v>
      </c>
      <c r="Q546" s="30">
        <v>17044</v>
      </c>
      <c r="R546" s="32">
        <v>0</v>
      </c>
      <c r="S546" s="28">
        <v>0</v>
      </c>
      <c r="X546" s="28">
        <v>0</v>
      </c>
      <c r="AE546" s="28">
        <v>0</v>
      </c>
      <c r="AG546" s="28">
        <v>17044</v>
      </c>
    </row>
    <row r="547" spans="1:33" s="28" customFormat="1" ht="11.25" x14ac:dyDescent="0.2">
      <c r="A547" s="26">
        <v>539</v>
      </c>
      <c r="B547" s="27" t="s">
        <v>42</v>
      </c>
      <c r="C547" s="26" t="s">
        <v>1378</v>
      </c>
      <c r="D547" s="28" t="s">
        <v>586</v>
      </c>
      <c r="E547" s="28" t="s">
        <v>1338</v>
      </c>
      <c r="F547" s="29">
        <v>44448</v>
      </c>
      <c r="G547" s="30">
        <v>17044</v>
      </c>
      <c r="I547" s="28">
        <v>0</v>
      </c>
      <c r="N547" s="28">
        <v>0</v>
      </c>
      <c r="O547" s="5">
        <f t="shared" si="9"/>
        <v>17044</v>
      </c>
      <c r="P547" s="31" t="s">
        <v>586</v>
      </c>
      <c r="Q547" s="30">
        <v>17044</v>
      </c>
      <c r="R547" s="32">
        <v>0</v>
      </c>
      <c r="S547" s="28">
        <v>0</v>
      </c>
      <c r="X547" s="28">
        <v>0</v>
      </c>
      <c r="AE547" s="28">
        <v>0</v>
      </c>
      <c r="AG547" s="28">
        <v>17044</v>
      </c>
    </row>
    <row r="548" spans="1:33" s="28" customFormat="1" ht="11.25" x14ac:dyDescent="0.2">
      <c r="A548" s="26">
        <v>540</v>
      </c>
      <c r="B548" s="27" t="s">
        <v>42</v>
      </c>
      <c r="C548" s="26" t="s">
        <v>1378</v>
      </c>
      <c r="D548" s="28" t="s">
        <v>587</v>
      </c>
      <c r="E548" s="28" t="s">
        <v>1338</v>
      </c>
      <c r="F548" s="29">
        <v>44448</v>
      </c>
      <c r="G548" s="30">
        <v>17044</v>
      </c>
      <c r="I548" s="28">
        <v>0</v>
      </c>
      <c r="N548" s="28">
        <v>0</v>
      </c>
      <c r="O548" s="5">
        <f t="shared" si="9"/>
        <v>17044</v>
      </c>
      <c r="P548" s="31" t="s">
        <v>587</v>
      </c>
      <c r="Q548" s="30">
        <v>17044</v>
      </c>
      <c r="R548" s="32">
        <v>0</v>
      </c>
      <c r="S548" s="28">
        <v>0</v>
      </c>
      <c r="X548" s="28">
        <v>0</v>
      </c>
      <c r="AE548" s="28">
        <v>0</v>
      </c>
      <c r="AG548" s="28">
        <v>17044</v>
      </c>
    </row>
    <row r="549" spans="1:33" s="28" customFormat="1" ht="11.25" x14ac:dyDescent="0.2">
      <c r="A549" s="26">
        <v>541</v>
      </c>
      <c r="B549" s="27" t="s">
        <v>42</v>
      </c>
      <c r="C549" s="26" t="s">
        <v>1378</v>
      </c>
      <c r="D549" s="28" t="s">
        <v>588</v>
      </c>
      <c r="E549" s="28" t="s">
        <v>1338</v>
      </c>
      <c r="F549" s="29">
        <v>44448</v>
      </c>
      <c r="G549" s="30">
        <v>17044</v>
      </c>
      <c r="I549" s="28">
        <v>0</v>
      </c>
      <c r="N549" s="28">
        <v>0</v>
      </c>
      <c r="O549" s="5">
        <f t="shared" si="9"/>
        <v>17044</v>
      </c>
      <c r="P549" s="31" t="s">
        <v>588</v>
      </c>
      <c r="Q549" s="30">
        <v>17044</v>
      </c>
      <c r="R549" s="32">
        <v>0</v>
      </c>
      <c r="S549" s="28">
        <v>0</v>
      </c>
      <c r="X549" s="28">
        <v>0</v>
      </c>
      <c r="AE549" s="28">
        <v>0</v>
      </c>
      <c r="AG549" s="28">
        <v>17044</v>
      </c>
    </row>
    <row r="550" spans="1:33" s="28" customFormat="1" ht="11.25" x14ac:dyDescent="0.2">
      <c r="A550" s="26">
        <v>542</v>
      </c>
      <c r="B550" s="27" t="s">
        <v>42</v>
      </c>
      <c r="C550" s="26" t="s">
        <v>1378</v>
      </c>
      <c r="D550" s="28" t="s">
        <v>589</v>
      </c>
      <c r="E550" s="28" t="s">
        <v>1338</v>
      </c>
      <c r="F550" s="29">
        <v>44448</v>
      </c>
      <c r="G550" s="30">
        <v>17044</v>
      </c>
      <c r="I550" s="28">
        <v>0</v>
      </c>
      <c r="N550" s="28">
        <v>0</v>
      </c>
      <c r="O550" s="5">
        <f t="shared" si="9"/>
        <v>17044</v>
      </c>
      <c r="P550" s="31" t="s">
        <v>589</v>
      </c>
      <c r="Q550" s="30">
        <v>17044</v>
      </c>
      <c r="R550" s="32">
        <v>0</v>
      </c>
      <c r="S550" s="28">
        <v>0</v>
      </c>
      <c r="X550" s="28">
        <v>0</v>
      </c>
      <c r="AE550" s="28">
        <v>0</v>
      </c>
      <c r="AG550" s="28">
        <v>17044</v>
      </c>
    </row>
    <row r="551" spans="1:33" s="28" customFormat="1" ht="11.25" x14ac:dyDescent="0.2">
      <c r="A551" s="26">
        <v>543</v>
      </c>
      <c r="B551" s="27" t="s">
        <v>42</v>
      </c>
      <c r="C551" s="26" t="s">
        <v>1378</v>
      </c>
      <c r="D551" s="28" t="s">
        <v>590</v>
      </c>
      <c r="E551" s="28" t="s">
        <v>1338</v>
      </c>
      <c r="F551" s="29">
        <v>44448</v>
      </c>
      <c r="G551" s="30">
        <v>17044</v>
      </c>
      <c r="I551" s="28">
        <v>0</v>
      </c>
      <c r="N551" s="28">
        <v>0</v>
      </c>
      <c r="O551" s="5">
        <f t="shared" si="9"/>
        <v>17044</v>
      </c>
      <c r="P551" s="31" t="s">
        <v>590</v>
      </c>
      <c r="Q551" s="30">
        <v>17044</v>
      </c>
      <c r="R551" s="32">
        <v>0</v>
      </c>
      <c r="S551" s="28">
        <v>0</v>
      </c>
      <c r="X551" s="28">
        <v>0</v>
      </c>
      <c r="AE551" s="28">
        <v>0</v>
      </c>
      <c r="AG551" s="28">
        <v>17044</v>
      </c>
    </row>
    <row r="552" spans="1:33" s="28" customFormat="1" ht="11.25" x14ac:dyDescent="0.2">
      <c r="A552" s="26">
        <v>544</v>
      </c>
      <c r="B552" s="27" t="s">
        <v>42</v>
      </c>
      <c r="C552" s="26" t="s">
        <v>1378</v>
      </c>
      <c r="D552" s="28" t="s">
        <v>591</v>
      </c>
      <c r="E552" s="28" t="s">
        <v>1338</v>
      </c>
      <c r="F552" s="29">
        <v>44448</v>
      </c>
      <c r="G552" s="30">
        <v>17044</v>
      </c>
      <c r="I552" s="28">
        <v>0</v>
      </c>
      <c r="N552" s="28">
        <v>0</v>
      </c>
      <c r="O552" s="5">
        <f t="shared" si="9"/>
        <v>17044</v>
      </c>
      <c r="P552" s="31" t="s">
        <v>591</v>
      </c>
      <c r="Q552" s="30">
        <v>17044</v>
      </c>
      <c r="R552" s="32">
        <v>0</v>
      </c>
      <c r="S552" s="28">
        <v>0</v>
      </c>
      <c r="X552" s="28">
        <v>0</v>
      </c>
      <c r="AE552" s="28">
        <v>0</v>
      </c>
      <c r="AG552" s="28">
        <v>17044</v>
      </c>
    </row>
    <row r="553" spans="1:33" s="28" customFormat="1" ht="11.25" x14ac:dyDescent="0.2">
      <c r="A553" s="26">
        <v>545</v>
      </c>
      <c r="B553" s="27" t="s">
        <v>42</v>
      </c>
      <c r="C553" s="26" t="s">
        <v>1378</v>
      </c>
      <c r="D553" s="28" t="s">
        <v>592</v>
      </c>
      <c r="E553" s="28" t="s">
        <v>1338</v>
      </c>
      <c r="F553" s="29">
        <v>44448</v>
      </c>
      <c r="G553" s="30">
        <v>17044</v>
      </c>
      <c r="I553" s="28">
        <v>0</v>
      </c>
      <c r="N553" s="28">
        <v>0</v>
      </c>
      <c r="O553" s="5">
        <f t="shared" si="9"/>
        <v>17044</v>
      </c>
      <c r="P553" s="31" t="s">
        <v>592</v>
      </c>
      <c r="Q553" s="30">
        <v>17044</v>
      </c>
      <c r="R553" s="32">
        <v>0</v>
      </c>
      <c r="S553" s="28">
        <v>0</v>
      </c>
      <c r="X553" s="28">
        <v>0</v>
      </c>
      <c r="AE553" s="28">
        <v>0</v>
      </c>
      <c r="AG553" s="28">
        <v>17044</v>
      </c>
    </row>
    <row r="554" spans="1:33" s="28" customFormat="1" ht="11.25" x14ac:dyDescent="0.2">
      <c r="A554" s="26">
        <v>546</v>
      </c>
      <c r="B554" s="27" t="s">
        <v>42</v>
      </c>
      <c r="C554" s="26" t="s">
        <v>1378</v>
      </c>
      <c r="D554" s="28" t="s">
        <v>593</v>
      </c>
      <c r="E554" s="28" t="s">
        <v>1338</v>
      </c>
      <c r="F554" s="29">
        <v>44448</v>
      </c>
      <c r="G554" s="30">
        <v>17044</v>
      </c>
      <c r="I554" s="28">
        <v>0</v>
      </c>
      <c r="N554" s="28">
        <v>0</v>
      </c>
      <c r="O554" s="5">
        <f t="shared" si="9"/>
        <v>17044</v>
      </c>
      <c r="P554" s="31" t="s">
        <v>593</v>
      </c>
      <c r="Q554" s="30">
        <v>17044</v>
      </c>
      <c r="R554" s="32">
        <v>0</v>
      </c>
      <c r="S554" s="28">
        <v>0</v>
      </c>
      <c r="X554" s="28">
        <v>0</v>
      </c>
      <c r="AE554" s="28">
        <v>0</v>
      </c>
      <c r="AG554" s="28">
        <v>17044</v>
      </c>
    </row>
    <row r="555" spans="1:33" s="28" customFormat="1" ht="11.25" x14ac:dyDescent="0.2">
      <c r="A555" s="26">
        <v>547</v>
      </c>
      <c r="B555" s="27" t="s">
        <v>42</v>
      </c>
      <c r="C555" s="26" t="s">
        <v>1378</v>
      </c>
      <c r="D555" s="28" t="s">
        <v>594</v>
      </c>
      <c r="E555" s="28" t="s">
        <v>1338</v>
      </c>
      <c r="F555" s="29">
        <v>44448</v>
      </c>
      <c r="G555" s="30">
        <v>17044</v>
      </c>
      <c r="I555" s="28">
        <v>0</v>
      </c>
      <c r="N555" s="28">
        <v>0</v>
      </c>
      <c r="O555" s="5">
        <f t="shared" si="9"/>
        <v>17044</v>
      </c>
      <c r="P555" s="31" t="s">
        <v>594</v>
      </c>
      <c r="Q555" s="30">
        <v>17044</v>
      </c>
      <c r="R555" s="32">
        <v>0</v>
      </c>
      <c r="S555" s="28">
        <v>0</v>
      </c>
      <c r="X555" s="28">
        <v>0</v>
      </c>
      <c r="AE555" s="28">
        <v>0</v>
      </c>
      <c r="AG555" s="28">
        <v>17044</v>
      </c>
    </row>
    <row r="556" spans="1:33" s="28" customFormat="1" ht="11.25" x14ac:dyDescent="0.2">
      <c r="A556" s="26">
        <v>548</v>
      </c>
      <c r="B556" s="27" t="s">
        <v>42</v>
      </c>
      <c r="C556" s="26" t="s">
        <v>1378</v>
      </c>
      <c r="D556" s="28" t="s">
        <v>595</v>
      </c>
      <c r="E556" s="28" t="s">
        <v>1338</v>
      </c>
      <c r="F556" s="29">
        <v>44448</v>
      </c>
      <c r="G556" s="30">
        <v>17044</v>
      </c>
      <c r="I556" s="28">
        <v>0</v>
      </c>
      <c r="N556" s="28">
        <v>0</v>
      </c>
      <c r="O556" s="5">
        <f t="shared" si="9"/>
        <v>17044</v>
      </c>
      <c r="P556" s="31" t="s">
        <v>595</v>
      </c>
      <c r="Q556" s="30">
        <v>17044</v>
      </c>
      <c r="R556" s="32">
        <v>0</v>
      </c>
      <c r="S556" s="28">
        <v>0</v>
      </c>
      <c r="X556" s="28">
        <v>0</v>
      </c>
      <c r="AE556" s="28">
        <v>0</v>
      </c>
      <c r="AG556" s="28">
        <v>17044</v>
      </c>
    </row>
    <row r="557" spans="1:33" s="28" customFormat="1" ht="11.25" x14ac:dyDescent="0.2">
      <c r="A557" s="26">
        <v>549</v>
      </c>
      <c r="B557" s="27" t="s">
        <v>42</v>
      </c>
      <c r="C557" s="26" t="s">
        <v>1378</v>
      </c>
      <c r="D557" s="28" t="s">
        <v>596</v>
      </c>
      <c r="E557" s="28" t="s">
        <v>1339</v>
      </c>
      <c r="F557" s="29">
        <v>44474</v>
      </c>
      <c r="G557" s="30">
        <v>17044</v>
      </c>
      <c r="I557" s="28">
        <v>0</v>
      </c>
      <c r="N557" s="28">
        <v>0</v>
      </c>
      <c r="O557" s="5">
        <f t="shared" si="9"/>
        <v>17044</v>
      </c>
      <c r="P557" s="31" t="s">
        <v>596</v>
      </c>
      <c r="Q557" s="30">
        <v>17044</v>
      </c>
      <c r="R557" s="32">
        <v>0</v>
      </c>
      <c r="S557" s="28">
        <v>0</v>
      </c>
      <c r="X557" s="28">
        <v>0</v>
      </c>
      <c r="AE557" s="28">
        <v>0</v>
      </c>
      <c r="AG557" s="28">
        <v>17044</v>
      </c>
    </row>
    <row r="558" spans="1:33" s="28" customFormat="1" ht="11.25" x14ac:dyDescent="0.2">
      <c r="A558" s="26">
        <v>550</v>
      </c>
      <c r="B558" s="27" t="s">
        <v>42</v>
      </c>
      <c r="C558" s="26" t="s">
        <v>1378</v>
      </c>
      <c r="D558" s="28" t="s">
        <v>597</v>
      </c>
      <c r="E558" s="28" t="s">
        <v>1339</v>
      </c>
      <c r="F558" s="29">
        <v>44474</v>
      </c>
      <c r="G558" s="30">
        <v>17044</v>
      </c>
      <c r="I558" s="28">
        <v>0</v>
      </c>
      <c r="N558" s="28">
        <v>0</v>
      </c>
      <c r="O558" s="5">
        <f t="shared" si="9"/>
        <v>17044</v>
      </c>
      <c r="P558" s="31" t="s">
        <v>597</v>
      </c>
      <c r="Q558" s="30">
        <v>17044</v>
      </c>
      <c r="R558" s="32">
        <v>0</v>
      </c>
      <c r="S558" s="28">
        <v>0</v>
      </c>
      <c r="X558" s="28">
        <v>0</v>
      </c>
      <c r="AE558" s="28">
        <v>0</v>
      </c>
      <c r="AG558" s="28">
        <v>17044</v>
      </c>
    </row>
    <row r="559" spans="1:33" s="28" customFormat="1" ht="11.25" x14ac:dyDescent="0.2">
      <c r="A559" s="26">
        <v>551</v>
      </c>
      <c r="B559" s="27" t="s">
        <v>42</v>
      </c>
      <c r="C559" s="26" t="s">
        <v>1378</v>
      </c>
      <c r="D559" s="28" t="s">
        <v>598</v>
      </c>
      <c r="E559" s="28" t="s">
        <v>1340</v>
      </c>
      <c r="F559" s="29">
        <v>44474</v>
      </c>
      <c r="G559" s="30">
        <v>17044</v>
      </c>
      <c r="I559" s="28">
        <v>0</v>
      </c>
      <c r="N559" s="28">
        <v>0</v>
      </c>
      <c r="O559" s="5">
        <f t="shared" si="9"/>
        <v>17044</v>
      </c>
      <c r="P559" s="31" t="s">
        <v>598</v>
      </c>
      <c r="Q559" s="30">
        <v>17044</v>
      </c>
      <c r="R559" s="32">
        <v>0</v>
      </c>
      <c r="S559" s="28">
        <v>0</v>
      </c>
      <c r="X559" s="28">
        <v>0</v>
      </c>
      <c r="AE559" s="28">
        <v>0</v>
      </c>
      <c r="AG559" s="28">
        <v>17044</v>
      </c>
    </row>
    <row r="560" spans="1:33" s="28" customFormat="1" ht="11.25" x14ac:dyDescent="0.2">
      <c r="A560" s="26">
        <v>552</v>
      </c>
      <c r="B560" s="27" t="s">
        <v>42</v>
      </c>
      <c r="C560" s="26" t="s">
        <v>1378</v>
      </c>
      <c r="D560" s="28" t="s">
        <v>599</v>
      </c>
      <c r="E560" s="28" t="s">
        <v>1341</v>
      </c>
      <c r="F560" s="29">
        <v>44474</v>
      </c>
      <c r="G560" s="30">
        <v>206856</v>
      </c>
      <c r="I560" s="28">
        <v>0</v>
      </c>
      <c r="N560" s="28">
        <v>0</v>
      </c>
      <c r="O560" s="5">
        <f t="shared" si="9"/>
        <v>206856</v>
      </c>
      <c r="P560" s="31" t="s">
        <v>599</v>
      </c>
      <c r="Q560" s="30">
        <v>206856</v>
      </c>
      <c r="R560" s="32">
        <v>0</v>
      </c>
      <c r="S560" s="28">
        <v>0</v>
      </c>
      <c r="X560" s="28">
        <v>0</v>
      </c>
      <c r="AE560" s="28">
        <v>0</v>
      </c>
      <c r="AG560" s="28">
        <v>206856</v>
      </c>
    </row>
    <row r="561" spans="1:33" s="28" customFormat="1" ht="11.25" x14ac:dyDescent="0.2">
      <c r="A561" s="26">
        <v>553</v>
      </c>
      <c r="B561" s="27" t="s">
        <v>42</v>
      </c>
      <c r="C561" s="26" t="s">
        <v>1378</v>
      </c>
      <c r="D561" s="28" t="s">
        <v>600</v>
      </c>
      <c r="E561" s="28" t="s">
        <v>1341</v>
      </c>
      <c r="F561" s="29">
        <v>44474</v>
      </c>
      <c r="G561" s="30">
        <v>15637</v>
      </c>
      <c r="I561" s="28">
        <v>0</v>
      </c>
      <c r="N561" s="28">
        <v>0</v>
      </c>
      <c r="O561" s="5">
        <f t="shared" si="9"/>
        <v>15637</v>
      </c>
      <c r="P561" s="31" t="s">
        <v>600</v>
      </c>
      <c r="Q561" s="30">
        <v>15637</v>
      </c>
      <c r="R561" s="32">
        <v>0</v>
      </c>
      <c r="S561" s="28">
        <v>0</v>
      </c>
      <c r="X561" s="28">
        <v>0</v>
      </c>
      <c r="AE561" s="28">
        <v>0</v>
      </c>
      <c r="AG561" s="28">
        <v>15637</v>
      </c>
    </row>
    <row r="562" spans="1:33" s="28" customFormat="1" ht="11.25" x14ac:dyDescent="0.2">
      <c r="A562" s="26">
        <v>554</v>
      </c>
      <c r="B562" s="27" t="s">
        <v>42</v>
      </c>
      <c r="C562" s="26" t="s">
        <v>1378</v>
      </c>
      <c r="D562" s="28" t="s">
        <v>601</v>
      </c>
      <c r="E562" s="28" t="s">
        <v>1341</v>
      </c>
      <c r="F562" s="29">
        <v>44474</v>
      </c>
      <c r="G562" s="30">
        <v>15637</v>
      </c>
      <c r="I562" s="28">
        <v>0</v>
      </c>
      <c r="N562" s="28">
        <v>0</v>
      </c>
      <c r="O562" s="5">
        <f t="shared" si="9"/>
        <v>15637</v>
      </c>
      <c r="P562" s="31" t="s">
        <v>601</v>
      </c>
      <c r="Q562" s="30">
        <v>15637</v>
      </c>
      <c r="R562" s="32">
        <v>0</v>
      </c>
      <c r="S562" s="28">
        <v>0</v>
      </c>
      <c r="X562" s="28">
        <v>0</v>
      </c>
      <c r="AE562" s="28">
        <v>0</v>
      </c>
      <c r="AG562" s="28">
        <v>15637</v>
      </c>
    </row>
    <row r="563" spans="1:33" s="28" customFormat="1" ht="11.25" x14ac:dyDescent="0.2">
      <c r="A563" s="26">
        <v>555</v>
      </c>
      <c r="B563" s="27" t="s">
        <v>42</v>
      </c>
      <c r="C563" s="26" t="s">
        <v>1378</v>
      </c>
      <c r="D563" s="28" t="s">
        <v>602</v>
      </c>
      <c r="E563" s="28" t="s">
        <v>1341</v>
      </c>
      <c r="F563" s="29">
        <v>44474</v>
      </c>
      <c r="G563" s="30">
        <v>15637</v>
      </c>
      <c r="I563" s="28">
        <v>0</v>
      </c>
      <c r="N563" s="28">
        <v>0</v>
      </c>
      <c r="O563" s="5">
        <f t="shared" si="9"/>
        <v>15637</v>
      </c>
      <c r="P563" s="31" t="s">
        <v>602</v>
      </c>
      <c r="Q563" s="30">
        <v>15637</v>
      </c>
      <c r="R563" s="32">
        <v>0</v>
      </c>
      <c r="S563" s="28">
        <v>0</v>
      </c>
      <c r="X563" s="28">
        <v>0</v>
      </c>
      <c r="AE563" s="28">
        <v>0</v>
      </c>
      <c r="AG563" s="28">
        <v>15637</v>
      </c>
    </row>
    <row r="564" spans="1:33" s="28" customFormat="1" ht="11.25" x14ac:dyDescent="0.2">
      <c r="A564" s="26">
        <v>556</v>
      </c>
      <c r="B564" s="27" t="s">
        <v>42</v>
      </c>
      <c r="C564" s="26" t="s">
        <v>1378</v>
      </c>
      <c r="D564" s="28" t="s">
        <v>603</v>
      </c>
      <c r="E564" s="28" t="s">
        <v>1341</v>
      </c>
      <c r="F564" s="29">
        <v>44474</v>
      </c>
      <c r="G564" s="30">
        <v>15637</v>
      </c>
      <c r="I564" s="28">
        <v>0</v>
      </c>
      <c r="N564" s="28">
        <v>0</v>
      </c>
      <c r="O564" s="5">
        <f t="shared" si="9"/>
        <v>15637</v>
      </c>
      <c r="P564" s="31" t="s">
        <v>603</v>
      </c>
      <c r="Q564" s="30">
        <v>15637</v>
      </c>
      <c r="R564" s="32">
        <v>0</v>
      </c>
      <c r="S564" s="28">
        <v>0</v>
      </c>
      <c r="X564" s="28">
        <v>0</v>
      </c>
      <c r="AE564" s="28">
        <v>0</v>
      </c>
      <c r="AG564" s="28">
        <v>15637</v>
      </c>
    </row>
    <row r="565" spans="1:33" s="28" customFormat="1" ht="11.25" x14ac:dyDescent="0.2">
      <c r="A565" s="26">
        <v>557</v>
      </c>
      <c r="B565" s="27" t="s">
        <v>42</v>
      </c>
      <c r="C565" s="26" t="s">
        <v>1378</v>
      </c>
      <c r="D565" s="28" t="s">
        <v>604</v>
      </c>
      <c r="E565" s="28" t="s">
        <v>1341</v>
      </c>
      <c r="F565" s="29">
        <v>44474</v>
      </c>
      <c r="G565" s="30">
        <v>15637</v>
      </c>
      <c r="I565" s="28">
        <v>0</v>
      </c>
      <c r="N565" s="28">
        <v>0</v>
      </c>
      <c r="O565" s="5">
        <f t="shared" si="9"/>
        <v>15637</v>
      </c>
      <c r="P565" s="31" t="s">
        <v>604</v>
      </c>
      <c r="Q565" s="30">
        <v>15637</v>
      </c>
      <c r="R565" s="32">
        <v>0</v>
      </c>
      <c r="S565" s="28">
        <v>0</v>
      </c>
      <c r="X565" s="28">
        <v>0</v>
      </c>
      <c r="AE565" s="28">
        <v>0</v>
      </c>
      <c r="AG565" s="28">
        <v>15637</v>
      </c>
    </row>
    <row r="566" spans="1:33" s="28" customFormat="1" ht="11.25" x14ac:dyDescent="0.2">
      <c r="A566" s="26">
        <v>558</v>
      </c>
      <c r="B566" s="27" t="s">
        <v>42</v>
      </c>
      <c r="C566" s="26" t="s">
        <v>1378</v>
      </c>
      <c r="D566" s="28" t="s">
        <v>605</v>
      </c>
      <c r="E566" s="28" t="s">
        <v>1341</v>
      </c>
      <c r="F566" s="29">
        <v>44474</v>
      </c>
      <c r="G566" s="30">
        <v>206856</v>
      </c>
      <c r="I566" s="28">
        <v>0</v>
      </c>
      <c r="N566" s="28">
        <v>0</v>
      </c>
      <c r="O566" s="5">
        <f t="shared" si="9"/>
        <v>206856</v>
      </c>
      <c r="P566" s="31" t="s">
        <v>605</v>
      </c>
      <c r="Q566" s="30">
        <v>206856</v>
      </c>
      <c r="R566" s="32">
        <v>0</v>
      </c>
      <c r="S566" s="28">
        <v>0</v>
      </c>
      <c r="X566" s="28">
        <v>0</v>
      </c>
      <c r="AE566" s="28">
        <v>0</v>
      </c>
      <c r="AG566" s="28">
        <v>206856</v>
      </c>
    </row>
    <row r="567" spans="1:33" s="28" customFormat="1" ht="11.25" x14ac:dyDescent="0.2">
      <c r="A567" s="26">
        <v>559</v>
      </c>
      <c r="B567" s="27" t="s">
        <v>42</v>
      </c>
      <c r="C567" s="26" t="s">
        <v>1378</v>
      </c>
      <c r="D567" s="28" t="s">
        <v>606</v>
      </c>
      <c r="E567" s="28" t="s">
        <v>1341</v>
      </c>
      <c r="F567" s="29">
        <v>44474</v>
      </c>
      <c r="G567" s="30">
        <v>206856</v>
      </c>
      <c r="I567" s="28">
        <v>0</v>
      </c>
      <c r="N567" s="28">
        <v>0</v>
      </c>
      <c r="O567" s="5">
        <f t="shared" si="9"/>
        <v>206856</v>
      </c>
      <c r="P567" s="31" t="s">
        <v>606</v>
      </c>
      <c r="Q567" s="30">
        <v>206856</v>
      </c>
      <c r="R567" s="32">
        <v>0</v>
      </c>
      <c r="S567" s="28">
        <v>0</v>
      </c>
      <c r="X567" s="28">
        <v>0</v>
      </c>
      <c r="AE567" s="28">
        <v>0</v>
      </c>
      <c r="AG567" s="28">
        <v>206856</v>
      </c>
    </row>
    <row r="568" spans="1:33" s="28" customFormat="1" ht="11.25" x14ac:dyDescent="0.2">
      <c r="A568" s="26">
        <v>560</v>
      </c>
      <c r="B568" s="27" t="s">
        <v>42</v>
      </c>
      <c r="C568" s="26" t="s">
        <v>1378</v>
      </c>
      <c r="D568" s="28" t="s">
        <v>607</v>
      </c>
      <c r="E568" s="28" t="s">
        <v>1342</v>
      </c>
      <c r="F568" s="29">
        <v>44474</v>
      </c>
      <c r="G568" s="30">
        <v>206856</v>
      </c>
      <c r="I568" s="28">
        <v>0</v>
      </c>
      <c r="N568" s="28">
        <v>0</v>
      </c>
      <c r="O568" s="5">
        <f t="shared" si="9"/>
        <v>206856</v>
      </c>
      <c r="P568" s="31" t="s">
        <v>607</v>
      </c>
      <c r="Q568" s="30">
        <v>206856</v>
      </c>
      <c r="R568" s="32">
        <v>0</v>
      </c>
      <c r="S568" s="28">
        <v>0</v>
      </c>
      <c r="X568" s="28">
        <v>0</v>
      </c>
      <c r="AE568" s="28">
        <v>0</v>
      </c>
      <c r="AG568" s="28">
        <v>206856</v>
      </c>
    </row>
    <row r="569" spans="1:33" s="28" customFormat="1" ht="11.25" x14ac:dyDescent="0.2">
      <c r="A569" s="26">
        <v>561</v>
      </c>
      <c r="B569" s="27" t="s">
        <v>42</v>
      </c>
      <c r="C569" s="26" t="s">
        <v>1378</v>
      </c>
      <c r="D569" s="28" t="s">
        <v>608</v>
      </c>
      <c r="E569" s="28" t="s">
        <v>1342</v>
      </c>
      <c r="F569" s="29">
        <v>44474</v>
      </c>
      <c r="G569" s="30">
        <v>206856</v>
      </c>
      <c r="I569" s="28">
        <v>0</v>
      </c>
      <c r="N569" s="28">
        <v>0</v>
      </c>
      <c r="O569" s="5">
        <f t="shared" si="9"/>
        <v>206856</v>
      </c>
      <c r="P569" s="31" t="s">
        <v>608</v>
      </c>
      <c r="Q569" s="30">
        <v>206856</v>
      </c>
      <c r="R569" s="32">
        <v>0</v>
      </c>
      <c r="S569" s="28">
        <v>0</v>
      </c>
      <c r="X569" s="28">
        <v>0</v>
      </c>
      <c r="AE569" s="28">
        <v>0</v>
      </c>
      <c r="AG569" s="28">
        <v>206856</v>
      </c>
    </row>
    <row r="570" spans="1:33" s="28" customFormat="1" ht="11.25" x14ac:dyDescent="0.2">
      <c r="A570" s="26">
        <v>562</v>
      </c>
      <c r="B570" s="27" t="s">
        <v>42</v>
      </c>
      <c r="C570" s="26" t="s">
        <v>1378</v>
      </c>
      <c r="D570" s="28" t="s">
        <v>609</v>
      </c>
      <c r="E570" s="28" t="s">
        <v>1342</v>
      </c>
      <c r="F570" s="29">
        <v>44474</v>
      </c>
      <c r="G570" s="30">
        <v>206856</v>
      </c>
      <c r="I570" s="28">
        <v>0</v>
      </c>
      <c r="N570" s="28">
        <v>0</v>
      </c>
      <c r="O570" s="5">
        <f t="shared" si="9"/>
        <v>206856</v>
      </c>
      <c r="P570" s="31" t="s">
        <v>609</v>
      </c>
      <c r="Q570" s="30">
        <v>206856</v>
      </c>
      <c r="R570" s="32">
        <v>0</v>
      </c>
      <c r="S570" s="28">
        <v>0</v>
      </c>
      <c r="X570" s="28">
        <v>0</v>
      </c>
      <c r="AE570" s="28">
        <v>0</v>
      </c>
      <c r="AG570" s="28">
        <v>206856</v>
      </c>
    </row>
    <row r="571" spans="1:33" s="28" customFormat="1" ht="11.25" x14ac:dyDescent="0.2">
      <c r="A571" s="26">
        <v>563</v>
      </c>
      <c r="B571" s="27" t="s">
        <v>42</v>
      </c>
      <c r="C571" s="26" t="s">
        <v>1378</v>
      </c>
      <c r="D571" s="28" t="s">
        <v>610</v>
      </c>
      <c r="E571" s="28" t="s">
        <v>1342</v>
      </c>
      <c r="F571" s="29">
        <v>44474</v>
      </c>
      <c r="G571" s="30">
        <v>15637</v>
      </c>
      <c r="I571" s="28">
        <v>0</v>
      </c>
      <c r="N571" s="28">
        <v>0</v>
      </c>
      <c r="O571" s="5">
        <f t="shared" si="9"/>
        <v>15637</v>
      </c>
      <c r="P571" s="31" t="s">
        <v>610</v>
      </c>
      <c r="Q571" s="30">
        <v>15637</v>
      </c>
      <c r="R571" s="32">
        <v>0</v>
      </c>
      <c r="S571" s="28">
        <v>0</v>
      </c>
      <c r="X571" s="28">
        <v>0</v>
      </c>
      <c r="AE571" s="28">
        <v>0</v>
      </c>
      <c r="AG571" s="28">
        <v>15637</v>
      </c>
    </row>
    <row r="572" spans="1:33" s="28" customFormat="1" ht="11.25" x14ac:dyDescent="0.2">
      <c r="A572" s="26">
        <v>564</v>
      </c>
      <c r="B572" s="27" t="s">
        <v>42</v>
      </c>
      <c r="C572" s="26" t="s">
        <v>1378</v>
      </c>
      <c r="D572" s="28" t="s">
        <v>611</v>
      </c>
      <c r="E572" s="28" t="s">
        <v>1342</v>
      </c>
      <c r="F572" s="29">
        <v>44474</v>
      </c>
      <c r="G572" s="30">
        <v>15637</v>
      </c>
      <c r="I572" s="28">
        <v>0</v>
      </c>
      <c r="N572" s="28">
        <v>0</v>
      </c>
      <c r="O572" s="5">
        <f t="shared" si="9"/>
        <v>15637</v>
      </c>
      <c r="P572" s="31" t="s">
        <v>611</v>
      </c>
      <c r="Q572" s="30">
        <v>15637</v>
      </c>
      <c r="R572" s="32">
        <v>0</v>
      </c>
      <c r="S572" s="28">
        <v>0</v>
      </c>
      <c r="X572" s="28">
        <v>0</v>
      </c>
      <c r="AE572" s="28">
        <v>0</v>
      </c>
      <c r="AG572" s="28">
        <v>15637</v>
      </c>
    </row>
    <row r="573" spans="1:33" s="28" customFormat="1" ht="11.25" x14ac:dyDescent="0.2">
      <c r="A573" s="26">
        <v>565</v>
      </c>
      <c r="B573" s="27" t="s">
        <v>42</v>
      </c>
      <c r="C573" s="26" t="s">
        <v>1378</v>
      </c>
      <c r="D573" s="28" t="s">
        <v>612</v>
      </c>
      <c r="E573" s="28" t="s">
        <v>1342</v>
      </c>
      <c r="F573" s="29">
        <v>44474</v>
      </c>
      <c r="G573" s="30">
        <v>15637</v>
      </c>
      <c r="I573" s="28">
        <v>0</v>
      </c>
      <c r="N573" s="28">
        <v>0</v>
      </c>
      <c r="O573" s="5">
        <f t="shared" si="9"/>
        <v>15637</v>
      </c>
      <c r="P573" s="31" t="s">
        <v>612</v>
      </c>
      <c r="Q573" s="30">
        <v>15637</v>
      </c>
      <c r="R573" s="32">
        <v>0</v>
      </c>
      <c r="S573" s="28">
        <v>0</v>
      </c>
      <c r="X573" s="28">
        <v>0</v>
      </c>
      <c r="AE573" s="28">
        <v>0</v>
      </c>
      <c r="AG573" s="28">
        <v>15637</v>
      </c>
    </row>
    <row r="574" spans="1:33" s="28" customFormat="1" ht="11.25" x14ac:dyDescent="0.2">
      <c r="A574" s="26">
        <v>566</v>
      </c>
      <c r="B574" s="27" t="s">
        <v>42</v>
      </c>
      <c r="C574" s="26" t="s">
        <v>1378</v>
      </c>
      <c r="D574" s="28" t="s">
        <v>613</v>
      </c>
      <c r="E574" s="28" t="s">
        <v>1342</v>
      </c>
      <c r="F574" s="29">
        <v>44474</v>
      </c>
      <c r="G574" s="30">
        <v>15637</v>
      </c>
      <c r="I574" s="28">
        <v>0</v>
      </c>
      <c r="N574" s="28">
        <v>0</v>
      </c>
      <c r="O574" s="5">
        <f t="shared" si="9"/>
        <v>15637</v>
      </c>
      <c r="P574" s="31" t="s">
        <v>613</v>
      </c>
      <c r="Q574" s="30">
        <v>15637</v>
      </c>
      <c r="R574" s="32">
        <v>0</v>
      </c>
      <c r="S574" s="28">
        <v>0</v>
      </c>
      <c r="X574" s="28">
        <v>0</v>
      </c>
      <c r="AE574" s="28">
        <v>0</v>
      </c>
      <c r="AG574" s="28">
        <v>15637</v>
      </c>
    </row>
    <row r="575" spans="1:33" s="28" customFormat="1" ht="11.25" x14ac:dyDescent="0.2">
      <c r="A575" s="26">
        <v>567</v>
      </c>
      <c r="B575" s="27" t="s">
        <v>42</v>
      </c>
      <c r="C575" s="26" t="s">
        <v>1378</v>
      </c>
      <c r="D575" s="28" t="s">
        <v>614</v>
      </c>
      <c r="E575" s="28" t="s">
        <v>1342</v>
      </c>
      <c r="F575" s="29">
        <v>44474</v>
      </c>
      <c r="G575" s="30">
        <v>15637</v>
      </c>
      <c r="I575" s="28">
        <v>0</v>
      </c>
      <c r="N575" s="28">
        <v>0</v>
      </c>
      <c r="O575" s="5">
        <f t="shared" si="9"/>
        <v>15637</v>
      </c>
      <c r="P575" s="31" t="s">
        <v>614</v>
      </c>
      <c r="Q575" s="30">
        <v>15637</v>
      </c>
      <c r="R575" s="32">
        <v>0</v>
      </c>
      <c r="S575" s="28">
        <v>0</v>
      </c>
      <c r="X575" s="28">
        <v>0</v>
      </c>
      <c r="AE575" s="28">
        <v>0</v>
      </c>
      <c r="AG575" s="28">
        <v>15637</v>
      </c>
    </row>
    <row r="576" spans="1:33" s="28" customFormat="1" ht="11.25" x14ac:dyDescent="0.2">
      <c r="A576" s="26">
        <v>568</v>
      </c>
      <c r="B576" s="27" t="s">
        <v>42</v>
      </c>
      <c r="C576" s="26" t="s">
        <v>1378</v>
      </c>
      <c r="D576" s="28" t="s">
        <v>615</v>
      </c>
      <c r="E576" s="28" t="s">
        <v>1342</v>
      </c>
      <c r="F576" s="29">
        <v>44474</v>
      </c>
      <c r="G576" s="30">
        <v>15637</v>
      </c>
      <c r="I576" s="28">
        <v>0</v>
      </c>
      <c r="N576" s="28">
        <v>0</v>
      </c>
      <c r="O576" s="5">
        <f t="shared" si="9"/>
        <v>15637</v>
      </c>
      <c r="P576" s="31" t="s">
        <v>615</v>
      </c>
      <c r="Q576" s="30">
        <v>15637</v>
      </c>
      <c r="R576" s="32">
        <v>0</v>
      </c>
      <c r="S576" s="28">
        <v>0</v>
      </c>
      <c r="X576" s="28">
        <v>0</v>
      </c>
      <c r="AE576" s="28">
        <v>0</v>
      </c>
      <c r="AG576" s="28">
        <v>15637</v>
      </c>
    </row>
    <row r="577" spans="1:33" s="28" customFormat="1" ht="11.25" x14ac:dyDescent="0.2">
      <c r="A577" s="26">
        <v>569</v>
      </c>
      <c r="B577" s="27" t="s">
        <v>42</v>
      </c>
      <c r="C577" s="26" t="s">
        <v>1378</v>
      </c>
      <c r="D577" s="28" t="s">
        <v>616</v>
      </c>
      <c r="E577" s="28" t="s">
        <v>1342</v>
      </c>
      <c r="F577" s="29">
        <v>44474</v>
      </c>
      <c r="G577" s="30">
        <v>15637</v>
      </c>
      <c r="I577" s="28">
        <v>0</v>
      </c>
      <c r="N577" s="28">
        <v>0</v>
      </c>
      <c r="O577" s="5">
        <f t="shared" si="9"/>
        <v>15637</v>
      </c>
      <c r="P577" s="31" t="s">
        <v>616</v>
      </c>
      <c r="Q577" s="30">
        <v>15637</v>
      </c>
      <c r="R577" s="32">
        <v>0</v>
      </c>
      <c r="S577" s="28">
        <v>0</v>
      </c>
      <c r="X577" s="28">
        <v>0</v>
      </c>
      <c r="AE577" s="28">
        <v>0</v>
      </c>
      <c r="AG577" s="28">
        <v>15637</v>
      </c>
    </row>
    <row r="578" spans="1:33" s="28" customFormat="1" ht="11.25" x14ac:dyDescent="0.2">
      <c r="A578" s="26">
        <v>570</v>
      </c>
      <c r="B578" s="27" t="s">
        <v>42</v>
      </c>
      <c r="C578" s="26" t="s">
        <v>1378</v>
      </c>
      <c r="D578" s="28" t="s">
        <v>617</v>
      </c>
      <c r="E578" s="28" t="s">
        <v>1342</v>
      </c>
      <c r="F578" s="29">
        <v>44474</v>
      </c>
      <c r="G578" s="30">
        <v>206856</v>
      </c>
      <c r="I578" s="28">
        <v>0</v>
      </c>
      <c r="N578" s="28">
        <v>0</v>
      </c>
      <c r="O578" s="5">
        <f t="shared" si="9"/>
        <v>206856</v>
      </c>
      <c r="P578" s="31" t="s">
        <v>617</v>
      </c>
      <c r="Q578" s="30">
        <v>206856</v>
      </c>
      <c r="R578" s="32">
        <v>0</v>
      </c>
      <c r="S578" s="28">
        <v>0</v>
      </c>
      <c r="X578" s="28">
        <v>0</v>
      </c>
      <c r="AE578" s="28">
        <v>0</v>
      </c>
      <c r="AG578" s="28">
        <v>206856</v>
      </c>
    </row>
    <row r="579" spans="1:33" s="28" customFormat="1" ht="11.25" x14ac:dyDescent="0.2">
      <c r="A579" s="26">
        <v>571</v>
      </c>
      <c r="B579" s="27" t="s">
        <v>42</v>
      </c>
      <c r="C579" s="26" t="s">
        <v>1378</v>
      </c>
      <c r="D579" s="28" t="s">
        <v>618</v>
      </c>
      <c r="E579" s="28" t="s">
        <v>1342</v>
      </c>
      <c r="F579" s="29">
        <v>44474</v>
      </c>
      <c r="G579" s="30">
        <v>15637</v>
      </c>
      <c r="I579" s="28">
        <v>0</v>
      </c>
      <c r="N579" s="28">
        <v>0</v>
      </c>
      <c r="O579" s="5">
        <f t="shared" si="9"/>
        <v>15637</v>
      </c>
      <c r="P579" s="31" t="s">
        <v>618</v>
      </c>
      <c r="Q579" s="30">
        <v>15637</v>
      </c>
      <c r="R579" s="32">
        <v>0</v>
      </c>
      <c r="S579" s="28">
        <v>0</v>
      </c>
      <c r="X579" s="28">
        <v>0</v>
      </c>
      <c r="AE579" s="28">
        <v>0</v>
      </c>
      <c r="AG579" s="28">
        <v>15637</v>
      </c>
    </row>
    <row r="580" spans="1:33" s="28" customFormat="1" ht="11.25" x14ac:dyDescent="0.2">
      <c r="A580" s="26">
        <v>572</v>
      </c>
      <c r="B580" s="27" t="s">
        <v>42</v>
      </c>
      <c r="C580" s="26" t="s">
        <v>1378</v>
      </c>
      <c r="D580" s="28" t="s">
        <v>619</v>
      </c>
      <c r="E580" s="28" t="s">
        <v>1342</v>
      </c>
      <c r="F580" s="29">
        <v>44474</v>
      </c>
      <c r="G580" s="30">
        <v>206856</v>
      </c>
      <c r="I580" s="28">
        <v>0</v>
      </c>
      <c r="N580" s="28">
        <v>0</v>
      </c>
      <c r="O580" s="5">
        <f t="shared" si="9"/>
        <v>206856</v>
      </c>
      <c r="P580" s="31" t="s">
        <v>619</v>
      </c>
      <c r="Q580" s="30">
        <v>206856</v>
      </c>
      <c r="R580" s="32">
        <v>0</v>
      </c>
      <c r="S580" s="28">
        <v>0</v>
      </c>
      <c r="X580" s="28">
        <v>0</v>
      </c>
      <c r="AE580" s="28">
        <v>0</v>
      </c>
      <c r="AG580" s="28">
        <v>206856</v>
      </c>
    </row>
    <row r="581" spans="1:33" s="28" customFormat="1" ht="11.25" x14ac:dyDescent="0.2">
      <c r="A581" s="26">
        <v>573</v>
      </c>
      <c r="B581" s="27" t="s">
        <v>42</v>
      </c>
      <c r="C581" s="26" t="s">
        <v>1378</v>
      </c>
      <c r="D581" s="28" t="s">
        <v>620</v>
      </c>
      <c r="E581" s="28" t="s">
        <v>1342</v>
      </c>
      <c r="F581" s="29">
        <v>44474</v>
      </c>
      <c r="G581" s="30">
        <v>206856</v>
      </c>
      <c r="I581" s="28">
        <v>0</v>
      </c>
      <c r="N581" s="28">
        <v>0</v>
      </c>
      <c r="O581" s="5">
        <f t="shared" si="9"/>
        <v>206856</v>
      </c>
      <c r="P581" s="31" t="s">
        <v>620</v>
      </c>
      <c r="Q581" s="30">
        <v>206856</v>
      </c>
      <c r="R581" s="32">
        <v>0</v>
      </c>
      <c r="S581" s="28">
        <v>0</v>
      </c>
      <c r="X581" s="28">
        <v>0</v>
      </c>
      <c r="AE581" s="28">
        <v>0</v>
      </c>
      <c r="AG581" s="28">
        <v>206856</v>
      </c>
    </row>
    <row r="582" spans="1:33" s="28" customFormat="1" ht="11.25" x14ac:dyDescent="0.2">
      <c r="A582" s="26">
        <v>574</v>
      </c>
      <c r="B582" s="27" t="s">
        <v>42</v>
      </c>
      <c r="C582" s="26" t="s">
        <v>1378</v>
      </c>
      <c r="D582" s="28" t="s">
        <v>621</v>
      </c>
      <c r="E582" s="28" t="s">
        <v>1342</v>
      </c>
      <c r="F582" s="29">
        <v>44474</v>
      </c>
      <c r="G582" s="30">
        <v>206856</v>
      </c>
      <c r="I582" s="28">
        <v>0</v>
      </c>
      <c r="N582" s="28">
        <v>0</v>
      </c>
      <c r="O582" s="5">
        <f t="shared" si="9"/>
        <v>206856</v>
      </c>
      <c r="P582" s="31" t="s">
        <v>621</v>
      </c>
      <c r="Q582" s="30">
        <v>206856</v>
      </c>
      <c r="R582" s="32">
        <v>0</v>
      </c>
      <c r="S582" s="28">
        <v>0</v>
      </c>
      <c r="X582" s="28">
        <v>0</v>
      </c>
      <c r="AE582" s="28">
        <v>0</v>
      </c>
      <c r="AG582" s="28">
        <v>206856</v>
      </c>
    </row>
    <row r="583" spans="1:33" s="28" customFormat="1" ht="11.25" x14ac:dyDescent="0.2">
      <c r="A583" s="26">
        <v>575</v>
      </c>
      <c r="B583" s="27" t="s">
        <v>42</v>
      </c>
      <c r="C583" s="26" t="s">
        <v>1378</v>
      </c>
      <c r="D583" s="28" t="s">
        <v>622</v>
      </c>
      <c r="E583" s="28" t="s">
        <v>1342</v>
      </c>
      <c r="F583" s="29">
        <v>44474</v>
      </c>
      <c r="G583" s="30">
        <v>155050</v>
      </c>
      <c r="I583" s="28">
        <v>0</v>
      </c>
      <c r="N583" s="28">
        <v>0</v>
      </c>
      <c r="O583" s="5">
        <f t="shared" si="9"/>
        <v>155050</v>
      </c>
      <c r="P583" s="31" t="s">
        <v>622</v>
      </c>
      <c r="Q583" s="30">
        <v>155050</v>
      </c>
      <c r="R583" s="32">
        <v>0</v>
      </c>
      <c r="S583" s="28">
        <v>0</v>
      </c>
      <c r="X583" s="28">
        <v>0</v>
      </c>
      <c r="AE583" s="28">
        <v>0</v>
      </c>
      <c r="AG583" s="28">
        <v>155050</v>
      </c>
    </row>
    <row r="584" spans="1:33" s="28" customFormat="1" ht="11.25" x14ac:dyDescent="0.2">
      <c r="A584" s="26">
        <v>576</v>
      </c>
      <c r="B584" s="27" t="s">
        <v>42</v>
      </c>
      <c r="C584" s="26" t="s">
        <v>1378</v>
      </c>
      <c r="D584" s="28" t="s">
        <v>623</v>
      </c>
      <c r="E584" s="28" t="s">
        <v>1342</v>
      </c>
      <c r="F584" s="29">
        <v>44474</v>
      </c>
      <c r="G584" s="30">
        <v>155050</v>
      </c>
      <c r="I584" s="28">
        <v>0</v>
      </c>
      <c r="N584" s="28">
        <v>0</v>
      </c>
      <c r="O584" s="5">
        <f t="shared" si="9"/>
        <v>155050</v>
      </c>
      <c r="P584" s="31" t="s">
        <v>623</v>
      </c>
      <c r="Q584" s="30">
        <v>155050</v>
      </c>
      <c r="R584" s="32">
        <v>0</v>
      </c>
      <c r="S584" s="28">
        <v>0</v>
      </c>
      <c r="X584" s="28">
        <v>0</v>
      </c>
      <c r="AE584" s="28">
        <v>0</v>
      </c>
      <c r="AG584" s="28">
        <v>155050</v>
      </c>
    </row>
    <row r="585" spans="1:33" s="28" customFormat="1" ht="11.25" x14ac:dyDescent="0.2">
      <c r="A585" s="26">
        <v>577</v>
      </c>
      <c r="B585" s="27" t="s">
        <v>42</v>
      </c>
      <c r="C585" s="26" t="s">
        <v>1378</v>
      </c>
      <c r="D585" s="28" t="s">
        <v>624</v>
      </c>
      <c r="E585" s="28" t="s">
        <v>1342</v>
      </c>
      <c r="F585" s="29">
        <v>44474</v>
      </c>
      <c r="G585" s="30">
        <v>155050</v>
      </c>
      <c r="I585" s="28">
        <v>0</v>
      </c>
      <c r="N585" s="28">
        <v>0</v>
      </c>
      <c r="O585" s="5">
        <f t="shared" si="9"/>
        <v>155050</v>
      </c>
      <c r="P585" s="31" t="s">
        <v>624</v>
      </c>
      <c r="Q585" s="30">
        <v>155050</v>
      </c>
      <c r="R585" s="32">
        <v>0</v>
      </c>
      <c r="S585" s="28">
        <v>0</v>
      </c>
      <c r="X585" s="28">
        <v>0</v>
      </c>
      <c r="AE585" s="28">
        <v>0</v>
      </c>
      <c r="AG585" s="28">
        <v>155050</v>
      </c>
    </row>
    <row r="586" spans="1:33" s="28" customFormat="1" ht="11.25" x14ac:dyDescent="0.2">
      <c r="A586" s="26">
        <v>578</v>
      </c>
      <c r="B586" s="27" t="s">
        <v>42</v>
      </c>
      <c r="C586" s="26" t="s">
        <v>1378</v>
      </c>
      <c r="D586" s="28" t="s">
        <v>625</v>
      </c>
      <c r="E586" s="28" t="s">
        <v>1342</v>
      </c>
      <c r="F586" s="29">
        <v>44474</v>
      </c>
      <c r="G586" s="30">
        <v>155050</v>
      </c>
      <c r="I586" s="28">
        <v>0</v>
      </c>
      <c r="N586" s="28">
        <v>0</v>
      </c>
      <c r="O586" s="5">
        <f t="shared" ref="O586:O649" si="10">G586-J586-K586-L586-M586-N586</f>
        <v>155050</v>
      </c>
      <c r="P586" s="31" t="s">
        <v>625</v>
      </c>
      <c r="Q586" s="30">
        <v>155050</v>
      </c>
      <c r="R586" s="32">
        <v>0</v>
      </c>
      <c r="S586" s="28">
        <v>0</v>
      </c>
      <c r="X586" s="28">
        <v>0</v>
      </c>
      <c r="AE586" s="28">
        <v>0</v>
      </c>
      <c r="AG586" s="28">
        <v>155050</v>
      </c>
    </row>
    <row r="587" spans="1:33" s="28" customFormat="1" ht="11.25" x14ac:dyDescent="0.2">
      <c r="A587" s="26">
        <v>579</v>
      </c>
      <c r="B587" s="27" t="s">
        <v>42</v>
      </c>
      <c r="C587" s="26" t="s">
        <v>1378</v>
      </c>
      <c r="D587" s="28" t="s">
        <v>626</v>
      </c>
      <c r="E587" s="28" t="s">
        <v>1343</v>
      </c>
      <c r="F587" s="29">
        <v>44474</v>
      </c>
      <c r="G587" s="30">
        <v>15637</v>
      </c>
      <c r="I587" s="28">
        <v>0</v>
      </c>
      <c r="N587" s="28">
        <v>0</v>
      </c>
      <c r="O587" s="5">
        <f t="shared" si="10"/>
        <v>15637</v>
      </c>
      <c r="P587" s="31" t="s">
        <v>626</v>
      </c>
      <c r="Q587" s="30">
        <v>15637</v>
      </c>
      <c r="R587" s="32">
        <v>0</v>
      </c>
      <c r="S587" s="28">
        <v>0</v>
      </c>
      <c r="X587" s="28">
        <v>0</v>
      </c>
      <c r="AE587" s="28">
        <v>0</v>
      </c>
      <c r="AG587" s="28">
        <v>15637</v>
      </c>
    </row>
    <row r="588" spans="1:33" s="28" customFormat="1" ht="11.25" x14ac:dyDescent="0.2">
      <c r="A588" s="26">
        <v>580</v>
      </c>
      <c r="B588" s="27" t="s">
        <v>42</v>
      </c>
      <c r="C588" s="26" t="s">
        <v>1378</v>
      </c>
      <c r="D588" s="28" t="s">
        <v>627</v>
      </c>
      <c r="E588" s="28" t="s">
        <v>1343</v>
      </c>
      <c r="F588" s="29">
        <v>44474</v>
      </c>
      <c r="G588" s="30">
        <v>155050</v>
      </c>
      <c r="I588" s="28">
        <v>0</v>
      </c>
      <c r="N588" s="28">
        <v>0</v>
      </c>
      <c r="O588" s="5">
        <f t="shared" si="10"/>
        <v>155050</v>
      </c>
      <c r="P588" s="31" t="s">
        <v>627</v>
      </c>
      <c r="Q588" s="30">
        <v>155050</v>
      </c>
      <c r="R588" s="32">
        <v>0</v>
      </c>
      <c r="S588" s="28">
        <v>0</v>
      </c>
      <c r="X588" s="28">
        <v>0</v>
      </c>
      <c r="AE588" s="28">
        <v>0</v>
      </c>
      <c r="AG588" s="28">
        <v>155050</v>
      </c>
    </row>
    <row r="589" spans="1:33" s="28" customFormat="1" ht="11.25" x14ac:dyDescent="0.2">
      <c r="A589" s="26">
        <v>581</v>
      </c>
      <c r="B589" s="27" t="s">
        <v>42</v>
      </c>
      <c r="C589" s="26" t="s">
        <v>1378</v>
      </c>
      <c r="D589" s="28" t="s">
        <v>628</v>
      </c>
      <c r="E589" s="28" t="s">
        <v>1343</v>
      </c>
      <c r="F589" s="29">
        <v>44474</v>
      </c>
      <c r="G589" s="30">
        <v>15637</v>
      </c>
      <c r="I589" s="28">
        <v>0</v>
      </c>
      <c r="N589" s="28">
        <v>0</v>
      </c>
      <c r="O589" s="5">
        <f t="shared" si="10"/>
        <v>15637</v>
      </c>
      <c r="P589" s="31" t="s">
        <v>628</v>
      </c>
      <c r="Q589" s="30">
        <v>15637</v>
      </c>
      <c r="R589" s="32">
        <v>0</v>
      </c>
      <c r="S589" s="28">
        <v>0</v>
      </c>
      <c r="X589" s="28">
        <v>0</v>
      </c>
      <c r="AE589" s="28">
        <v>0</v>
      </c>
      <c r="AG589" s="28">
        <v>15637</v>
      </c>
    </row>
    <row r="590" spans="1:33" s="28" customFormat="1" ht="11.25" x14ac:dyDescent="0.2">
      <c r="A590" s="26">
        <v>582</v>
      </c>
      <c r="B590" s="27" t="s">
        <v>42</v>
      </c>
      <c r="C590" s="26" t="s">
        <v>1378</v>
      </c>
      <c r="D590" s="28" t="s">
        <v>629</v>
      </c>
      <c r="E590" s="28" t="s">
        <v>1343</v>
      </c>
      <c r="F590" s="29">
        <v>44474</v>
      </c>
      <c r="G590" s="30">
        <v>15637</v>
      </c>
      <c r="I590" s="28">
        <v>0</v>
      </c>
      <c r="N590" s="28">
        <v>0</v>
      </c>
      <c r="O590" s="5">
        <f t="shared" si="10"/>
        <v>15637</v>
      </c>
      <c r="P590" s="31" t="s">
        <v>629</v>
      </c>
      <c r="Q590" s="30">
        <v>15637</v>
      </c>
      <c r="R590" s="32">
        <v>0</v>
      </c>
      <c r="S590" s="28">
        <v>0</v>
      </c>
      <c r="X590" s="28">
        <v>0</v>
      </c>
      <c r="AE590" s="28">
        <v>0</v>
      </c>
      <c r="AG590" s="28">
        <v>15637</v>
      </c>
    </row>
    <row r="591" spans="1:33" s="28" customFormat="1" ht="11.25" x14ac:dyDescent="0.2">
      <c r="A591" s="26">
        <v>583</v>
      </c>
      <c r="B591" s="27" t="s">
        <v>42</v>
      </c>
      <c r="C591" s="26" t="s">
        <v>1378</v>
      </c>
      <c r="D591" s="28" t="s">
        <v>630</v>
      </c>
      <c r="E591" s="28" t="s">
        <v>1343</v>
      </c>
      <c r="F591" s="29">
        <v>44474</v>
      </c>
      <c r="G591" s="30">
        <v>15637</v>
      </c>
      <c r="I591" s="28">
        <v>0</v>
      </c>
      <c r="N591" s="28">
        <v>0</v>
      </c>
      <c r="O591" s="5">
        <f t="shared" si="10"/>
        <v>15637</v>
      </c>
      <c r="P591" s="31" t="s">
        <v>630</v>
      </c>
      <c r="Q591" s="30">
        <v>15637</v>
      </c>
      <c r="R591" s="32">
        <v>0</v>
      </c>
      <c r="S591" s="28">
        <v>0</v>
      </c>
      <c r="X591" s="28">
        <v>0</v>
      </c>
      <c r="AE591" s="28">
        <v>0</v>
      </c>
      <c r="AG591" s="28">
        <v>15637</v>
      </c>
    </row>
    <row r="592" spans="1:33" s="28" customFormat="1" ht="11.25" x14ac:dyDescent="0.2">
      <c r="A592" s="26">
        <v>584</v>
      </c>
      <c r="B592" s="27" t="s">
        <v>42</v>
      </c>
      <c r="C592" s="26" t="s">
        <v>1378</v>
      </c>
      <c r="D592" s="28" t="s">
        <v>631</v>
      </c>
      <c r="E592" s="28" t="s">
        <v>1343</v>
      </c>
      <c r="F592" s="29">
        <v>44474</v>
      </c>
      <c r="G592" s="30">
        <v>15637</v>
      </c>
      <c r="I592" s="28">
        <v>0</v>
      </c>
      <c r="N592" s="28">
        <v>0</v>
      </c>
      <c r="O592" s="5">
        <f t="shared" si="10"/>
        <v>15637</v>
      </c>
      <c r="P592" s="31" t="s">
        <v>631</v>
      </c>
      <c r="Q592" s="30">
        <v>15637</v>
      </c>
      <c r="R592" s="32">
        <v>0</v>
      </c>
      <c r="S592" s="28">
        <v>0</v>
      </c>
      <c r="X592" s="28">
        <v>0</v>
      </c>
      <c r="AE592" s="28">
        <v>0</v>
      </c>
      <c r="AG592" s="28">
        <v>15637</v>
      </c>
    </row>
    <row r="593" spans="1:33" s="28" customFormat="1" ht="11.25" x14ac:dyDescent="0.2">
      <c r="A593" s="26">
        <v>585</v>
      </c>
      <c r="B593" s="27" t="s">
        <v>42</v>
      </c>
      <c r="C593" s="26" t="s">
        <v>1378</v>
      </c>
      <c r="D593" s="28" t="s">
        <v>632</v>
      </c>
      <c r="E593" s="28" t="s">
        <v>1343</v>
      </c>
      <c r="F593" s="29">
        <v>44474</v>
      </c>
      <c r="G593" s="30">
        <v>15637</v>
      </c>
      <c r="I593" s="28">
        <v>0</v>
      </c>
      <c r="N593" s="28">
        <v>0</v>
      </c>
      <c r="O593" s="5">
        <f t="shared" si="10"/>
        <v>15637</v>
      </c>
      <c r="P593" s="31" t="s">
        <v>632</v>
      </c>
      <c r="Q593" s="30">
        <v>15637</v>
      </c>
      <c r="R593" s="32">
        <v>0</v>
      </c>
      <c r="S593" s="28">
        <v>0</v>
      </c>
      <c r="X593" s="28">
        <v>0</v>
      </c>
      <c r="AE593" s="28">
        <v>0</v>
      </c>
      <c r="AG593" s="28">
        <v>15637</v>
      </c>
    </row>
    <row r="594" spans="1:33" s="28" customFormat="1" ht="11.25" x14ac:dyDescent="0.2">
      <c r="A594" s="26">
        <v>586</v>
      </c>
      <c r="B594" s="27" t="s">
        <v>42</v>
      </c>
      <c r="C594" s="26" t="s">
        <v>1378</v>
      </c>
      <c r="D594" s="28" t="s">
        <v>633</v>
      </c>
      <c r="E594" s="28" t="s">
        <v>1343</v>
      </c>
      <c r="F594" s="29">
        <v>44474</v>
      </c>
      <c r="G594" s="30">
        <v>15637</v>
      </c>
      <c r="I594" s="28">
        <v>0</v>
      </c>
      <c r="N594" s="28">
        <v>0</v>
      </c>
      <c r="O594" s="5">
        <f t="shared" si="10"/>
        <v>15637</v>
      </c>
      <c r="P594" s="31" t="s">
        <v>633</v>
      </c>
      <c r="Q594" s="30">
        <v>15637</v>
      </c>
      <c r="R594" s="32">
        <v>0</v>
      </c>
      <c r="S594" s="28">
        <v>0</v>
      </c>
      <c r="X594" s="28">
        <v>0</v>
      </c>
      <c r="AE594" s="28">
        <v>0</v>
      </c>
      <c r="AG594" s="28">
        <v>15637</v>
      </c>
    </row>
    <row r="595" spans="1:33" s="28" customFormat="1" ht="11.25" x14ac:dyDescent="0.2">
      <c r="A595" s="26">
        <v>587</v>
      </c>
      <c r="B595" s="27" t="s">
        <v>42</v>
      </c>
      <c r="C595" s="26" t="s">
        <v>1378</v>
      </c>
      <c r="D595" s="28" t="s">
        <v>634</v>
      </c>
      <c r="E595" s="28" t="s">
        <v>1344</v>
      </c>
      <c r="F595" s="29">
        <v>44474</v>
      </c>
      <c r="G595" s="30">
        <v>15637</v>
      </c>
      <c r="I595" s="28">
        <v>0</v>
      </c>
      <c r="N595" s="28">
        <v>0</v>
      </c>
      <c r="O595" s="5">
        <f t="shared" si="10"/>
        <v>15637</v>
      </c>
      <c r="P595" s="31" t="s">
        <v>634</v>
      </c>
      <c r="Q595" s="30">
        <v>15637</v>
      </c>
      <c r="R595" s="32">
        <v>0</v>
      </c>
      <c r="S595" s="28">
        <v>0</v>
      </c>
      <c r="X595" s="28">
        <v>0</v>
      </c>
      <c r="AE595" s="28">
        <v>0</v>
      </c>
      <c r="AG595" s="28">
        <v>15637</v>
      </c>
    </row>
    <row r="596" spans="1:33" s="28" customFormat="1" ht="11.25" x14ac:dyDescent="0.2">
      <c r="A596" s="26">
        <v>588</v>
      </c>
      <c r="B596" s="27" t="s">
        <v>42</v>
      </c>
      <c r="C596" s="26" t="s">
        <v>1378</v>
      </c>
      <c r="D596" s="28" t="s">
        <v>635</v>
      </c>
      <c r="E596" s="28" t="s">
        <v>1344</v>
      </c>
      <c r="F596" s="29">
        <v>44474</v>
      </c>
      <c r="G596" s="30">
        <v>206856</v>
      </c>
      <c r="I596" s="28">
        <v>0</v>
      </c>
      <c r="N596" s="28">
        <v>0</v>
      </c>
      <c r="O596" s="5">
        <f t="shared" si="10"/>
        <v>206856</v>
      </c>
      <c r="P596" s="31" t="s">
        <v>635</v>
      </c>
      <c r="Q596" s="30">
        <v>206856</v>
      </c>
      <c r="R596" s="32">
        <v>0</v>
      </c>
      <c r="S596" s="28">
        <v>0</v>
      </c>
      <c r="X596" s="28">
        <v>0</v>
      </c>
      <c r="AE596" s="28">
        <v>0</v>
      </c>
      <c r="AG596" s="28">
        <v>206856</v>
      </c>
    </row>
    <row r="597" spans="1:33" s="28" customFormat="1" ht="11.25" x14ac:dyDescent="0.2">
      <c r="A597" s="26">
        <v>589</v>
      </c>
      <c r="B597" s="27" t="s">
        <v>42</v>
      </c>
      <c r="C597" s="26" t="s">
        <v>1378</v>
      </c>
      <c r="D597" s="28" t="s">
        <v>636</v>
      </c>
      <c r="E597" s="28" t="s">
        <v>1344</v>
      </c>
      <c r="F597" s="29">
        <v>44474</v>
      </c>
      <c r="G597" s="30">
        <v>206856</v>
      </c>
      <c r="I597" s="28">
        <v>0</v>
      </c>
      <c r="N597" s="28">
        <v>0</v>
      </c>
      <c r="O597" s="5">
        <f t="shared" si="10"/>
        <v>206856</v>
      </c>
      <c r="P597" s="31" t="s">
        <v>636</v>
      </c>
      <c r="Q597" s="30">
        <v>206856</v>
      </c>
      <c r="R597" s="32">
        <v>0</v>
      </c>
      <c r="S597" s="28">
        <v>0</v>
      </c>
      <c r="X597" s="28">
        <v>0</v>
      </c>
      <c r="AE597" s="28">
        <v>0</v>
      </c>
      <c r="AG597" s="28">
        <v>206856</v>
      </c>
    </row>
    <row r="598" spans="1:33" s="28" customFormat="1" ht="11.25" x14ac:dyDescent="0.2">
      <c r="A598" s="26">
        <v>590</v>
      </c>
      <c r="B598" s="27" t="s">
        <v>42</v>
      </c>
      <c r="C598" s="26" t="s">
        <v>1378</v>
      </c>
      <c r="D598" s="28" t="s">
        <v>637</v>
      </c>
      <c r="E598" s="28" t="s">
        <v>1344</v>
      </c>
      <c r="F598" s="29">
        <v>44474</v>
      </c>
      <c r="G598" s="30">
        <v>206856</v>
      </c>
      <c r="I598" s="28">
        <v>0</v>
      </c>
      <c r="N598" s="28">
        <v>0</v>
      </c>
      <c r="O598" s="5">
        <f t="shared" si="10"/>
        <v>206856</v>
      </c>
      <c r="P598" s="31" t="s">
        <v>637</v>
      </c>
      <c r="Q598" s="30">
        <v>206856</v>
      </c>
      <c r="R598" s="32">
        <v>0</v>
      </c>
      <c r="S598" s="28">
        <v>0</v>
      </c>
      <c r="X598" s="28">
        <v>0</v>
      </c>
      <c r="AE598" s="28">
        <v>0</v>
      </c>
      <c r="AG598" s="28">
        <v>206856</v>
      </c>
    </row>
    <row r="599" spans="1:33" s="28" customFormat="1" ht="11.25" x14ac:dyDescent="0.2">
      <c r="A599" s="26">
        <v>591</v>
      </c>
      <c r="B599" s="27" t="s">
        <v>42</v>
      </c>
      <c r="C599" s="26" t="s">
        <v>1378</v>
      </c>
      <c r="D599" s="28" t="s">
        <v>638</v>
      </c>
      <c r="E599" s="28" t="s">
        <v>1344</v>
      </c>
      <c r="F599" s="29">
        <v>44474</v>
      </c>
      <c r="G599" s="30">
        <v>206856</v>
      </c>
      <c r="I599" s="28">
        <v>0</v>
      </c>
      <c r="N599" s="28">
        <v>0</v>
      </c>
      <c r="O599" s="5">
        <f t="shared" si="10"/>
        <v>206856</v>
      </c>
      <c r="P599" s="31" t="s">
        <v>638</v>
      </c>
      <c r="Q599" s="30">
        <v>206856</v>
      </c>
      <c r="R599" s="32">
        <v>0</v>
      </c>
      <c r="S599" s="28">
        <v>0</v>
      </c>
      <c r="X599" s="28">
        <v>0</v>
      </c>
      <c r="AE599" s="28">
        <v>0</v>
      </c>
      <c r="AG599" s="28">
        <v>206856</v>
      </c>
    </row>
    <row r="600" spans="1:33" s="28" customFormat="1" ht="11.25" x14ac:dyDescent="0.2">
      <c r="A600" s="26">
        <v>592</v>
      </c>
      <c r="B600" s="27" t="s">
        <v>42</v>
      </c>
      <c r="C600" s="26" t="s">
        <v>1378</v>
      </c>
      <c r="D600" s="28" t="s">
        <v>639</v>
      </c>
      <c r="E600" s="28" t="s">
        <v>1344</v>
      </c>
      <c r="F600" s="29">
        <v>44474</v>
      </c>
      <c r="G600" s="30">
        <v>206856</v>
      </c>
      <c r="I600" s="28">
        <v>0</v>
      </c>
      <c r="N600" s="28">
        <v>0</v>
      </c>
      <c r="O600" s="5">
        <f t="shared" si="10"/>
        <v>206856</v>
      </c>
      <c r="P600" s="31" t="s">
        <v>639</v>
      </c>
      <c r="Q600" s="30">
        <v>206856</v>
      </c>
      <c r="R600" s="32">
        <v>0</v>
      </c>
      <c r="S600" s="28">
        <v>0</v>
      </c>
      <c r="X600" s="28">
        <v>0</v>
      </c>
      <c r="AE600" s="28">
        <v>0</v>
      </c>
      <c r="AG600" s="28">
        <v>206856</v>
      </c>
    </row>
    <row r="601" spans="1:33" s="28" customFormat="1" ht="11.25" x14ac:dyDescent="0.2">
      <c r="A601" s="26">
        <v>593</v>
      </c>
      <c r="B601" s="27" t="s">
        <v>42</v>
      </c>
      <c r="C601" s="26" t="s">
        <v>1378</v>
      </c>
      <c r="D601" s="28" t="s">
        <v>640</v>
      </c>
      <c r="E601" s="28" t="s">
        <v>1344</v>
      </c>
      <c r="F601" s="29">
        <v>44474</v>
      </c>
      <c r="G601" s="30">
        <v>206856</v>
      </c>
      <c r="I601" s="28">
        <v>0</v>
      </c>
      <c r="N601" s="28">
        <v>0</v>
      </c>
      <c r="O601" s="5">
        <f t="shared" si="10"/>
        <v>206856</v>
      </c>
      <c r="P601" s="31" t="s">
        <v>640</v>
      </c>
      <c r="Q601" s="30">
        <v>206856</v>
      </c>
      <c r="R601" s="32">
        <v>0</v>
      </c>
      <c r="S601" s="28">
        <v>0</v>
      </c>
      <c r="X601" s="28">
        <v>0</v>
      </c>
      <c r="AE601" s="28">
        <v>0</v>
      </c>
      <c r="AG601" s="28">
        <v>206856</v>
      </c>
    </row>
    <row r="602" spans="1:33" s="28" customFormat="1" ht="11.25" x14ac:dyDescent="0.2">
      <c r="A602" s="26">
        <v>594</v>
      </c>
      <c r="B602" s="27" t="s">
        <v>42</v>
      </c>
      <c r="C602" s="26" t="s">
        <v>1378</v>
      </c>
      <c r="D602" s="28" t="s">
        <v>641</v>
      </c>
      <c r="E602" s="28" t="s">
        <v>1344</v>
      </c>
      <c r="F602" s="29">
        <v>44474</v>
      </c>
      <c r="G602" s="30">
        <v>206856</v>
      </c>
      <c r="I602" s="28">
        <v>0</v>
      </c>
      <c r="N602" s="28">
        <v>0</v>
      </c>
      <c r="O602" s="5">
        <f t="shared" si="10"/>
        <v>206856</v>
      </c>
      <c r="P602" s="31" t="s">
        <v>641</v>
      </c>
      <c r="Q602" s="30">
        <v>206856</v>
      </c>
      <c r="R602" s="32">
        <v>0</v>
      </c>
      <c r="S602" s="28">
        <v>0</v>
      </c>
      <c r="X602" s="28">
        <v>0</v>
      </c>
      <c r="AE602" s="28">
        <v>0</v>
      </c>
      <c r="AG602" s="28">
        <v>206856</v>
      </c>
    </row>
    <row r="603" spans="1:33" s="28" customFormat="1" ht="11.25" x14ac:dyDescent="0.2">
      <c r="A603" s="26">
        <v>595</v>
      </c>
      <c r="B603" s="27" t="s">
        <v>42</v>
      </c>
      <c r="C603" s="26" t="s">
        <v>1378</v>
      </c>
      <c r="D603" s="28" t="s">
        <v>642</v>
      </c>
      <c r="E603" s="28" t="s">
        <v>1344</v>
      </c>
      <c r="F603" s="29">
        <v>44474</v>
      </c>
      <c r="G603" s="30">
        <v>206856</v>
      </c>
      <c r="I603" s="28">
        <v>0</v>
      </c>
      <c r="N603" s="28">
        <v>0</v>
      </c>
      <c r="O603" s="5">
        <f t="shared" si="10"/>
        <v>206856</v>
      </c>
      <c r="P603" s="31" t="s">
        <v>642</v>
      </c>
      <c r="Q603" s="30">
        <v>206856</v>
      </c>
      <c r="R603" s="32">
        <v>0</v>
      </c>
      <c r="S603" s="28">
        <v>0</v>
      </c>
      <c r="X603" s="28">
        <v>0</v>
      </c>
      <c r="AE603" s="28">
        <v>0</v>
      </c>
      <c r="AG603" s="28">
        <v>206856</v>
      </c>
    </row>
    <row r="604" spans="1:33" s="28" customFormat="1" ht="11.25" x14ac:dyDescent="0.2">
      <c r="A604" s="26">
        <v>596</v>
      </c>
      <c r="B604" s="27" t="s">
        <v>42</v>
      </c>
      <c r="C604" s="26" t="s">
        <v>1378</v>
      </c>
      <c r="D604" s="28" t="s">
        <v>643</v>
      </c>
      <c r="E604" s="28" t="s">
        <v>1344</v>
      </c>
      <c r="F604" s="29">
        <v>44474</v>
      </c>
      <c r="G604" s="30">
        <v>206856</v>
      </c>
      <c r="I604" s="28">
        <v>0</v>
      </c>
      <c r="N604" s="28">
        <v>0</v>
      </c>
      <c r="O604" s="5">
        <f t="shared" si="10"/>
        <v>206856</v>
      </c>
      <c r="P604" s="31" t="s">
        <v>643</v>
      </c>
      <c r="Q604" s="30">
        <v>206856</v>
      </c>
      <c r="R604" s="32">
        <v>0</v>
      </c>
      <c r="S604" s="28">
        <v>0</v>
      </c>
      <c r="X604" s="28">
        <v>0</v>
      </c>
      <c r="AE604" s="28">
        <v>0</v>
      </c>
      <c r="AG604" s="28">
        <v>206856</v>
      </c>
    </row>
    <row r="605" spans="1:33" s="28" customFormat="1" ht="11.25" x14ac:dyDescent="0.2">
      <c r="A605" s="26">
        <v>597</v>
      </c>
      <c r="B605" s="27" t="s">
        <v>42</v>
      </c>
      <c r="C605" s="26" t="s">
        <v>1378</v>
      </c>
      <c r="D605" s="28" t="s">
        <v>644</v>
      </c>
      <c r="E605" s="28" t="s">
        <v>1344</v>
      </c>
      <c r="F605" s="29">
        <v>44474</v>
      </c>
      <c r="G605" s="30">
        <v>15637</v>
      </c>
      <c r="I605" s="28">
        <v>0</v>
      </c>
      <c r="N605" s="28">
        <v>0</v>
      </c>
      <c r="O605" s="5">
        <f t="shared" si="10"/>
        <v>15637</v>
      </c>
      <c r="P605" s="31" t="s">
        <v>644</v>
      </c>
      <c r="Q605" s="30">
        <v>15637</v>
      </c>
      <c r="R605" s="32">
        <v>0</v>
      </c>
      <c r="S605" s="28">
        <v>0</v>
      </c>
      <c r="X605" s="28">
        <v>0</v>
      </c>
      <c r="AE605" s="28">
        <v>0</v>
      </c>
      <c r="AG605" s="28">
        <v>15637</v>
      </c>
    </row>
    <row r="606" spans="1:33" s="28" customFormat="1" ht="11.25" x14ac:dyDescent="0.2">
      <c r="A606" s="26">
        <v>598</v>
      </c>
      <c r="B606" s="27" t="s">
        <v>42</v>
      </c>
      <c r="C606" s="26" t="s">
        <v>1378</v>
      </c>
      <c r="D606" s="28" t="s">
        <v>645</v>
      </c>
      <c r="E606" s="28" t="s">
        <v>1344</v>
      </c>
      <c r="F606" s="29">
        <v>44474</v>
      </c>
      <c r="G606" s="30">
        <v>15637</v>
      </c>
      <c r="I606" s="28">
        <v>0</v>
      </c>
      <c r="N606" s="28">
        <v>0</v>
      </c>
      <c r="O606" s="5">
        <f t="shared" si="10"/>
        <v>15637</v>
      </c>
      <c r="P606" s="31" t="s">
        <v>645</v>
      </c>
      <c r="Q606" s="30">
        <v>15637</v>
      </c>
      <c r="R606" s="32">
        <v>0</v>
      </c>
      <c r="S606" s="28">
        <v>0</v>
      </c>
      <c r="X606" s="28">
        <v>0</v>
      </c>
      <c r="AE606" s="28">
        <v>0</v>
      </c>
      <c r="AG606" s="28">
        <v>15637</v>
      </c>
    </row>
    <row r="607" spans="1:33" s="28" customFormat="1" ht="11.25" x14ac:dyDescent="0.2">
      <c r="A607" s="26">
        <v>599</v>
      </c>
      <c r="B607" s="27" t="s">
        <v>42</v>
      </c>
      <c r="C607" s="26" t="s">
        <v>1378</v>
      </c>
      <c r="D607" s="28" t="s">
        <v>646</v>
      </c>
      <c r="E607" s="28" t="s">
        <v>1344</v>
      </c>
      <c r="F607" s="29">
        <v>44474</v>
      </c>
      <c r="G607" s="30">
        <v>15637</v>
      </c>
      <c r="I607" s="28">
        <v>0</v>
      </c>
      <c r="N607" s="28">
        <v>0</v>
      </c>
      <c r="O607" s="5">
        <f t="shared" si="10"/>
        <v>15637</v>
      </c>
      <c r="P607" s="31" t="s">
        <v>646</v>
      </c>
      <c r="Q607" s="30">
        <v>15637</v>
      </c>
      <c r="R607" s="32">
        <v>0</v>
      </c>
      <c r="S607" s="28">
        <v>0</v>
      </c>
      <c r="X607" s="28">
        <v>0</v>
      </c>
      <c r="AE607" s="28">
        <v>0</v>
      </c>
      <c r="AG607" s="28">
        <v>15637</v>
      </c>
    </row>
    <row r="608" spans="1:33" s="28" customFormat="1" ht="11.25" x14ac:dyDescent="0.2">
      <c r="A608" s="26">
        <v>600</v>
      </c>
      <c r="B608" s="27" t="s">
        <v>42</v>
      </c>
      <c r="C608" s="26" t="s">
        <v>1378</v>
      </c>
      <c r="D608" s="28" t="s">
        <v>647</v>
      </c>
      <c r="E608" s="28" t="s">
        <v>1344</v>
      </c>
      <c r="F608" s="29">
        <v>44474</v>
      </c>
      <c r="G608" s="30">
        <v>15637</v>
      </c>
      <c r="I608" s="28">
        <v>0</v>
      </c>
      <c r="N608" s="28">
        <v>0</v>
      </c>
      <c r="O608" s="5">
        <f t="shared" si="10"/>
        <v>15637</v>
      </c>
      <c r="P608" s="31" t="s">
        <v>647</v>
      </c>
      <c r="Q608" s="30">
        <v>15637</v>
      </c>
      <c r="R608" s="32">
        <v>0</v>
      </c>
      <c r="S608" s="28">
        <v>0</v>
      </c>
      <c r="X608" s="28">
        <v>0</v>
      </c>
      <c r="AE608" s="28">
        <v>0</v>
      </c>
      <c r="AG608" s="28">
        <v>15637</v>
      </c>
    </row>
    <row r="609" spans="1:33" s="28" customFormat="1" ht="11.25" x14ac:dyDescent="0.2">
      <c r="A609" s="26">
        <v>601</v>
      </c>
      <c r="B609" s="27" t="s">
        <v>42</v>
      </c>
      <c r="C609" s="26" t="s">
        <v>1378</v>
      </c>
      <c r="D609" s="28" t="s">
        <v>648</v>
      </c>
      <c r="E609" s="28" t="s">
        <v>1344</v>
      </c>
      <c r="F609" s="29">
        <v>44474</v>
      </c>
      <c r="G609" s="30">
        <v>15637</v>
      </c>
      <c r="I609" s="28">
        <v>0</v>
      </c>
      <c r="N609" s="28">
        <v>0</v>
      </c>
      <c r="O609" s="5">
        <f t="shared" si="10"/>
        <v>15637</v>
      </c>
      <c r="P609" s="31" t="s">
        <v>648</v>
      </c>
      <c r="Q609" s="30">
        <v>15637</v>
      </c>
      <c r="R609" s="32">
        <v>0</v>
      </c>
      <c r="S609" s="28">
        <v>0</v>
      </c>
      <c r="X609" s="28">
        <v>0</v>
      </c>
      <c r="AE609" s="28">
        <v>0</v>
      </c>
      <c r="AG609" s="28">
        <v>15637</v>
      </c>
    </row>
    <row r="610" spans="1:33" s="28" customFormat="1" ht="11.25" x14ac:dyDescent="0.2">
      <c r="A610" s="26">
        <v>602</v>
      </c>
      <c r="B610" s="27" t="s">
        <v>42</v>
      </c>
      <c r="C610" s="26" t="s">
        <v>1378</v>
      </c>
      <c r="D610" s="28" t="s">
        <v>649</v>
      </c>
      <c r="E610" s="28" t="s">
        <v>1344</v>
      </c>
      <c r="F610" s="29">
        <v>44474</v>
      </c>
      <c r="G610" s="30">
        <v>15637</v>
      </c>
      <c r="I610" s="28">
        <v>0</v>
      </c>
      <c r="N610" s="28">
        <v>0</v>
      </c>
      <c r="O610" s="5">
        <f t="shared" si="10"/>
        <v>15637</v>
      </c>
      <c r="P610" s="31" t="s">
        <v>649</v>
      </c>
      <c r="Q610" s="30">
        <v>15637</v>
      </c>
      <c r="R610" s="32">
        <v>0</v>
      </c>
      <c r="S610" s="28">
        <v>0</v>
      </c>
      <c r="X610" s="28">
        <v>0</v>
      </c>
      <c r="AE610" s="28">
        <v>0</v>
      </c>
      <c r="AG610" s="28">
        <v>15637</v>
      </c>
    </row>
    <row r="611" spans="1:33" s="28" customFormat="1" ht="11.25" x14ac:dyDescent="0.2">
      <c r="A611" s="26">
        <v>603</v>
      </c>
      <c r="B611" s="27" t="s">
        <v>42</v>
      </c>
      <c r="C611" s="26" t="s">
        <v>1378</v>
      </c>
      <c r="D611" s="28" t="s">
        <v>650</v>
      </c>
      <c r="E611" s="28" t="s">
        <v>1344</v>
      </c>
      <c r="F611" s="29">
        <v>44474</v>
      </c>
      <c r="G611" s="30">
        <v>15637</v>
      </c>
      <c r="I611" s="28">
        <v>0</v>
      </c>
      <c r="N611" s="28">
        <v>0</v>
      </c>
      <c r="O611" s="5">
        <f t="shared" si="10"/>
        <v>15637</v>
      </c>
      <c r="P611" s="31" t="s">
        <v>650</v>
      </c>
      <c r="Q611" s="30">
        <v>15637</v>
      </c>
      <c r="R611" s="32">
        <v>0</v>
      </c>
      <c r="S611" s="28">
        <v>0</v>
      </c>
      <c r="X611" s="28">
        <v>0</v>
      </c>
      <c r="AE611" s="28">
        <v>0</v>
      </c>
      <c r="AG611" s="28">
        <v>15637</v>
      </c>
    </row>
    <row r="612" spans="1:33" s="28" customFormat="1" ht="11.25" x14ac:dyDescent="0.2">
      <c r="A612" s="26">
        <v>604</v>
      </c>
      <c r="B612" s="27" t="s">
        <v>42</v>
      </c>
      <c r="C612" s="26" t="s">
        <v>1378</v>
      </c>
      <c r="D612" s="28" t="s">
        <v>651</v>
      </c>
      <c r="E612" s="28" t="s">
        <v>1344</v>
      </c>
      <c r="F612" s="29">
        <v>44474</v>
      </c>
      <c r="G612" s="30">
        <v>15637</v>
      </c>
      <c r="I612" s="28">
        <v>0</v>
      </c>
      <c r="N612" s="28">
        <v>0</v>
      </c>
      <c r="O612" s="5">
        <f t="shared" si="10"/>
        <v>15637</v>
      </c>
      <c r="P612" s="31" t="s">
        <v>651</v>
      </c>
      <c r="Q612" s="30">
        <v>15637</v>
      </c>
      <c r="R612" s="32">
        <v>0</v>
      </c>
      <c r="S612" s="28">
        <v>0</v>
      </c>
      <c r="X612" s="28">
        <v>0</v>
      </c>
      <c r="AE612" s="28">
        <v>0</v>
      </c>
      <c r="AG612" s="28">
        <v>15637</v>
      </c>
    </row>
    <row r="613" spans="1:33" s="28" customFormat="1" ht="11.25" x14ac:dyDescent="0.2">
      <c r="A613" s="26">
        <v>605</v>
      </c>
      <c r="B613" s="27" t="s">
        <v>42</v>
      </c>
      <c r="C613" s="26" t="s">
        <v>1378</v>
      </c>
      <c r="D613" s="28" t="s">
        <v>652</v>
      </c>
      <c r="E613" s="28" t="s">
        <v>1344</v>
      </c>
      <c r="F613" s="29">
        <v>44474</v>
      </c>
      <c r="G613" s="30">
        <v>15637</v>
      </c>
      <c r="I613" s="28">
        <v>0</v>
      </c>
      <c r="N613" s="28">
        <v>0</v>
      </c>
      <c r="O613" s="5">
        <f t="shared" si="10"/>
        <v>15637</v>
      </c>
      <c r="P613" s="31" t="s">
        <v>652</v>
      </c>
      <c r="Q613" s="30">
        <v>15637</v>
      </c>
      <c r="R613" s="32">
        <v>0</v>
      </c>
      <c r="S613" s="28">
        <v>0</v>
      </c>
      <c r="X613" s="28">
        <v>0</v>
      </c>
      <c r="AE613" s="28">
        <v>0</v>
      </c>
      <c r="AG613" s="28">
        <v>15637</v>
      </c>
    </row>
    <row r="614" spans="1:33" s="28" customFormat="1" ht="11.25" x14ac:dyDescent="0.2">
      <c r="A614" s="26">
        <v>606</v>
      </c>
      <c r="B614" s="27" t="s">
        <v>42</v>
      </c>
      <c r="C614" s="26" t="s">
        <v>1378</v>
      </c>
      <c r="D614" s="28" t="s">
        <v>653</v>
      </c>
      <c r="E614" s="28" t="s">
        <v>1344</v>
      </c>
      <c r="F614" s="29">
        <v>44474</v>
      </c>
      <c r="G614" s="30">
        <v>15637</v>
      </c>
      <c r="I614" s="28">
        <v>0</v>
      </c>
      <c r="N614" s="28">
        <v>0</v>
      </c>
      <c r="O614" s="5">
        <f t="shared" si="10"/>
        <v>15637</v>
      </c>
      <c r="P614" s="31" t="s">
        <v>653</v>
      </c>
      <c r="Q614" s="30">
        <v>15637</v>
      </c>
      <c r="R614" s="32">
        <v>0</v>
      </c>
      <c r="S614" s="28">
        <v>0</v>
      </c>
      <c r="X614" s="28">
        <v>0</v>
      </c>
      <c r="AE614" s="28">
        <v>0</v>
      </c>
      <c r="AG614" s="28">
        <v>15637</v>
      </c>
    </row>
    <row r="615" spans="1:33" s="28" customFormat="1" ht="11.25" x14ac:dyDescent="0.2">
      <c r="A615" s="26">
        <v>607</v>
      </c>
      <c r="B615" s="27" t="s">
        <v>42</v>
      </c>
      <c r="C615" s="26" t="s">
        <v>1378</v>
      </c>
      <c r="D615" s="28" t="s">
        <v>654</v>
      </c>
      <c r="E615" s="28" t="s">
        <v>1344</v>
      </c>
      <c r="F615" s="29">
        <v>44474</v>
      </c>
      <c r="G615" s="30">
        <v>15637</v>
      </c>
      <c r="I615" s="28">
        <v>0</v>
      </c>
      <c r="N615" s="28">
        <v>0</v>
      </c>
      <c r="O615" s="5">
        <f t="shared" si="10"/>
        <v>15637</v>
      </c>
      <c r="P615" s="31" t="s">
        <v>654</v>
      </c>
      <c r="Q615" s="30">
        <v>15637</v>
      </c>
      <c r="R615" s="32">
        <v>0</v>
      </c>
      <c r="S615" s="28">
        <v>0</v>
      </c>
      <c r="X615" s="28">
        <v>0</v>
      </c>
      <c r="AE615" s="28">
        <v>0</v>
      </c>
      <c r="AG615" s="28">
        <v>15637</v>
      </c>
    </row>
    <row r="616" spans="1:33" s="28" customFormat="1" ht="11.25" x14ac:dyDescent="0.2">
      <c r="A616" s="26">
        <v>608</v>
      </c>
      <c r="B616" s="27" t="s">
        <v>42</v>
      </c>
      <c r="C616" s="26" t="s">
        <v>1378</v>
      </c>
      <c r="D616" s="28" t="s">
        <v>655</v>
      </c>
      <c r="E616" s="28" t="s">
        <v>1344</v>
      </c>
      <c r="F616" s="29">
        <v>44474</v>
      </c>
      <c r="G616" s="30">
        <v>17044</v>
      </c>
      <c r="I616" s="28">
        <v>0</v>
      </c>
      <c r="N616" s="28">
        <v>0</v>
      </c>
      <c r="O616" s="5">
        <f t="shared" si="10"/>
        <v>17044</v>
      </c>
      <c r="P616" s="31" t="s">
        <v>655</v>
      </c>
      <c r="Q616" s="30">
        <v>17044</v>
      </c>
      <c r="R616" s="32">
        <v>0</v>
      </c>
      <c r="S616" s="28">
        <v>0</v>
      </c>
      <c r="X616" s="28">
        <v>0</v>
      </c>
      <c r="AE616" s="28">
        <v>0</v>
      </c>
      <c r="AG616" s="28">
        <v>17044</v>
      </c>
    </row>
    <row r="617" spans="1:33" s="28" customFormat="1" ht="11.25" x14ac:dyDescent="0.2">
      <c r="A617" s="26">
        <v>609</v>
      </c>
      <c r="B617" s="27" t="s">
        <v>42</v>
      </c>
      <c r="C617" s="26" t="s">
        <v>1378</v>
      </c>
      <c r="D617" s="28" t="s">
        <v>656</v>
      </c>
      <c r="E617" s="28" t="s">
        <v>1344</v>
      </c>
      <c r="F617" s="29">
        <v>44474</v>
      </c>
      <c r="G617" s="30">
        <v>17044</v>
      </c>
      <c r="I617" s="28">
        <v>0</v>
      </c>
      <c r="N617" s="28">
        <v>0</v>
      </c>
      <c r="O617" s="5">
        <f t="shared" si="10"/>
        <v>17044</v>
      </c>
      <c r="P617" s="31" t="s">
        <v>656</v>
      </c>
      <c r="Q617" s="30">
        <v>17044</v>
      </c>
      <c r="R617" s="32">
        <v>0</v>
      </c>
      <c r="S617" s="28">
        <v>0</v>
      </c>
      <c r="X617" s="28">
        <v>0</v>
      </c>
      <c r="AE617" s="28">
        <v>0</v>
      </c>
      <c r="AG617" s="28">
        <v>17044</v>
      </c>
    </row>
    <row r="618" spans="1:33" s="28" customFormat="1" ht="11.25" x14ac:dyDescent="0.2">
      <c r="A618" s="26">
        <v>610</v>
      </c>
      <c r="B618" s="27" t="s">
        <v>42</v>
      </c>
      <c r="C618" s="26" t="s">
        <v>1378</v>
      </c>
      <c r="D618" s="28" t="s">
        <v>657</v>
      </c>
      <c r="E618" s="28" t="s">
        <v>1344</v>
      </c>
      <c r="F618" s="29">
        <v>44474</v>
      </c>
      <c r="G618" s="30">
        <v>17044</v>
      </c>
      <c r="I618" s="28">
        <v>0</v>
      </c>
      <c r="N618" s="28">
        <v>0</v>
      </c>
      <c r="O618" s="5">
        <f t="shared" si="10"/>
        <v>17044</v>
      </c>
      <c r="P618" s="31" t="s">
        <v>657</v>
      </c>
      <c r="Q618" s="30">
        <v>17044</v>
      </c>
      <c r="R618" s="32">
        <v>0</v>
      </c>
      <c r="S618" s="28">
        <v>0</v>
      </c>
      <c r="X618" s="28">
        <v>0</v>
      </c>
      <c r="AE618" s="28">
        <v>0</v>
      </c>
      <c r="AG618" s="28">
        <v>17044</v>
      </c>
    </row>
    <row r="619" spans="1:33" s="28" customFormat="1" ht="11.25" x14ac:dyDescent="0.2">
      <c r="A619" s="26">
        <v>611</v>
      </c>
      <c r="B619" s="27" t="s">
        <v>42</v>
      </c>
      <c r="C619" s="26" t="s">
        <v>1378</v>
      </c>
      <c r="D619" s="28" t="s">
        <v>658</v>
      </c>
      <c r="E619" s="28" t="s">
        <v>1344</v>
      </c>
      <c r="F619" s="29">
        <v>44474</v>
      </c>
      <c r="G619" s="30">
        <v>17044</v>
      </c>
      <c r="I619" s="28">
        <v>0</v>
      </c>
      <c r="N619" s="28">
        <v>0</v>
      </c>
      <c r="O619" s="5">
        <f t="shared" si="10"/>
        <v>17044</v>
      </c>
      <c r="P619" s="31" t="s">
        <v>658</v>
      </c>
      <c r="Q619" s="30">
        <v>17044</v>
      </c>
      <c r="R619" s="32">
        <v>0</v>
      </c>
      <c r="S619" s="28">
        <v>0</v>
      </c>
      <c r="X619" s="28">
        <v>0</v>
      </c>
      <c r="AE619" s="28">
        <v>0</v>
      </c>
      <c r="AG619" s="28">
        <v>17044</v>
      </c>
    </row>
    <row r="620" spans="1:33" s="28" customFormat="1" ht="11.25" x14ac:dyDescent="0.2">
      <c r="A620" s="26">
        <v>612</v>
      </c>
      <c r="B620" s="27" t="s">
        <v>42</v>
      </c>
      <c r="C620" s="26" t="s">
        <v>1378</v>
      </c>
      <c r="D620" s="28" t="s">
        <v>659</v>
      </c>
      <c r="E620" s="28" t="s">
        <v>1344</v>
      </c>
      <c r="F620" s="29">
        <v>44474</v>
      </c>
      <c r="G620" s="30">
        <v>17044</v>
      </c>
      <c r="I620" s="28">
        <v>0</v>
      </c>
      <c r="N620" s="28">
        <v>0</v>
      </c>
      <c r="O620" s="5">
        <f t="shared" si="10"/>
        <v>17044</v>
      </c>
      <c r="P620" s="31" t="s">
        <v>659</v>
      </c>
      <c r="Q620" s="30">
        <v>17044</v>
      </c>
      <c r="R620" s="32">
        <v>0</v>
      </c>
      <c r="S620" s="28">
        <v>0</v>
      </c>
      <c r="X620" s="28">
        <v>0</v>
      </c>
      <c r="AE620" s="28">
        <v>0</v>
      </c>
      <c r="AG620" s="28">
        <v>17044</v>
      </c>
    </row>
    <row r="621" spans="1:33" s="28" customFormat="1" ht="11.25" x14ac:dyDescent="0.2">
      <c r="A621" s="26">
        <v>613</v>
      </c>
      <c r="B621" s="27" t="s">
        <v>42</v>
      </c>
      <c r="C621" s="26" t="s">
        <v>1378</v>
      </c>
      <c r="D621" s="28" t="s">
        <v>660</v>
      </c>
      <c r="E621" s="28" t="s">
        <v>1344</v>
      </c>
      <c r="F621" s="29">
        <v>44474</v>
      </c>
      <c r="G621" s="30">
        <v>17044</v>
      </c>
      <c r="I621" s="28">
        <v>0</v>
      </c>
      <c r="N621" s="28">
        <v>0</v>
      </c>
      <c r="O621" s="5">
        <f t="shared" si="10"/>
        <v>17044</v>
      </c>
      <c r="P621" s="31" t="s">
        <v>660</v>
      </c>
      <c r="Q621" s="30">
        <v>17044</v>
      </c>
      <c r="R621" s="32">
        <v>0</v>
      </c>
      <c r="S621" s="28">
        <v>0</v>
      </c>
      <c r="X621" s="28">
        <v>0</v>
      </c>
      <c r="AE621" s="28">
        <v>0</v>
      </c>
      <c r="AG621" s="28">
        <v>17044</v>
      </c>
    </row>
    <row r="622" spans="1:33" s="28" customFormat="1" ht="11.25" x14ac:dyDescent="0.2">
      <c r="A622" s="26">
        <v>614</v>
      </c>
      <c r="B622" s="27" t="s">
        <v>42</v>
      </c>
      <c r="C622" s="26" t="s">
        <v>1378</v>
      </c>
      <c r="D622" s="28" t="s">
        <v>661</v>
      </c>
      <c r="E622" s="28" t="s">
        <v>1344</v>
      </c>
      <c r="F622" s="29">
        <v>44474</v>
      </c>
      <c r="G622" s="30">
        <v>15637</v>
      </c>
      <c r="I622" s="28">
        <v>0</v>
      </c>
      <c r="N622" s="28">
        <v>0</v>
      </c>
      <c r="O622" s="5">
        <f t="shared" si="10"/>
        <v>15637</v>
      </c>
      <c r="P622" s="31" t="s">
        <v>661</v>
      </c>
      <c r="Q622" s="30">
        <v>15637</v>
      </c>
      <c r="R622" s="32">
        <v>0</v>
      </c>
      <c r="S622" s="28">
        <v>0</v>
      </c>
      <c r="X622" s="28">
        <v>0</v>
      </c>
      <c r="AE622" s="28">
        <v>0</v>
      </c>
      <c r="AG622" s="28">
        <v>15637</v>
      </c>
    </row>
    <row r="623" spans="1:33" s="28" customFormat="1" ht="11.25" x14ac:dyDescent="0.2">
      <c r="A623" s="26">
        <v>615</v>
      </c>
      <c r="B623" s="27" t="s">
        <v>42</v>
      </c>
      <c r="C623" s="26" t="s">
        <v>1378</v>
      </c>
      <c r="D623" s="28" t="s">
        <v>662</v>
      </c>
      <c r="E623" s="28" t="s">
        <v>1344</v>
      </c>
      <c r="F623" s="29">
        <v>44474</v>
      </c>
      <c r="G623" s="30">
        <v>15637</v>
      </c>
      <c r="I623" s="28">
        <v>0</v>
      </c>
      <c r="N623" s="28">
        <v>0</v>
      </c>
      <c r="O623" s="5">
        <f t="shared" si="10"/>
        <v>15637</v>
      </c>
      <c r="P623" s="31" t="s">
        <v>662</v>
      </c>
      <c r="Q623" s="30">
        <v>15637</v>
      </c>
      <c r="R623" s="32">
        <v>0</v>
      </c>
      <c r="S623" s="28">
        <v>0</v>
      </c>
      <c r="X623" s="28">
        <v>0</v>
      </c>
      <c r="AE623" s="28">
        <v>0</v>
      </c>
      <c r="AG623" s="28">
        <v>15637</v>
      </c>
    </row>
    <row r="624" spans="1:33" s="28" customFormat="1" ht="11.25" x14ac:dyDescent="0.2">
      <c r="A624" s="26">
        <v>616</v>
      </c>
      <c r="B624" s="27" t="s">
        <v>42</v>
      </c>
      <c r="C624" s="26" t="s">
        <v>1378</v>
      </c>
      <c r="D624" s="28" t="s">
        <v>663</v>
      </c>
      <c r="E624" s="28" t="s">
        <v>1344</v>
      </c>
      <c r="F624" s="29">
        <v>44474</v>
      </c>
      <c r="G624" s="30">
        <v>15637</v>
      </c>
      <c r="I624" s="28">
        <v>0</v>
      </c>
      <c r="N624" s="28">
        <v>0</v>
      </c>
      <c r="O624" s="5">
        <f t="shared" si="10"/>
        <v>15637</v>
      </c>
      <c r="P624" s="31" t="s">
        <v>663</v>
      </c>
      <c r="Q624" s="30">
        <v>15637</v>
      </c>
      <c r="R624" s="32">
        <v>0</v>
      </c>
      <c r="S624" s="28">
        <v>0</v>
      </c>
      <c r="X624" s="28">
        <v>0</v>
      </c>
      <c r="AE624" s="28">
        <v>0</v>
      </c>
      <c r="AG624" s="28">
        <v>15637</v>
      </c>
    </row>
    <row r="625" spans="1:33" s="28" customFormat="1" ht="11.25" x14ac:dyDescent="0.2">
      <c r="A625" s="26">
        <v>617</v>
      </c>
      <c r="B625" s="27" t="s">
        <v>42</v>
      </c>
      <c r="C625" s="26" t="s">
        <v>1378</v>
      </c>
      <c r="D625" s="28" t="s">
        <v>664</v>
      </c>
      <c r="E625" s="28" t="s">
        <v>1344</v>
      </c>
      <c r="F625" s="29">
        <v>44474</v>
      </c>
      <c r="G625" s="30">
        <v>15637</v>
      </c>
      <c r="I625" s="28">
        <v>0</v>
      </c>
      <c r="N625" s="28">
        <v>0</v>
      </c>
      <c r="O625" s="5">
        <f t="shared" si="10"/>
        <v>15637</v>
      </c>
      <c r="P625" s="31" t="s">
        <v>664</v>
      </c>
      <c r="Q625" s="30">
        <v>15637</v>
      </c>
      <c r="R625" s="32">
        <v>0</v>
      </c>
      <c r="S625" s="28">
        <v>0</v>
      </c>
      <c r="X625" s="28">
        <v>0</v>
      </c>
      <c r="AE625" s="28">
        <v>0</v>
      </c>
      <c r="AG625" s="28">
        <v>15637</v>
      </c>
    </row>
    <row r="626" spans="1:33" s="28" customFormat="1" ht="11.25" x14ac:dyDescent="0.2">
      <c r="A626" s="26">
        <v>618</v>
      </c>
      <c r="B626" s="27" t="s">
        <v>42</v>
      </c>
      <c r="C626" s="26" t="s">
        <v>1378</v>
      </c>
      <c r="D626" s="28" t="s">
        <v>665</v>
      </c>
      <c r="E626" s="28" t="s">
        <v>1344</v>
      </c>
      <c r="F626" s="29">
        <v>44474</v>
      </c>
      <c r="G626" s="30">
        <v>206856</v>
      </c>
      <c r="I626" s="28">
        <v>0</v>
      </c>
      <c r="N626" s="28">
        <v>0</v>
      </c>
      <c r="O626" s="5">
        <f t="shared" si="10"/>
        <v>206856</v>
      </c>
      <c r="P626" s="31" t="s">
        <v>665</v>
      </c>
      <c r="Q626" s="30">
        <v>206856</v>
      </c>
      <c r="R626" s="32">
        <v>0</v>
      </c>
      <c r="S626" s="28">
        <v>0</v>
      </c>
      <c r="X626" s="28">
        <v>0</v>
      </c>
      <c r="AE626" s="28">
        <v>0</v>
      </c>
      <c r="AG626" s="28">
        <v>206856</v>
      </c>
    </row>
    <row r="627" spans="1:33" s="28" customFormat="1" ht="11.25" x14ac:dyDescent="0.2">
      <c r="A627" s="26">
        <v>619</v>
      </c>
      <c r="B627" s="27" t="s">
        <v>42</v>
      </c>
      <c r="C627" s="26" t="s">
        <v>1378</v>
      </c>
      <c r="D627" s="28" t="s">
        <v>666</v>
      </c>
      <c r="E627" s="28" t="s">
        <v>1344</v>
      </c>
      <c r="F627" s="29">
        <v>44474</v>
      </c>
      <c r="G627" s="30">
        <v>206856</v>
      </c>
      <c r="I627" s="28">
        <v>0</v>
      </c>
      <c r="N627" s="28">
        <v>0</v>
      </c>
      <c r="O627" s="5">
        <f t="shared" si="10"/>
        <v>206856</v>
      </c>
      <c r="P627" s="31" t="s">
        <v>666</v>
      </c>
      <c r="Q627" s="30">
        <v>206856</v>
      </c>
      <c r="R627" s="32">
        <v>0</v>
      </c>
      <c r="S627" s="28">
        <v>0</v>
      </c>
      <c r="X627" s="28">
        <v>0</v>
      </c>
      <c r="AE627" s="28">
        <v>0</v>
      </c>
      <c r="AG627" s="28">
        <v>206856</v>
      </c>
    </row>
    <row r="628" spans="1:33" s="28" customFormat="1" ht="11.25" x14ac:dyDescent="0.2">
      <c r="A628" s="26">
        <v>620</v>
      </c>
      <c r="B628" s="27" t="s">
        <v>42</v>
      </c>
      <c r="C628" s="26" t="s">
        <v>1378</v>
      </c>
      <c r="D628" s="28" t="s">
        <v>667</v>
      </c>
      <c r="E628" s="28" t="s">
        <v>1344</v>
      </c>
      <c r="F628" s="29">
        <v>44474</v>
      </c>
      <c r="G628" s="30">
        <v>206856</v>
      </c>
      <c r="I628" s="28">
        <v>0</v>
      </c>
      <c r="N628" s="28">
        <v>0</v>
      </c>
      <c r="O628" s="5">
        <f t="shared" si="10"/>
        <v>206856</v>
      </c>
      <c r="P628" s="31" t="s">
        <v>667</v>
      </c>
      <c r="Q628" s="30">
        <v>206856</v>
      </c>
      <c r="R628" s="32">
        <v>0</v>
      </c>
      <c r="S628" s="28">
        <v>0</v>
      </c>
      <c r="X628" s="28">
        <v>0</v>
      </c>
      <c r="AE628" s="28">
        <v>0</v>
      </c>
      <c r="AG628" s="28">
        <v>206856</v>
      </c>
    </row>
    <row r="629" spans="1:33" s="28" customFormat="1" ht="11.25" x14ac:dyDescent="0.2">
      <c r="A629" s="26">
        <v>621</v>
      </c>
      <c r="B629" s="27" t="s">
        <v>42</v>
      </c>
      <c r="C629" s="26" t="s">
        <v>1378</v>
      </c>
      <c r="D629" s="28" t="s">
        <v>668</v>
      </c>
      <c r="E629" s="28" t="s">
        <v>1344</v>
      </c>
      <c r="F629" s="29">
        <v>44474</v>
      </c>
      <c r="G629" s="30">
        <v>206856</v>
      </c>
      <c r="I629" s="28">
        <v>0</v>
      </c>
      <c r="N629" s="28">
        <v>0</v>
      </c>
      <c r="O629" s="5">
        <f t="shared" si="10"/>
        <v>206856</v>
      </c>
      <c r="P629" s="31" t="s">
        <v>668</v>
      </c>
      <c r="Q629" s="30">
        <v>206856</v>
      </c>
      <c r="R629" s="32">
        <v>0</v>
      </c>
      <c r="S629" s="28">
        <v>0</v>
      </c>
      <c r="X629" s="28">
        <v>0</v>
      </c>
      <c r="AE629" s="28">
        <v>0</v>
      </c>
      <c r="AG629" s="28">
        <v>206856</v>
      </c>
    </row>
    <row r="630" spans="1:33" s="28" customFormat="1" ht="11.25" x14ac:dyDescent="0.2">
      <c r="A630" s="26">
        <v>622</v>
      </c>
      <c r="B630" s="27" t="s">
        <v>42</v>
      </c>
      <c r="C630" s="26" t="s">
        <v>1378</v>
      </c>
      <c r="D630" s="28" t="s">
        <v>669</v>
      </c>
      <c r="E630" s="28" t="s">
        <v>1344</v>
      </c>
      <c r="F630" s="29">
        <v>44474</v>
      </c>
      <c r="G630" s="30">
        <v>15637</v>
      </c>
      <c r="I630" s="28">
        <v>0</v>
      </c>
      <c r="N630" s="28">
        <v>0</v>
      </c>
      <c r="O630" s="5">
        <f t="shared" si="10"/>
        <v>15637</v>
      </c>
      <c r="P630" s="31" t="s">
        <v>669</v>
      </c>
      <c r="Q630" s="30">
        <v>15637</v>
      </c>
      <c r="R630" s="32">
        <v>0</v>
      </c>
      <c r="S630" s="28">
        <v>0</v>
      </c>
      <c r="X630" s="28">
        <v>0</v>
      </c>
      <c r="AE630" s="28">
        <v>0</v>
      </c>
      <c r="AG630" s="28">
        <v>15637</v>
      </c>
    </row>
    <row r="631" spans="1:33" s="28" customFormat="1" ht="11.25" x14ac:dyDescent="0.2">
      <c r="A631" s="26">
        <v>623</v>
      </c>
      <c r="B631" s="27" t="s">
        <v>42</v>
      </c>
      <c r="C631" s="26" t="s">
        <v>1378</v>
      </c>
      <c r="D631" s="28" t="s">
        <v>670</v>
      </c>
      <c r="E631" s="28" t="s">
        <v>1344</v>
      </c>
      <c r="F631" s="29">
        <v>44474</v>
      </c>
      <c r="G631" s="30">
        <v>15637</v>
      </c>
      <c r="I631" s="28">
        <v>0</v>
      </c>
      <c r="N631" s="28">
        <v>0</v>
      </c>
      <c r="O631" s="5">
        <f t="shared" si="10"/>
        <v>15637</v>
      </c>
      <c r="P631" s="31" t="s">
        <v>670</v>
      </c>
      <c r="Q631" s="30">
        <v>15637</v>
      </c>
      <c r="R631" s="32">
        <v>0</v>
      </c>
      <c r="S631" s="28">
        <v>0</v>
      </c>
      <c r="X631" s="28">
        <v>0</v>
      </c>
      <c r="AE631" s="28">
        <v>0</v>
      </c>
      <c r="AG631" s="28">
        <v>15637</v>
      </c>
    </row>
    <row r="632" spans="1:33" s="28" customFormat="1" ht="11.25" x14ac:dyDescent="0.2">
      <c r="A632" s="26">
        <v>624</v>
      </c>
      <c r="B632" s="27" t="s">
        <v>42</v>
      </c>
      <c r="C632" s="26" t="s">
        <v>1378</v>
      </c>
      <c r="D632" s="28" t="s">
        <v>671</v>
      </c>
      <c r="E632" s="28" t="s">
        <v>1344</v>
      </c>
      <c r="F632" s="29">
        <v>44474</v>
      </c>
      <c r="G632" s="30">
        <v>15637</v>
      </c>
      <c r="I632" s="28">
        <v>0</v>
      </c>
      <c r="N632" s="28">
        <v>0</v>
      </c>
      <c r="O632" s="5">
        <f t="shared" si="10"/>
        <v>15637</v>
      </c>
      <c r="P632" s="31" t="s">
        <v>671</v>
      </c>
      <c r="Q632" s="30">
        <v>15637</v>
      </c>
      <c r="R632" s="32">
        <v>0</v>
      </c>
      <c r="S632" s="28">
        <v>0</v>
      </c>
      <c r="X632" s="28">
        <v>0</v>
      </c>
      <c r="AE632" s="28">
        <v>0</v>
      </c>
      <c r="AG632" s="28">
        <v>15637</v>
      </c>
    </row>
    <row r="633" spans="1:33" s="28" customFormat="1" ht="11.25" x14ac:dyDescent="0.2">
      <c r="A633" s="26">
        <v>625</v>
      </c>
      <c r="B633" s="27" t="s">
        <v>42</v>
      </c>
      <c r="C633" s="26" t="s">
        <v>1378</v>
      </c>
      <c r="D633" s="28" t="s">
        <v>672</v>
      </c>
      <c r="E633" s="28" t="s">
        <v>1344</v>
      </c>
      <c r="F633" s="29">
        <v>44474</v>
      </c>
      <c r="G633" s="30">
        <v>206856</v>
      </c>
      <c r="I633" s="28">
        <v>0</v>
      </c>
      <c r="N633" s="28">
        <v>0</v>
      </c>
      <c r="O633" s="5">
        <f t="shared" si="10"/>
        <v>206856</v>
      </c>
      <c r="P633" s="31" t="s">
        <v>672</v>
      </c>
      <c r="Q633" s="30">
        <v>206856</v>
      </c>
      <c r="R633" s="32">
        <v>0</v>
      </c>
      <c r="S633" s="28">
        <v>0</v>
      </c>
      <c r="X633" s="28">
        <v>0</v>
      </c>
      <c r="AE633" s="28">
        <v>0</v>
      </c>
      <c r="AG633" s="28">
        <v>206856</v>
      </c>
    </row>
    <row r="634" spans="1:33" s="28" customFormat="1" ht="11.25" x14ac:dyDescent="0.2">
      <c r="A634" s="26">
        <v>626</v>
      </c>
      <c r="B634" s="27" t="s">
        <v>42</v>
      </c>
      <c r="C634" s="26" t="s">
        <v>1378</v>
      </c>
      <c r="D634" s="28" t="s">
        <v>673</v>
      </c>
      <c r="E634" s="28" t="s">
        <v>1344</v>
      </c>
      <c r="F634" s="29">
        <v>44474</v>
      </c>
      <c r="G634" s="30">
        <v>206856</v>
      </c>
      <c r="I634" s="28">
        <v>0</v>
      </c>
      <c r="N634" s="28">
        <v>0</v>
      </c>
      <c r="O634" s="5">
        <f t="shared" si="10"/>
        <v>206856</v>
      </c>
      <c r="P634" s="31" t="s">
        <v>673</v>
      </c>
      <c r="Q634" s="30">
        <v>206856</v>
      </c>
      <c r="R634" s="32">
        <v>0</v>
      </c>
      <c r="S634" s="28">
        <v>0</v>
      </c>
      <c r="X634" s="28">
        <v>0</v>
      </c>
      <c r="AE634" s="28">
        <v>0</v>
      </c>
      <c r="AG634" s="28">
        <v>206856</v>
      </c>
    </row>
    <row r="635" spans="1:33" s="28" customFormat="1" ht="11.25" x14ac:dyDescent="0.2">
      <c r="A635" s="26">
        <v>627</v>
      </c>
      <c r="B635" s="27" t="s">
        <v>42</v>
      </c>
      <c r="C635" s="26" t="s">
        <v>1378</v>
      </c>
      <c r="D635" s="28" t="s">
        <v>674</v>
      </c>
      <c r="E635" s="28" t="s">
        <v>1344</v>
      </c>
      <c r="F635" s="29">
        <v>44474</v>
      </c>
      <c r="G635" s="30">
        <v>206856</v>
      </c>
      <c r="I635" s="28">
        <v>0</v>
      </c>
      <c r="N635" s="28">
        <v>0</v>
      </c>
      <c r="O635" s="5">
        <f t="shared" si="10"/>
        <v>206856</v>
      </c>
      <c r="P635" s="31" t="s">
        <v>674</v>
      </c>
      <c r="Q635" s="30">
        <v>206856</v>
      </c>
      <c r="R635" s="32">
        <v>0</v>
      </c>
      <c r="S635" s="28">
        <v>0</v>
      </c>
      <c r="X635" s="28">
        <v>0</v>
      </c>
      <c r="AE635" s="28">
        <v>0</v>
      </c>
      <c r="AG635" s="28">
        <v>206856</v>
      </c>
    </row>
    <row r="636" spans="1:33" s="28" customFormat="1" ht="11.25" x14ac:dyDescent="0.2">
      <c r="A636" s="26">
        <v>628</v>
      </c>
      <c r="B636" s="27" t="s">
        <v>42</v>
      </c>
      <c r="C636" s="26" t="s">
        <v>1378</v>
      </c>
      <c r="D636" s="28" t="s">
        <v>675</v>
      </c>
      <c r="E636" s="28" t="s">
        <v>1345</v>
      </c>
      <c r="F636" s="29">
        <v>44474</v>
      </c>
      <c r="G636" s="30">
        <v>15637</v>
      </c>
      <c r="I636" s="28">
        <v>0</v>
      </c>
      <c r="N636" s="28">
        <v>0</v>
      </c>
      <c r="O636" s="5">
        <f t="shared" si="10"/>
        <v>15637</v>
      </c>
      <c r="P636" s="31" t="s">
        <v>675</v>
      </c>
      <c r="Q636" s="30">
        <v>15637</v>
      </c>
      <c r="R636" s="32">
        <v>0</v>
      </c>
      <c r="S636" s="28">
        <v>0</v>
      </c>
      <c r="X636" s="28">
        <v>0</v>
      </c>
      <c r="AE636" s="28">
        <v>0</v>
      </c>
      <c r="AG636" s="28">
        <v>15637</v>
      </c>
    </row>
    <row r="637" spans="1:33" s="28" customFormat="1" ht="11.25" x14ac:dyDescent="0.2">
      <c r="A637" s="26">
        <v>629</v>
      </c>
      <c r="B637" s="27" t="s">
        <v>42</v>
      </c>
      <c r="C637" s="26" t="s">
        <v>1378</v>
      </c>
      <c r="D637" s="28" t="s">
        <v>676</v>
      </c>
      <c r="E637" s="28" t="s">
        <v>1345</v>
      </c>
      <c r="F637" s="29">
        <v>44474</v>
      </c>
      <c r="G637" s="30">
        <v>206856</v>
      </c>
      <c r="I637" s="28">
        <v>0</v>
      </c>
      <c r="N637" s="28">
        <v>0</v>
      </c>
      <c r="O637" s="5">
        <f t="shared" si="10"/>
        <v>206856</v>
      </c>
      <c r="P637" s="31" t="s">
        <v>676</v>
      </c>
      <c r="Q637" s="30">
        <v>206856</v>
      </c>
      <c r="R637" s="32">
        <v>0</v>
      </c>
      <c r="S637" s="28">
        <v>0</v>
      </c>
      <c r="X637" s="28">
        <v>0</v>
      </c>
      <c r="AE637" s="28">
        <v>0</v>
      </c>
      <c r="AG637" s="28">
        <v>206856</v>
      </c>
    </row>
    <row r="638" spans="1:33" s="28" customFormat="1" ht="11.25" x14ac:dyDescent="0.2">
      <c r="A638" s="26">
        <v>630</v>
      </c>
      <c r="B638" s="27" t="s">
        <v>42</v>
      </c>
      <c r="C638" s="26" t="s">
        <v>1378</v>
      </c>
      <c r="D638" s="28" t="s">
        <v>677</v>
      </c>
      <c r="E638" s="28" t="s">
        <v>1346</v>
      </c>
      <c r="F638" s="29">
        <v>44474</v>
      </c>
      <c r="G638" s="30">
        <v>206856</v>
      </c>
      <c r="I638" s="28">
        <v>0</v>
      </c>
      <c r="N638" s="28">
        <v>0</v>
      </c>
      <c r="O638" s="5">
        <f t="shared" si="10"/>
        <v>206856</v>
      </c>
      <c r="P638" s="31" t="s">
        <v>677</v>
      </c>
      <c r="Q638" s="30">
        <v>206856</v>
      </c>
      <c r="R638" s="32">
        <v>0</v>
      </c>
      <c r="S638" s="28">
        <v>0</v>
      </c>
      <c r="X638" s="28">
        <v>0</v>
      </c>
      <c r="AE638" s="28">
        <v>0</v>
      </c>
      <c r="AG638" s="28">
        <v>206856</v>
      </c>
    </row>
    <row r="639" spans="1:33" s="28" customFormat="1" ht="11.25" x14ac:dyDescent="0.2">
      <c r="A639" s="26">
        <v>631</v>
      </c>
      <c r="B639" s="27" t="s">
        <v>42</v>
      </c>
      <c r="C639" s="26" t="s">
        <v>1378</v>
      </c>
      <c r="D639" s="28" t="s">
        <v>678</v>
      </c>
      <c r="E639" s="28" t="s">
        <v>1346</v>
      </c>
      <c r="F639" s="29">
        <v>44474</v>
      </c>
      <c r="G639" s="30">
        <v>206856</v>
      </c>
      <c r="I639" s="28">
        <v>0</v>
      </c>
      <c r="N639" s="28">
        <v>0</v>
      </c>
      <c r="O639" s="5">
        <f t="shared" si="10"/>
        <v>206856</v>
      </c>
      <c r="P639" s="31" t="s">
        <v>678</v>
      </c>
      <c r="Q639" s="30">
        <v>206856</v>
      </c>
      <c r="R639" s="32">
        <v>0</v>
      </c>
      <c r="S639" s="28">
        <v>0</v>
      </c>
      <c r="X639" s="28">
        <v>0</v>
      </c>
      <c r="AE639" s="28">
        <v>0</v>
      </c>
      <c r="AG639" s="28">
        <v>206856</v>
      </c>
    </row>
    <row r="640" spans="1:33" s="28" customFormat="1" ht="11.25" x14ac:dyDescent="0.2">
      <c r="A640" s="26">
        <v>632</v>
      </c>
      <c r="B640" s="27" t="s">
        <v>42</v>
      </c>
      <c r="C640" s="26" t="s">
        <v>1378</v>
      </c>
      <c r="D640" s="28" t="s">
        <v>679</v>
      </c>
      <c r="E640" s="28" t="s">
        <v>1346</v>
      </c>
      <c r="F640" s="29">
        <v>44474</v>
      </c>
      <c r="G640" s="30">
        <v>206856</v>
      </c>
      <c r="I640" s="28">
        <v>0</v>
      </c>
      <c r="N640" s="28">
        <v>0</v>
      </c>
      <c r="O640" s="5">
        <f t="shared" si="10"/>
        <v>206856</v>
      </c>
      <c r="P640" s="31" t="s">
        <v>679</v>
      </c>
      <c r="Q640" s="30">
        <v>206856</v>
      </c>
      <c r="R640" s="32">
        <v>0</v>
      </c>
      <c r="S640" s="28">
        <v>0</v>
      </c>
      <c r="X640" s="28">
        <v>0</v>
      </c>
      <c r="AE640" s="28">
        <v>0</v>
      </c>
      <c r="AG640" s="28">
        <v>206856</v>
      </c>
    </row>
    <row r="641" spans="1:33" s="28" customFormat="1" ht="11.25" x14ac:dyDescent="0.2">
      <c r="A641" s="26">
        <v>633</v>
      </c>
      <c r="B641" s="27" t="s">
        <v>42</v>
      </c>
      <c r="C641" s="26" t="s">
        <v>1378</v>
      </c>
      <c r="D641" s="28" t="s">
        <v>680</v>
      </c>
      <c r="E641" s="28" t="s">
        <v>1346</v>
      </c>
      <c r="F641" s="29">
        <v>44474</v>
      </c>
      <c r="G641" s="30">
        <v>206856</v>
      </c>
      <c r="I641" s="28">
        <v>0</v>
      </c>
      <c r="N641" s="28">
        <v>0</v>
      </c>
      <c r="O641" s="5">
        <f t="shared" si="10"/>
        <v>206856</v>
      </c>
      <c r="P641" s="31" t="s">
        <v>680</v>
      </c>
      <c r="Q641" s="30">
        <v>206856</v>
      </c>
      <c r="R641" s="32">
        <v>0</v>
      </c>
      <c r="S641" s="28">
        <v>0</v>
      </c>
      <c r="X641" s="28">
        <v>0</v>
      </c>
      <c r="AE641" s="28">
        <v>0</v>
      </c>
      <c r="AG641" s="28">
        <v>206856</v>
      </c>
    </row>
    <row r="642" spans="1:33" s="28" customFormat="1" ht="11.25" x14ac:dyDescent="0.2">
      <c r="A642" s="26">
        <v>634</v>
      </c>
      <c r="B642" s="27" t="s">
        <v>42</v>
      </c>
      <c r="C642" s="26" t="s">
        <v>1378</v>
      </c>
      <c r="D642" s="28" t="s">
        <v>681</v>
      </c>
      <c r="E642" s="28" t="s">
        <v>1346</v>
      </c>
      <c r="F642" s="29">
        <v>44474</v>
      </c>
      <c r="G642" s="30">
        <v>17044</v>
      </c>
      <c r="I642" s="28">
        <v>0</v>
      </c>
      <c r="N642" s="28">
        <v>0</v>
      </c>
      <c r="O642" s="5">
        <f t="shared" si="10"/>
        <v>17044</v>
      </c>
      <c r="P642" s="31" t="s">
        <v>681</v>
      </c>
      <c r="Q642" s="30">
        <v>17044</v>
      </c>
      <c r="R642" s="32">
        <v>0</v>
      </c>
      <c r="S642" s="28">
        <v>0</v>
      </c>
      <c r="X642" s="28">
        <v>0</v>
      </c>
      <c r="AE642" s="28">
        <v>0</v>
      </c>
      <c r="AG642" s="28">
        <v>17044</v>
      </c>
    </row>
    <row r="643" spans="1:33" s="28" customFormat="1" ht="11.25" x14ac:dyDescent="0.2">
      <c r="A643" s="26">
        <v>635</v>
      </c>
      <c r="B643" s="27" t="s">
        <v>42</v>
      </c>
      <c r="C643" s="26" t="s">
        <v>1378</v>
      </c>
      <c r="D643" s="28" t="s">
        <v>682</v>
      </c>
      <c r="E643" s="28" t="s">
        <v>1346</v>
      </c>
      <c r="F643" s="29">
        <v>44474</v>
      </c>
      <c r="G643" s="30">
        <v>17044</v>
      </c>
      <c r="I643" s="28">
        <v>0</v>
      </c>
      <c r="N643" s="28">
        <v>0</v>
      </c>
      <c r="O643" s="5">
        <f t="shared" si="10"/>
        <v>17044</v>
      </c>
      <c r="P643" s="31" t="s">
        <v>682</v>
      </c>
      <c r="Q643" s="30">
        <v>17044</v>
      </c>
      <c r="R643" s="32">
        <v>0</v>
      </c>
      <c r="S643" s="28">
        <v>0</v>
      </c>
      <c r="X643" s="28">
        <v>0</v>
      </c>
      <c r="AE643" s="28">
        <v>0</v>
      </c>
      <c r="AG643" s="28">
        <v>17044</v>
      </c>
    </row>
    <row r="644" spans="1:33" s="28" customFormat="1" ht="11.25" x14ac:dyDescent="0.2">
      <c r="A644" s="26">
        <v>636</v>
      </c>
      <c r="B644" s="27" t="s">
        <v>42</v>
      </c>
      <c r="C644" s="26" t="s">
        <v>1378</v>
      </c>
      <c r="D644" s="28" t="s">
        <v>683</v>
      </c>
      <c r="E644" s="28" t="s">
        <v>1346</v>
      </c>
      <c r="F644" s="29">
        <v>44474</v>
      </c>
      <c r="G644" s="30">
        <v>17044</v>
      </c>
      <c r="I644" s="28">
        <v>0</v>
      </c>
      <c r="N644" s="28">
        <v>0</v>
      </c>
      <c r="O644" s="5">
        <f t="shared" si="10"/>
        <v>17044</v>
      </c>
      <c r="P644" s="31" t="s">
        <v>683</v>
      </c>
      <c r="Q644" s="30">
        <v>17044</v>
      </c>
      <c r="R644" s="32">
        <v>0</v>
      </c>
      <c r="S644" s="28">
        <v>0</v>
      </c>
      <c r="X644" s="28">
        <v>0</v>
      </c>
      <c r="AE644" s="28">
        <v>0</v>
      </c>
      <c r="AG644" s="28">
        <v>17044</v>
      </c>
    </row>
    <row r="645" spans="1:33" s="28" customFormat="1" ht="11.25" x14ac:dyDescent="0.2">
      <c r="A645" s="26">
        <v>637</v>
      </c>
      <c r="B645" s="27" t="s">
        <v>42</v>
      </c>
      <c r="C645" s="26" t="s">
        <v>1378</v>
      </c>
      <c r="D645" s="28" t="s">
        <v>684</v>
      </c>
      <c r="E645" s="28" t="s">
        <v>1346</v>
      </c>
      <c r="F645" s="29">
        <v>44474</v>
      </c>
      <c r="G645" s="30">
        <v>17044</v>
      </c>
      <c r="I645" s="28">
        <v>0</v>
      </c>
      <c r="N645" s="28">
        <v>0</v>
      </c>
      <c r="O645" s="5">
        <f t="shared" si="10"/>
        <v>17044</v>
      </c>
      <c r="P645" s="31" t="s">
        <v>684</v>
      </c>
      <c r="Q645" s="30">
        <v>17044</v>
      </c>
      <c r="R645" s="32">
        <v>0</v>
      </c>
      <c r="S645" s="28">
        <v>0</v>
      </c>
      <c r="X645" s="28">
        <v>0</v>
      </c>
      <c r="AE645" s="28">
        <v>0</v>
      </c>
      <c r="AG645" s="28">
        <v>17044</v>
      </c>
    </row>
    <row r="646" spans="1:33" s="28" customFormat="1" ht="11.25" x14ac:dyDescent="0.2">
      <c r="A646" s="26">
        <v>638</v>
      </c>
      <c r="B646" s="27" t="s">
        <v>42</v>
      </c>
      <c r="C646" s="26" t="s">
        <v>1378</v>
      </c>
      <c r="D646" s="28" t="s">
        <v>685</v>
      </c>
      <c r="E646" s="28" t="s">
        <v>1346</v>
      </c>
      <c r="F646" s="29">
        <v>44474</v>
      </c>
      <c r="G646" s="30">
        <v>17044</v>
      </c>
      <c r="I646" s="28">
        <v>0</v>
      </c>
      <c r="N646" s="28">
        <v>0</v>
      </c>
      <c r="O646" s="5">
        <f t="shared" si="10"/>
        <v>17044</v>
      </c>
      <c r="P646" s="31" t="s">
        <v>685</v>
      </c>
      <c r="Q646" s="30">
        <v>17044</v>
      </c>
      <c r="R646" s="32">
        <v>0</v>
      </c>
      <c r="S646" s="28">
        <v>0</v>
      </c>
      <c r="X646" s="28">
        <v>0</v>
      </c>
      <c r="AE646" s="28">
        <v>0</v>
      </c>
      <c r="AG646" s="28">
        <v>17044</v>
      </c>
    </row>
    <row r="647" spans="1:33" s="28" customFormat="1" ht="11.25" x14ac:dyDescent="0.2">
      <c r="A647" s="26">
        <v>639</v>
      </c>
      <c r="B647" s="27" t="s">
        <v>42</v>
      </c>
      <c r="C647" s="26" t="s">
        <v>1378</v>
      </c>
      <c r="D647" s="28" t="s">
        <v>686</v>
      </c>
      <c r="E647" s="28" t="s">
        <v>1347</v>
      </c>
      <c r="F647" s="29">
        <v>44474</v>
      </c>
      <c r="G647" s="30">
        <v>17044</v>
      </c>
      <c r="I647" s="28">
        <v>0</v>
      </c>
      <c r="N647" s="28">
        <v>0</v>
      </c>
      <c r="O647" s="5">
        <f t="shared" si="10"/>
        <v>17044</v>
      </c>
      <c r="P647" s="31" t="s">
        <v>686</v>
      </c>
      <c r="Q647" s="30">
        <v>17044</v>
      </c>
      <c r="R647" s="32">
        <v>0</v>
      </c>
      <c r="S647" s="28">
        <v>0</v>
      </c>
      <c r="X647" s="28">
        <v>0</v>
      </c>
      <c r="AE647" s="28">
        <v>0</v>
      </c>
      <c r="AG647" s="28">
        <v>17044</v>
      </c>
    </row>
    <row r="648" spans="1:33" s="28" customFormat="1" ht="11.25" x14ac:dyDescent="0.2">
      <c r="A648" s="26">
        <v>640</v>
      </c>
      <c r="B648" s="27" t="s">
        <v>42</v>
      </c>
      <c r="C648" s="26" t="s">
        <v>1378</v>
      </c>
      <c r="D648" s="28" t="s">
        <v>687</v>
      </c>
      <c r="E648" s="28" t="s">
        <v>1347</v>
      </c>
      <c r="F648" s="29">
        <v>44474</v>
      </c>
      <c r="G648" s="30">
        <v>17044</v>
      </c>
      <c r="I648" s="28">
        <v>0</v>
      </c>
      <c r="N648" s="28">
        <v>0</v>
      </c>
      <c r="O648" s="5">
        <f t="shared" si="10"/>
        <v>17044</v>
      </c>
      <c r="P648" s="31" t="s">
        <v>687</v>
      </c>
      <c r="Q648" s="30">
        <v>17044</v>
      </c>
      <c r="R648" s="32">
        <v>0</v>
      </c>
      <c r="S648" s="28">
        <v>0</v>
      </c>
      <c r="X648" s="28">
        <v>0</v>
      </c>
      <c r="AE648" s="28">
        <v>0</v>
      </c>
      <c r="AG648" s="28">
        <v>17044</v>
      </c>
    </row>
    <row r="649" spans="1:33" s="28" customFormat="1" ht="11.25" x14ac:dyDescent="0.2">
      <c r="A649" s="26">
        <v>641</v>
      </c>
      <c r="B649" s="27" t="s">
        <v>42</v>
      </c>
      <c r="C649" s="26" t="s">
        <v>1378</v>
      </c>
      <c r="D649" s="28" t="s">
        <v>688</v>
      </c>
      <c r="E649" s="28" t="s">
        <v>1347</v>
      </c>
      <c r="F649" s="29">
        <v>44474</v>
      </c>
      <c r="G649" s="30">
        <v>155050</v>
      </c>
      <c r="I649" s="28">
        <v>0</v>
      </c>
      <c r="N649" s="28">
        <v>0</v>
      </c>
      <c r="O649" s="5">
        <f t="shared" si="10"/>
        <v>155050</v>
      </c>
      <c r="P649" s="31" t="s">
        <v>688</v>
      </c>
      <c r="Q649" s="30">
        <v>155050</v>
      </c>
      <c r="R649" s="32">
        <v>0</v>
      </c>
      <c r="S649" s="28">
        <v>0</v>
      </c>
      <c r="X649" s="28">
        <v>0</v>
      </c>
      <c r="AE649" s="28">
        <v>0</v>
      </c>
      <c r="AG649" s="28">
        <v>155050</v>
      </c>
    </row>
    <row r="650" spans="1:33" s="28" customFormat="1" ht="11.25" x14ac:dyDescent="0.2">
      <c r="A650" s="26">
        <v>642</v>
      </c>
      <c r="B650" s="27" t="s">
        <v>42</v>
      </c>
      <c r="C650" s="26" t="s">
        <v>1378</v>
      </c>
      <c r="D650" s="28" t="s">
        <v>689</v>
      </c>
      <c r="E650" s="28" t="s">
        <v>1347</v>
      </c>
      <c r="F650" s="29">
        <v>44474</v>
      </c>
      <c r="G650" s="30">
        <v>155050</v>
      </c>
      <c r="I650" s="28">
        <v>0</v>
      </c>
      <c r="N650" s="28">
        <v>0</v>
      </c>
      <c r="O650" s="5">
        <f t="shared" ref="O650:O713" si="11">G650-J650-K650-L650-M650-N650</f>
        <v>155050</v>
      </c>
      <c r="P650" s="31" t="s">
        <v>689</v>
      </c>
      <c r="Q650" s="30">
        <v>155050</v>
      </c>
      <c r="R650" s="32">
        <v>0</v>
      </c>
      <c r="S650" s="28">
        <v>0</v>
      </c>
      <c r="X650" s="28">
        <v>0</v>
      </c>
      <c r="AE650" s="28">
        <v>0</v>
      </c>
      <c r="AG650" s="28">
        <v>155050</v>
      </c>
    </row>
    <row r="651" spans="1:33" s="28" customFormat="1" ht="11.25" x14ac:dyDescent="0.2">
      <c r="A651" s="26">
        <v>643</v>
      </c>
      <c r="B651" s="27" t="s">
        <v>42</v>
      </c>
      <c r="C651" s="26" t="s">
        <v>1378</v>
      </c>
      <c r="D651" s="28" t="s">
        <v>690</v>
      </c>
      <c r="E651" s="28" t="s">
        <v>1347</v>
      </c>
      <c r="F651" s="29">
        <v>44474</v>
      </c>
      <c r="G651" s="30">
        <v>155050</v>
      </c>
      <c r="I651" s="28">
        <v>0</v>
      </c>
      <c r="N651" s="28">
        <v>0</v>
      </c>
      <c r="O651" s="5">
        <f t="shared" si="11"/>
        <v>155050</v>
      </c>
      <c r="P651" s="31" t="s">
        <v>690</v>
      </c>
      <c r="Q651" s="30">
        <v>155050</v>
      </c>
      <c r="R651" s="32">
        <v>0</v>
      </c>
      <c r="S651" s="28">
        <v>0</v>
      </c>
      <c r="X651" s="28">
        <v>0</v>
      </c>
      <c r="AE651" s="28">
        <v>0</v>
      </c>
      <c r="AG651" s="28">
        <v>155050</v>
      </c>
    </row>
    <row r="652" spans="1:33" s="28" customFormat="1" ht="11.25" x14ac:dyDescent="0.2">
      <c r="A652" s="26">
        <v>644</v>
      </c>
      <c r="B652" s="27" t="s">
        <v>42</v>
      </c>
      <c r="C652" s="26" t="s">
        <v>1378</v>
      </c>
      <c r="D652" s="28" t="s">
        <v>691</v>
      </c>
      <c r="E652" s="28" t="s">
        <v>1347</v>
      </c>
      <c r="F652" s="29">
        <v>44474</v>
      </c>
      <c r="G652" s="30">
        <v>15637</v>
      </c>
      <c r="I652" s="28">
        <v>0</v>
      </c>
      <c r="N652" s="28">
        <v>0</v>
      </c>
      <c r="O652" s="5">
        <f t="shared" si="11"/>
        <v>15637</v>
      </c>
      <c r="P652" s="31" t="s">
        <v>691</v>
      </c>
      <c r="Q652" s="30">
        <v>15637</v>
      </c>
      <c r="R652" s="32">
        <v>0</v>
      </c>
      <c r="S652" s="28">
        <v>0</v>
      </c>
      <c r="X652" s="28">
        <v>0</v>
      </c>
      <c r="AE652" s="28">
        <v>0</v>
      </c>
      <c r="AG652" s="28">
        <v>15637</v>
      </c>
    </row>
    <row r="653" spans="1:33" s="28" customFormat="1" ht="11.25" x14ac:dyDescent="0.2">
      <c r="A653" s="26">
        <v>645</v>
      </c>
      <c r="B653" s="27" t="s">
        <v>42</v>
      </c>
      <c r="C653" s="26" t="s">
        <v>1378</v>
      </c>
      <c r="D653" s="28" t="s">
        <v>692</v>
      </c>
      <c r="E653" s="28" t="s">
        <v>1347</v>
      </c>
      <c r="F653" s="29">
        <v>44474</v>
      </c>
      <c r="G653" s="30">
        <v>15637</v>
      </c>
      <c r="I653" s="28">
        <v>0</v>
      </c>
      <c r="N653" s="28">
        <v>0</v>
      </c>
      <c r="O653" s="5">
        <f t="shared" si="11"/>
        <v>15637</v>
      </c>
      <c r="P653" s="31" t="s">
        <v>692</v>
      </c>
      <c r="Q653" s="30">
        <v>15637</v>
      </c>
      <c r="R653" s="32">
        <v>0</v>
      </c>
      <c r="S653" s="28">
        <v>0</v>
      </c>
      <c r="X653" s="28">
        <v>0</v>
      </c>
      <c r="AE653" s="28">
        <v>0</v>
      </c>
      <c r="AG653" s="28">
        <v>15637</v>
      </c>
    </row>
    <row r="654" spans="1:33" s="28" customFormat="1" ht="11.25" x14ac:dyDescent="0.2">
      <c r="A654" s="26">
        <v>646</v>
      </c>
      <c r="B654" s="27" t="s">
        <v>42</v>
      </c>
      <c r="C654" s="26" t="s">
        <v>1378</v>
      </c>
      <c r="D654" s="28" t="s">
        <v>693</v>
      </c>
      <c r="E654" s="28" t="s">
        <v>1347</v>
      </c>
      <c r="F654" s="29">
        <v>44474</v>
      </c>
      <c r="G654" s="30">
        <v>15637</v>
      </c>
      <c r="I654" s="28">
        <v>0</v>
      </c>
      <c r="N654" s="28">
        <v>0</v>
      </c>
      <c r="O654" s="5">
        <f t="shared" si="11"/>
        <v>15637</v>
      </c>
      <c r="P654" s="31" t="s">
        <v>693</v>
      </c>
      <c r="Q654" s="30">
        <v>15637</v>
      </c>
      <c r="R654" s="32">
        <v>0</v>
      </c>
      <c r="S654" s="28">
        <v>0</v>
      </c>
      <c r="X654" s="28">
        <v>0</v>
      </c>
      <c r="AE654" s="28">
        <v>0</v>
      </c>
      <c r="AG654" s="28">
        <v>15637</v>
      </c>
    </row>
    <row r="655" spans="1:33" s="28" customFormat="1" ht="11.25" x14ac:dyDescent="0.2">
      <c r="A655" s="26">
        <v>647</v>
      </c>
      <c r="B655" s="27" t="s">
        <v>42</v>
      </c>
      <c r="C655" s="26" t="s">
        <v>1378</v>
      </c>
      <c r="D655" s="28" t="s">
        <v>694</v>
      </c>
      <c r="E655" s="28" t="s">
        <v>1347</v>
      </c>
      <c r="F655" s="29">
        <v>44474</v>
      </c>
      <c r="G655" s="30">
        <v>15637</v>
      </c>
      <c r="I655" s="28">
        <v>0</v>
      </c>
      <c r="N655" s="28">
        <v>0</v>
      </c>
      <c r="O655" s="5">
        <f t="shared" si="11"/>
        <v>15637</v>
      </c>
      <c r="P655" s="31" t="s">
        <v>694</v>
      </c>
      <c r="Q655" s="30">
        <v>15637</v>
      </c>
      <c r="R655" s="32">
        <v>0</v>
      </c>
      <c r="S655" s="28">
        <v>0</v>
      </c>
      <c r="X655" s="28">
        <v>0</v>
      </c>
      <c r="AE655" s="28">
        <v>0</v>
      </c>
      <c r="AG655" s="28">
        <v>15637</v>
      </c>
    </row>
    <row r="656" spans="1:33" s="28" customFormat="1" ht="11.25" x14ac:dyDescent="0.2">
      <c r="A656" s="26">
        <v>648</v>
      </c>
      <c r="B656" s="27" t="s">
        <v>42</v>
      </c>
      <c r="C656" s="26" t="s">
        <v>1378</v>
      </c>
      <c r="D656" s="28" t="s">
        <v>695</v>
      </c>
      <c r="E656" s="28" t="s">
        <v>1347</v>
      </c>
      <c r="F656" s="29">
        <v>44474</v>
      </c>
      <c r="G656" s="30">
        <v>15637</v>
      </c>
      <c r="I656" s="28">
        <v>0</v>
      </c>
      <c r="N656" s="28">
        <v>0</v>
      </c>
      <c r="O656" s="5">
        <f t="shared" si="11"/>
        <v>15637</v>
      </c>
      <c r="P656" s="31" t="s">
        <v>695</v>
      </c>
      <c r="Q656" s="30">
        <v>15637</v>
      </c>
      <c r="R656" s="32">
        <v>0</v>
      </c>
      <c r="S656" s="28">
        <v>0</v>
      </c>
      <c r="X656" s="28">
        <v>0</v>
      </c>
      <c r="AE656" s="28">
        <v>0</v>
      </c>
      <c r="AG656" s="28">
        <v>15637</v>
      </c>
    </row>
    <row r="657" spans="1:33" s="28" customFormat="1" ht="11.25" x14ac:dyDescent="0.2">
      <c r="A657" s="26">
        <v>649</v>
      </c>
      <c r="B657" s="27" t="s">
        <v>42</v>
      </c>
      <c r="C657" s="26" t="s">
        <v>1378</v>
      </c>
      <c r="D657" s="28" t="s">
        <v>696</v>
      </c>
      <c r="E657" s="28" t="s">
        <v>1347</v>
      </c>
      <c r="F657" s="29">
        <v>44474</v>
      </c>
      <c r="G657" s="30">
        <v>17044</v>
      </c>
      <c r="I657" s="28">
        <v>0</v>
      </c>
      <c r="N657" s="28">
        <v>0</v>
      </c>
      <c r="O657" s="5">
        <f t="shared" si="11"/>
        <v>17044</v>
      </c>
      <c r="P657" s="31" t="s">
        <v>696</v>
      </c>
      <c r="Q657" s="30">
        <v>17044</v>
      </c>
      <c r="R657" s="32">
        <v>0</v>
      </c>
      <c r="S657" s="28">
        <v>0</v>
      </c>
      <c r="X657" s="28">
        <v>0</v>
      </c>
      <c r="AE657" s="28">
        <v>0</v>
      </c>
      <c r="AG657" s="28">
        <v>17044</v>
      </c>
    </row>
    <row r="658" spans="1:33" s="28" customFormat="1" ht="11.25" x14ac:dyDescent="0.2">
      <c r="A658" s="26">
        <v>650</v>
      </c>
      <c r="B658" s="27" t="s">
        <v>42</v>
      </c>
      <c r="C658" s="26" t="s">
        <v>1378</v>
      </c>
      <c r="D658" s="28" t="s">
        <v>697</v>
      </c>
      <c r="E658" s="28" t="s">
        <v>1347</v>
      </c>
      <c r="F658" s="29">
        <v>44474</v>
      </c>
      <c r="G658" s="30">
        <v>15637</v>
      </c>
      <c r="I658" s="28">
        <v>0</v>
      </c>
      <c r="N658" s="28">
        <v>0</v>
      </c>
      <c r="O658" s="5">
        <f t="shared" si="11"/>
        <v>15637</v>
      </c>
      <c r="P658" s="31" t="s">
        <v>697</v>
      </c>
      <c r="Q658" s="30">
        <v>15637</v>
      </c>
      <c r="R658" s="32">
        <v>0</v>
      </c>
      <c r="S658" s="28">
        <v>0</v>
      </c>
      <c r="X658" s="28">
        <v>0</v>
      </c>
      <c r="AE658" s="28">
        <v>0</v>
      </c>
      <c r="AG658" s="28">
        <v>15637</v>
      </c>
    </row>
    <row r="659" spans="1:33" s="28" customFormat="1" ht="11.25" x14ac:dyDescent="0.2">
      <c r="A659" s="26">
        <v>651</v>
      </c>
      <c r="B659" s="27" t="s">
        <v>42</v>
      </c>
      <c r="C659" s="26" t="s">
        <v>1378</v>
      </c>
      <c r="D659" s="28" t="s">
        <v>698</v>
      </c>
      <c r="E659" s="28" t="s">
        <v>1347</v>
      </c>
      <c r="F659" s="29">
        <v>44474</v>
      </c>
      <c r="G659" s="30">
        <v>206856</v>
      </c>
      <c r="I659" s="28">
        <v>0</v>
      </c>
      <c r="N659" s="28">
        <v>0</v>
      </c>
      <c r="O659" s="5">
        <f t="shared" si="11"/>
        <v>206856</v>
      </c>
      <c r="P659" s="31" t="s">
        <v>698</v>
      </c>
      <c r="Q659" s="30">
        <v>206856</v>
      </c>
      <c r="R659" s="32">
        <v>0</v>
      </c>
      <c r="S659" s="28">
        <v>0</v>
      </c>
      <c r="X659" s="28">
        <v>0</v>
      </c>
      <c r="AE659" s="28">
        <v>0</v>
      </c>
      <c r="AG659" s="28">
        <v>206856</v>
      </c>
    </row>
    <row r="660" spans="1:33" s="28" customFormat="1" ht="11.25" x14ac:dyDescent="0.2">
      <c r="A660" s="26">
        <v>652</v>
      </c>
      <c r="B660" s="27" t="s">
        <v>42</v>
      </c>
      <c r="C660" s="26" t="s">
        <v>1378</v>
      </c>
      <c r="D660" s="28" t="s">
        <v>699</v>
      </c>
      <c r="E660" s="28" t="s">
        <v>1347</v>
      </c>
      <c r="F660" s="29">
        <v>44474</v>
      </c>
      <c r="G660" s="30">
        <v>206856</v>
      </c>
      <c r="I660" s="28">
        <v>0</v>
      </c>
      <c r="N660" s="28">
        <v>0</v>
      </c>
      <c r="O660" s="5">
        <f t="shared" si="11"/>
        <v>206856</v>
      </c>
      <c r="P660" s="31" t="s">
        <v>699</v>
      </c>
      <c r="Q660" s="30">
        <v>206856</v>
      </c>
      <c r="R660" s="32">
        <v>0</v>
      </c>
      <c r="S660" s="28">
        <v>0</v>
      </c>
      <c r="X660" s="28">
        <v>0</v>
      </c>
      <c r="AE660" s="28">
        <v>0</v>
      </c>
      <c r="AG660" s="28">
        <v>206856</v>
      </c>
    </row>
    <row r="661" spans="1:33" s="28" customFormat="1" ht="11.25" x14ac:dyDescent="0.2">
      <c r="A661" s="26">
        <v>653</v>
      </c>
      <c r="B661" s="27" t="s">
        <v>42</v>
      </c>
      <c r="C661" s="26" t="s">
        <v>1378</v>
      </c>
      <c r="D661" s="28" t="s">
        <v>700</v>
      </c>
      <c r="E661" s="28" t="s">
        <v>1347</v>
      </c>
      <c r="F661" s="29">
        <v>44474</v>
      </c>
      <c r="G661" s="30">
        <v>206856</v>
      </c>
      <c r="I661" s="28">
        <v>0</v>
      </c>
      <c r="N661" s="28">
        <v>0</v>
      </c>
      <c r="O661" s="5">
        <f t="shared" si="11"/>
        <v>206856</v>
      </c>
      <c r="P661" s="31" t="s">
        <v>700</v>
      </c>
      <c r="Q661" s="30">
        <v>206856</v>
      </c>
      <c r="R661" s="32">
        <v>0</v>
      </c>
      <c r="S661" s="28">
        <v>0</v>
      </c>
      <c r="X661" s="28">
        <v>0</v>
      </c>
      <c r="AE661" s="28">
        <v>0</v>
      </c>
      <c r="AG661" s="28">
        <v>206856</v>
      </c>
    </row>
    <row r="662" spans="1:33" s="28" customFormat="1" ht="11.25" x14ac:dyDescent="0.2">
      <c r="A662" s="26">
        <v>654</v>
      </c>
      <c r="B662" s="27" t="s">
        <v>42</v>
      </c>
      <c r="C662" s="26" t="s">
        <v>1378</v>
      </c>
      <c r="D662" s="28" t="s">
        <v>701</v>
      </c>
      <c r="E662" s="28" t="s">
        <v>1348</v>
      </c>
      <c r="F662" s="29">
        <v>44474</v>
      </c>
      <c r="G662" s="30">
        <v>206856</v>
      </c>
      <c r="I662" s="28">
        <v>0</v>
      </c>
      <c r="N662" s="28">
        <v>0</v>
      </c>
      <c r="O662" s="5">
        <f t="shared" si="11"/>
        <v>206856</v>
      </c>
      <c r="P662" s="31" t="s">
        <v>701</v>
      </c>
      <c r="Q662" s="30">
        <v>206856</v>
      </c>
      <c r="R662" s="32">
        <v>0</v>
      </c>
      <c r="S662" s="28">
        <v>0</v>
      </c>
      <c r="X662" s="28">
        <v>0</v>
      </c>
      <c r="AE662" s="28">
        <v>0</v>
      </c>
      <c r="AG662" s="28">
        <v>206856</v>
      </c>
    </row>
    <row r="663" spans="1:33" s="28" customFormat="1" ht="11.25" x14ac:dyDescent="0.2">
      <c r="A663" s="26">
        <v>655</v>
      </c>
      <c r="B663" s="27" t="s">
        <v>42</v>
      </c>
      <c r="C663" s="26" t="s">
        <v>1378</v>
      </c>
      <c r="D663" s="28" t="s">
        <v>702</v>
      </c>
      <c r="E663" s="28" t="s">
        <v>1348</v>
      </c>
      <c r="F663" s="29">
        <v>44474</v>
      </c>
      <c r="G663" s="30">
        <v>206856</v>
      </c>
      <c r="I663" s="28">
        <v>0</v>
      </c>
      <c r="N663" s="28">
        <v>0</v>
      </c>
      <c r="O663" s="5">
        <f t="shared" si="11"/>
        <v>206856</v>
      </c>
      <c r="P663" s="31" t="s">
        <v>702</v>
      </c>
      <c r="Q663" s="30">
        <v>206856</v>
      </c>
      <c r="R663" s="32">
        <v>0</v>
      </c>
      <c r="S663" s="28">
        <v>0</v>
      </c>
      <c r="X663" s="28">
        <v>0</v>
      </c>
      <c r="AE663" s="28">
        <v>0</v>
      </c>
      <c r="AG663" s="28">
        <v>206856</v>
      </c>
    </row>
    <row r="664" spans="1:33" s="28" customFormat="1" ht="11.25" x14ac:dyDescent="0.2">
      <c r="A664" s="26">
        <v>656</v>
      </c>
      <c r="B664" s="27" t="s">
        <v>42</v>
      </c>
      <c r="C664" s="26" t="s">
        <v>1378</v>
      </c>
      <c r="D664" s="28" t="s">
        <v>703</v>
      </c>
      <c r="E664" s="28" t="s">
        <v>1348</v>
      </c>
      <c r="F664" s="29">
        <v>44474</v>
      </c>
      <c r="G664" s="30">
        <v>206856</v>
      </c>
      <c r="I664" s="28">
        <v>0</v>
      </c>
      <c r="N664" s="28">
        <v>0</v>
      </c>
      <c r="O664" s="5">
        <f t="shared" si="11"/>
        <v>206856</v>
      </c>
      <c r="P664" s="31" t="s">
        <v>703</v>
      </c>
      <c r="Q664" s="30">
        <v>206856</v>
      </c>
      <c r="R664" s="32">
        <v>0</v>
      </c>
      <c r="S664" s="28">
        <v>0</v>
      </c>
      <c r="X664" s="28">
        <v>0</v>
      </c>
      <c r="AE664" s="28">
        <v>0</v>
      </c>
      <c r="AG664" s="28">
        <v>206856</v>
      </c>
    </row>
    <row r="665" spans="1:33" s="28" customFormat="1" ht="11.25" x14ac:dyDescent="0.2">
      <c r="A665" s="26">
        <v>657</v>
      </c>
      <c r="B665" s="27" t="s">
        <v>42</v>
      </c>
      <c r="C665" s="26" t="s">
        <v>1378</v>
      </c>
      <c r="D665" s="28" t="s">
        <v>704</v>
      </c>
      <c r="E665" s="28" t="s">
        <v>1348</v>
      </c>
      <c r="F665" s="29">
        <v>44474</v>
      </c>
      <c r="G665" s="30">
        <v>17044</v>
      </c>
      <c r="I665" s="28">
        <v>0</v>
      </c>
      <c r="N665" s="28">
        <v>0</v>
      </c>
      <c r="O665" s="5">
        <f t="shared" si="11"/>
        <v>17044</v>
      </c>
      <c r="P665" s="31" t="s">
        <v>704</v>
      </c>
      <c r="Q665" s="30">
        <v>17044</v>
      </c>
      <c r="R665" s="32">
        <v>0</v>
      </c>
      <c r="S665" s="28">
        <v>0</v>
      </c>
      <c r="X665" s="28">
        <v>0</v>
      </c>
      <c r="AE665" s="28">
        <v>0</v>
      </c>
      <c r="AG665" s="28">
        <v>17044</v>
      </c>
    </row>
    <row r="666" spans="1:33" s="28" customFormat="1" ht="11.25" x14ac:dyDescent="0.2">
      <c r="A666" s="26">
        <v>658</v>
      </c>
      <c r="B666" s="27" t="s">
        <v>42</v>
      </c>
      <c r="C666" s="26" t="s">
        <v>1378</v>
      </c>
      <c r="D666" s="28" t="s">
        <v>705</v>
      </c>
      <c r="E666" s="28" t="s">
        <v>1348</v>
      </c>
      <c r="F666" s="29">
        <v>44474</v>
      </c>
      <c r="G666" s="30">
        <v>17044</v>
      </c>
      <c r="I666" s="28">
        <v>0</v>
      </c>
      <c r="N666" s="28">
        <v>0</v>
      </c>
      <c r="O666" s="5">
        <f t="shared" si="11"/>
        <v>17044</v>
      </c>
      <c r="P666" s="31" t="s">
        <v>705</v>
      </c>
      <c r="Q666" s="30">
        <v>17044</v>
      </c>
      <c r="R666" s="32">
        <v>0</v>
      </c>
      <c r="S666" s="28">
        <v>0</v>
      </c>
      <c r="X666" s="28">
        <v>0</v>
      </c>
      <c r="AE666" s="28">
        <v>0</v>
      </c>
      <c r="AG666" s="28">
        <v>17044</v>
      </c>
    </row>
    <row r="667" spans="1:33" s="28" customFormat="1" ht="11.25" x14ac:dyDescent="0.2">
      <c r="A667" s="26">
        <v>659</v>
      </c>
      <c r="B667" s="27" t="s">
        <v>42</v>
      </c>
      <c r="C667" s="26" t="s">
        <v>1378</v>
      </c>
      <c r="D667" s="28" t="s">
        <v>706</v>
      </c>
      <c r="E667" s="28" t="s">
        <v>1348</v>
      </c>
      <c r="F667" s="29">
        <v>44474</v>
      </c>
      <c r="G667" s="30">
        <v>17044</v>
      </c>
      <c r="I667" s="28">
        <v>0</v>
      </c>
      <c r="N667" s="28">
        <v>0</v>
      </c>
      <c r="O667" s="5">
        <f t="shared" si="11"/>
        <v>17044</v>
      </c>
      <c r="P667" s="31" t="s">
        <v>706</v>
      </c>
      <c r="Q667" s="30">
        <v>17044</v>
      </c>
      <c r="R667" s="32">
        <v>0</v>
      </c>
      <c r="S667" s="28">
        <v>0</v>
      </c>
      <c r="X667" s="28">
        <v>0</v>
      </c>
      <c r="AE667" s="28">
        <v>0</v>
      </c>
      <c r="AG667" s="28">
        <v>17044</v>
      </c>
    </row>
    <row r="668" spans="1:33" s="28" customFormat="1" ht="11.25" x14ac:dyDescent="0.2">
      <c r="A668" s="26">
        <v>660</v>
      </c>
      <c r="B668" s="27" t="s">
        <v>42</v>
      </c>
      <c r="C668" s="26" t="s">
        <v>1378</v>
      </c>
      <c r="D668" s="28" t="s">
        <v>707</v>
      </c>
      <c r="E668" s="28" t="s">
        <v>1348</v>
      </c>
      <c r="F668" s="29">
        <v>44474</v>
      </c>
      <c r="G668" s="30">
        <v>17044</v>
      </c>
      <c r="I668" s="28">
        <v>0</v>
      </c>
      <c r="N668" s="28">
        <v>0</v>
      </c>
      <c r="O668" s="5">
        <f t="shared" si="11"/>
        <v>17044</v>
      </c>
      <c r="P668" s="31" t="s">
        <v>707</v>
      </c>
      <c r="Q668" s="30">
        <v>17044</v>
      </c>
      <c r="R668" s="32">
        <v>0</v>
      </c>
      <c r="S668" s="28">
        <v>0</v>
      </c>
      <c r="X668" s="28">
        <v>0</v>
      </c>
      <c r="AE668" s="28">
        <v>0</v>
      </c>
      <c r="AG668" s="28">
        <v>17044</v>
      </c>
    </row>
    <row r="669" spans="1:33" s="28" customFormat="1" ht="11.25" x14ac:dyDescent="0.2">
      <c r="A669" s="26">
        <v>661</v>
      </c>
      <c r="B669" s="27" t="s">
        <v>42</v>
      </c>
      <c r="C669" s="26" t="s">
        <v>1378</v>
      </c>
      <c r="D669" s="28" t="s">
        <v>708</v>
      </c>
      <c r="E669" s="28" t="s">
        <v>1349</v>
      </c>
      <c r="F669" s="29">
        <v>44474</v>
      </c>
      <c r="G669" s="30">
        <v>17044</v>
      </c>
      <c r="I669" s="28">
        <v>0</v>
      </c>
      <c r="N669" s="28">
        <v>0</v>
      </c>
      <c r="O669" s="5">
        <f t="shared" si="11"/>
        <v>17044</v>
      </c>
      <c r="P669" s="31" t="s">
        <v>708</v>
      </c>
      <c r="Q669" s="30">
        <v>17044</v>
      </c>
      <c r="R669" s="32">
        <v>0</v>
      </c>
      <c r="S669" s="28">
        <v>0</v>
      </c>
      <c r="X669" s="28">
        <v>0</v>
      </c>
      <c r="AE669" s="28">
        <v>0</v>
      </c>
      <c r="AG669" s="28">
        <v>17044</v>
      </c>
    </row>
    <row r="670" spans="1:33" s="28" customFormat="1" ht="11.25" x14ac:dyDescent="0.2">
      <c r="A670" s="26">
        <v>662</v>
      </c>
      <c r="B670" s="27" t="s">
        <v>42</v>
      </c>
      <c r="C670" s="26" t="s">
        <v>1378</v>
      </c>
      <c r="D670" s="28" t="s">
        <v>709</v>
      </c>
      <c r="E670" s="28" t="s">
        <v>1349</v>
      </c>
      <c r="F670" s="29">
        <v>44474</v>
      </c>
      <c r="G670" s="30">
        <v>206856</v>
      </c>
      <c r="I670" s="28">
        <v>0</v>
      </c>
      <c r="N670" s="28">
        <v>0</v>
      </c>
      <c r="O670" s="5">
        <f t="shared" si="11"/>
        <v>206856</v>
      </c>
      <c r="P670" s="31" t="s">
        <v>709</v>
      </c>
      <c r="Q670" s="30">
        <v>206856</v>
      </c>
      <c r="R670" s="32">
        <v>0</v>
      </c>
      <c r="S670" s="28">
        <v>0</v>
      </c>
      <c r="X670" s="28">
        <v>0</v>
      </c>
      <c r="AE670" s="28">
        <v>0</v>
      </c>
      <c r="AG670" s="28">
        <v>206856</v>
      </c>
    </row>
    <row r="671" spans="1:33" s="28" customFormat="1" ht="11.25" x14ac:dyDescent="0.2">
      <c r="A671" s="26">
        <v>663</v>
      </c>
      <c r="B671" s="27" t="s">
        <v>42</v>
      </c>
      <c r="C671" s="26" t="s">
        <v>1378</v>
      </c>
      <c r="D671" s="28" t="s">
        <v>710</v>
      </c>
      <c r="E671" s="28" t="s">
        <v>1349</v>
      </c>
      <c r="F671" s="29">
        <v>44474</v>
      </c>
      <c r="G671" s="30">
        <v>206856</v>
      </c>
      <c r="I671" s="28">
        <v>0</v>
      </c>
      <c r="N671" s="28">
        <v>0</v>
      </c>
      <c r="O671" s="5">
        <f t="shared" si="11"/>
        <v>206856</v>
      </c>
      <c r="P671" s="31" t="s">
        <v>710</v>
      </c>
      <c r="Q671" s="30">
        <v>206856</v>
      </c>
      <c r="R671" s="32">
        <v>0</v>
      </c>
      <c r="S671" s="28">
        <v>0</v>
      </c>
      <c r="X671" s="28">
        <v>0</v>
      </c>
      <c r="AE671" s="28">
        <v>0</v>
      </c>
      <c r="AG671" s="28">
        <v>206856</v>
      </c>
    </row>
    <row r="672" spans="1:33" s="28" customFormat="1" ht="11.25" x14ac:dyDescent="0.2">
      <c r="A672" s="26">
        <v>664</v>
      </c>
      <c r="B672" s="27" t="s">
        <v>42</v>
      </c>
      <c r="C672" s="26" t="s">
        <v>1378</v>
      </c>
      <c r="D672" s="28" t="s">
        <v>711</v>
      </c>
      <c r="E672" s="28" t="s">
        <v>1349</v>
      </c>
      <c r="F672" s="29">
        <v>44474</v>
      </c>
      <c r="G672" s="30">
        <v>17044</v>
      </c>
      <c r="I672" s="28">
        <v>0</v>
      </c>
      <c r="N672" s="28">
        <v>0</v>
      </c>
      <c r="O672" s="5">
        <f t="shared" si="11"/>
        <v>17044</v>
      </c>
      <c r="P672" s="31" t="s">
        <v>711</v>
      </c>
      <c r="Q672" s="30">
        <v>17044</v>
      </c>
      <c r="R672" s="32">
        <v>0</v>
      </c>
      <c r="S672" s="28">
        <v>0</v>
      </c>
      <c r="X672" s="28">
        <v>0</v>
      </c>
      <c r="AE672" s="28">
        <v>0</v>
      </c>
      <c r="AG672" s="28">
        <v>17044</v>
      </c>
    </row>
    <row r="673" spans="1:33" s="28" customFormat="1" ht="11.25" x14ac:dyDescent="0.2">
      <c r="A673" s="26">
        <v>665</v>
      </c>
      <c r="B673" s="27" t="s">
        <v>42</v>
      </c>
      <c r="C673" s="26" t="s">
        <v>1378</v>
      </c>
      <c r="D673" s="28" t="s">
        <v>712</v>
      </c>
      <c r="E673" s="28" t="s">
        <v>1349</v>
      </c>
      <c r="F673" s="29">
        <v>44474</v>
      </c>
      <c r="G673" s="30">
        <v>17044</v>
      </c>
      <c r="I673" s="28">
        <v>0</v>
      </c>
      <c r="N673" s="28">
        <v>0</v>
      </c>
      <c r="O673" s="5">
        <f t="shared" si="11"/>
        <v>17044</v>
      </c>
      <c r="P673" s="31" t="s">
        <v>712</v>
      </c>
      <c r="Q673" s="30">
        <v>17044</v>
      </c>
      <c r="R673" s="32">
        <v>0</v>
      </c>
      <c r="S673" s="28">
        <v>0</v>
      </c>
      <c r="X673" s="28">
        <v>0</v>
      </c>
      <c r="AE673" s="28">
        <v>0</v>
      </c>
      <c r="AG673" s="28">
        <v>17044</v>
      </c>
    </row>
    <row r="674" spans="1:33" s="28" customFormat="1" ht="11.25" x14ac:dyDescent="0.2">
      <c r="A674" s="26">
        <v>666</v>
      </c>
      <c r="B674" s="27" t="s">
        <v>42</v>
      </c>
      <c r="C674" s="26" t="s">
        <v>1378</v>
      </c>
      <c r="D674" s="28" t="s">
        <v>713</v>
      </c>
      <c r="E674" s="28" t="s">
        <v>1349</v>
      </c>
      <c r="F674" s="29">
        <v>44474</v>
      </c>
      <c r="G674" s="30">
        <v>17044</v>
      </c>
      <c r="I674" s="28">
        <v>0</v>
      </c>
      <c r="N674" s="28">
        <v>0</v>
      </c>
      <c r="O674" s="5">
        <f t="shared" si="11"/>
        <v>17044</v>
      </c>
      <c r="P674" s="31" t="s">
        <v>713</v>
      </c>
      <c r="Q674" s="30">
        <v>17044</v>
      </c>
      <c r="R674" s="32">
        <v>0</v>
      </c>
      <c r="S674" s="28">
        <v>0</v>
      </c>
      <c r="X674" s="28">
        <v>0</v>
      </c>
      <c r="AE674" s="28">
        <v>0</v>
      </c>
      <c r="AG674" s="28">
        <v>17044</v>
      </c>
    </row>
    <row r="675" spans="1:33" s="28" customFormat="1" ht="11.25" x14ac:dyDescent="0.2">
      <c r="A675" s="26">
        <v>667</v>
      </c>
      <c r="B675" s="27" t="s">
        <v>42</v>
      </c>
      <c r="C675" s="26" t="s">
        <v>1378</v>
      </c>
      <c r="D675" s="28" t="s">
        <v>714</v>
      </c>
      <c r="E675" s="28" t="s">
        <v>1349</v>
      </c>
      <c r="F675" s="29">
        <v>44474</v>
      </c>
      <c r="G675" s="30">
        <v>155050</v>
      </c>
      <c r="I675" s="28">
        <v>0</v>
      </c>
      <c r="N675" s="28">
        <v>0</v>
      </c>
      <c r="O675" s="5">
        <f t="shared" si="11"/>
        <v>155050</v>
      </c>
      <c r="P675" s="31" t="s">
        <v>714</v>
      </c>
      <c r="Q675" s="30">
        <v>155050</v>
      </c>
      <c r="R675" s="32">
        <v>0</v>
      </c>
      <c r="S675" s="28">
        <v>0</v>
      </c>
      <c r="X675" s="28">
        <v>0</v>
      </c>
      <c r="AE675" s="28">
        <v>0</v>
      </c>
      <c r="AG675" s="28">
        <v>155050</v>
      </c>
    </row>
    <row r="676" spans="1:33" s="28" customFormat="1" ht="11.25" x14ac:dyDescent="0.2">
      <c r="A676" s="26">
        <v>668</v>
      </c>
      <c r="B676" s="27" t="s">
        <v>42</v>
      </c>
      <c r="C676" s="26" t="s">
        <v>1378</v>
      </c>
      <c r="D676" s="28" t="s">
        <v>715</v>
      </c>
      <c r="E676" s="28" t="s">
        <v>1349</v>
      </c>
      <c r="F676" s="29">
        <v>44474</v>
      </c>
      <c r="G676" s="30">
        <v>17044</v>
      </c>
      <c r="I676" s="28">
        <v>0</v>
      </c>
      <c r="N676" s="28">
        <v>0</v>
      </c>
      <c r="O676" s="5">
        <f t="shared" si="11"/>
        <v>17044</v>
      </c>
      <c r="P676" s="31" t="s">
        <v>715</v>
      </c>
      <c r="Q676" s="30">
        <v>17044</v>
      </c>
      <c r="R676" s="32">
        <v>0</v>
      </c>
      <c r="S676" s="28">
        <v>0</v>
      </c>
      <c r="X676" s="28">
        <v>0</v>
      </c>
      <c r="AE676" s="28">
        <v>0</v>
      </c>
      <c r="AG676" s="28">
        <v>17044</v>
      </c>
    </row>
    <row r="677" spans="1:33" s="28" customFormat="1" ht="11.25" x14ac:dyDescent="0.2">
      <c r="A677" s="26">
        <v>669</v>
      </c>
      <c r="B677" s="27" t="s">
        <v>42</v>
      </c>
      <c r="C677" s="26" t="s">
        <v>1378</v>
      </c>
      <c r="D677" s="28" t="s">
        <v>716</v>
      </c>
      <c r="E677" s="28" t="s">
        <v>1349</v>
      </c>
      <c r="F677" s="29">
        <v>44474</v>
      </c>
      <c r="G677" s="30">
        <v>17044</v>
      </c>
      <c r="I677" s="28">
        <v>0</v>
      </c>
      <c r="N677" s="28">
        <v>0</v>
      </c>
      <c r="O677" s="5">
        <f t="shared" si="11"/>
        <v>17044</v>
      </c>
      <c r="P677" s="31" t="s">
        <v>716</v>
      </c>
      <c r="Q677" s="30">
        <v>17044</v>
      </c>
      <c r="R677" s="32">
        <v>0</v>
      </c>
      <c r="S677" s="28">
        <v>0</v>
      </c>
      <c r="X677" s="28">
        <v>0</v>
      </c>
      <c r="AE677" s="28">
        <v>0</v>
      </c>
      <c r="AG677" s="28">
        <v>17044</v>
      </c>
    </row>
    <row r="678" spans="1:33" s="28" customFormat="1" ht="11.25" x14ac:dyDescent="0.2">
      <c r="A678" s="26">
        <v>670</v>
      </c>
      <c r="B678" s="27" t="s">
        <v>42</v>
      </c>
      <c r="C678" s="26" t="s">
        <v>1378</v>
      </c>
      <c r="D678" s="28" t="s">
        <v>717</v>
      </c>
      <c r="E678" s="28" t="s">
        <v>1349</v>
      </c>
      <c r="F678" s="29">
        <v>44474</v>
      </c>
      <c r="G678" s="30">
        <v>17044</v>
      </c>
      <c r="I678" s="28">
        <v>0</v>
      </c>
      <c r="N678" s="28">
        <v>0</v>
      </c>
      <c r="O678" s="5">
        <f t="shared" si="11"/>
        <v>17044</v>
      </c>
      <c r="P678" s="31" t="s">
        <v>717</v>
      </c>
      <c r="Q678" s="30">
        <v>17044</v>
      </c>
      <c r="R678" s="32">
        <v>0</v>
      </c>
      <c r="S678" s="28">
        <v>0</v>
      </c>
      <c r="X678" s="28">
        <v>0</v>
      </c>
      <c r="AE678" s="28">
        <v>0</v>
      </c>
      <c r="AG678" s="28">
        <v>17044</v>
      </c>
    </row>
    <row r="679" spans="1:33" s="28" customFormat="1" ht="11.25" x14ac:dyDescent="0.2">
      <c r="A679" s="26">
        <v>671</v>
      </c>
      <c r="B679" s="27" t="s">
        <v>42</v>
      </c>
      <c r="C679" s="26" t="s">
        <v>1378</v>
      </c>
      <c r="D679" s="28" t="s">
        <v>718</v>
      </c>
      <c r="E679" s="28" t="s">
        <v>1349</v>
      </c>
      <c r="F679" s="29">
        <v>44474</v>
      </c>
      <c r="G679" s="30">
        <v>15637</v>
      </c>
      <c r="I679" s="28">
        <v>0</v>
      </c>
      <c r="N679" s="28">
        <v>0</v>
      </c>
      <c r="O679" s="5">
        <f t="shared" si="11"/>
        <v>15637</v>
      </c>
      <c r="P679" s="31" t="s">
        <v>718</v>
      </c>
      <c r="Q679" s="30">
        <v>15637</v>
      </c>
      <c r="R679" s="32">
        <v>0</v>
      </c>
      <c r="S679" s="28">
        <v>0</v>
      </c>
      <c r="X679" s="28">
        <v>0</v>
      </c>
      <c r="AE679" s="28">
        <v>0</v>
      </c>
      <c r="AG679" s="28">
        <v>15637</v>
      </c>
    </row>
    <row r="680" spans="1:33" s="28" customFormat="1" ht="11.25" x14ac:dyDescent="0.2">
      <c r="A680" s="26">
        <v>672</v>
      </c>
      <c r="B680" s="27" t="s">
        <v>42</v>
      </c>
      <c r="C680" s="26" t="s">
        <v>1378</v>
      </c>
      <c r="D680" s="28" t="s">
        <v>719</v>
      </c>
      <c r="E680" s="28" t="s">
        <v>1349</v>
      </c>
      <c r="F680" s="29">
        <v>44474</v>
      </c>
      <c r="G680" s="30">
        <v>17044</v>
      </c>
      <c r="I680" s="28">
        <v>0</v>
      </c>
      <c r="N680" s="28">
        <v>0</v>
      </c>
      <c r="O680" s="5">
        <f t="shared" si="11"/>
        <v>17044</v>
      </c>
      <c r="P680" s="31" t="s">
        <v>719</v>
      </c>
      <c r="Q680" s="30">
        <v>17044</v>
      </c>
      <c r="R680" s="32">
        <v>0</v>
      </c>
      <c r="S680" s="28">
        <v>0</v>
      </c>
      <c r="X680" s="28">
        <v>0</v>
      </c>
      <c r="AE680" s="28">
        <v>0</v>
      </c>
      <c r="AG680" s="28">
        <v>17044</v>
      </c>
    </row>
    <row r="681" spans="1:33" s="28" customFormat="1" ht="11.25" x14ac:dyDescent="0.2">
      <c r="A681" s="26">
        <v>673</v>
      </c>
      <c r="B681" s="27" t="s">
        <v>42</v>
      </c>
      <c r="C681" s="26" t="s">
        <v>1378</v>
      </c>
      <c r="D681" s="28" t="s">
        <v>720</v>
      </c>
      <c r="E681" s="28" t="s">
        <v>1349</v>
      </c>
      <c r="F681" s="29">
        <v>44474</v>
      </c>
      <c r="G681" s="30">
        <v>17044</v>
      </c>
      <c r="I681" s="28">
        <v>0</v>
      </c>
      <c r="N681" s="28">
        <v>0</v>
      </c>
      <c r="O681" s="5">
        <f t="shared" si="11"/>
        <v>17044</v>
      </c>
      <c r="P681" s="31" t="s">
        <v>720</v>
      </c>
      <c r="Q681" s="30">
        <v>17044</v>
      </c>
      <c r="R681" s="32">
        <v>0</v>
      </c>
      <c r="S681" s="28">
        <v>0</v>
      </c>
      <c r="X681" s="28">
        <v>0</v>
      </c>
      <c r="AE681" s="28">
        <v>0</v>
      </c>
      <c r="AG681" s="28">
        <v>17044</v>
      </c>
    </row>
    <row r="682" spans="1:33" s="28" customFormat="1" ht="11.25" x14ac:dyDescent="0.2">
      <c r="A682" s="26">
        <v>674</v>
      </c>
      <c r="B682" s="27" t="s">
        <v>42</v>
      </c>
      <c r="C682" s="26" t="s">
        <v>1378</v>
      </c>
      <c r="D682" s="28" t="s">
        <v>721</v>
      </c>
      <c r="E682" s="28" t="s">
        <v>1349</v>
      </c>
      <c r="F682" s="29">
        <v>44474</v>
      </c>
      <c r="G682" s="30">
        <v>17044</v>
      </c>
      <c r="I682" s="28">
        <v>0</v>
      </c>
      <c r="N682" s="28">
        <v>0</v>
      </c>
      <c r="O682" s="5">
        <f t="shared" si="11"/>
        <v>17044</v>
      </c>
      <c r="P682" s="31" t="s">
        <v>721</v>
      </c>
      <c r="Q682" s="30">
        <v>17044</v>
      </c>
      <c r="R682" s="32">
        <v>0</v>
      </c>
      <c r="S682" s="28">
        <v>0</v>
      </c>
      <c r="X682" s="28">
        <v>0</v>
      </c>
      <c r="AE682" s="28">
        <v>0</v>
      </c>
      <c r="AG682" s="28">
        <v>17044</v>
      </c>
    </row>
    <row r="683" spans="1:33" s="28" customFormat="1" ht="11.25" x14ac:dyDescent="0.2">
      <c r="A683" s="26">
        <v>675</v>
      </c>
      <c r="B683" s="27" t="s">
        <v>42</v>
      </c>
      <c r="C683" s="26" t="s">
        <v>1378</v>
      </c>
      <c r="D683" s="28" t="s">
        <v>722</v>
      </c>
      <c r="E683" s="28" t="s">
        <v>1349</v>
      </c>
      <c r="F683" s="29">
        <v>44474</v>
      </c>
      <c r="G683" s="30">
        <v>17044</v>
      </c>
      <c r="I683" s="28">
        <v>0</v>
      </c>
      <c r="N683" s="28">
        <v>0</v>
      </c>
      <c r="O683" s="5">
        <f t="shared" si="11"/>
        <v>17044</v>
      </c>
      <c r="P683" s="31" t="s">
        <v>722</v>
      </c>
      <c r="Q683" s="30">
        <v>17044</v>
      </c>
      <c r="R683" s="32">
        <v>0</v>
      </c>
      <c r="S683" s="28">
        <v>0</v>
      </c>
      <c r="X683" s="28">
        <v>0</v>
      </c>
      <c r="AE683" s="28">
        <v>0</v>
      </c>
      <c r="AG683" s="28">
        <v>17044</v>
      </c>
    </row>
    <row r="684" spans="1:33" s="28" customFormat="1" ht="11.25" x14ac:dyDescent="0.2">
      <c r="A684" s="26">
        <v>676</v>
      </c>
      <c r="B684" s="27" t="s">
        <v>42</v>
      </c>
      <c r="C684" s="26" t="s">
        <v>1378</v>
      </c>
      <c r="D684" s="28" t="s">
        <v>723</v>
      </c>
      <c r="E684" s="28" t="s">
        <v>1349</v>
      </c>
      <c r="F684" s="29">
        <v>44474</v>
      </c>
      <c r="G684" s="30">
        <v>17044</v>
      </c>
      <c r="I684" s="28">
        <v>0</v>
      </c>
      <c r="N684" s="28">
        <v>0</v>
      </c>
      <c r="O684" s="5">
        <f t="shared" si="11"/>
        <v>17044</v>
      </c>
      <c r="P684" s="31" t="s">
        <v>723</v>
      </c>
      <c r="Q684" s="30">
        <v>17044</v>
      </c>
      <c r="R684" s="32">
        <v>0</v>
      </c>
      <c r="S684" s="28">
        <v>0</v>
      </c>
      <c r="X684" s="28">
        <v>0</v>
      </c>
      <c r="AE684" s="28">
        <v>0</v>
      </c>
      <c r="AG684" s="28">
        <v>17044</v>
      </c>
    </row>
    <row r="685" spans="1:33" s="28" customFormat="1" ht="11.25" x14ac:dyDescent="0.2">
      <c r="A685" s="26">
        <v>677</v>
      </c>
      <c r="B685" s="27" t="s">
        <v>42</v>
      </c>
      <c r="C685" s="26" t="s">
        <v>1378</v>
      </c>
      <c r="D685" s="28" t="s">
        <v>724</v>
      </c>
      <c r="E685" s="28" t="s">
        <v>1349</v>
      </c>
      <c r="F685" s="29">
        <v>44474</v>
      </c>
      <c r="G685" s="30">
        <v>17044</v>
      </c>
      <c r="I685" s="28">
        <v>0</v>
      </c>
      <c r="N685" s="28">
        <v>0</v>
      </c>
      <c r="O685" s="5">
        <f t="shared" si="11"/>
        <v>17044</v>
      </c>
      <c r="P685" s="31" t="s">
        <v>724</v>
      </c>
      <c r="Q685" s="30">
        <v>17044</v>
      </c>
      <c r="R685" s="32">
        <v>0</v>
      </c>
      <c r="S685" s="28">
        <v>0</v>
      </c>
      <c r="X685" s="28">
        <v>0</v>
      </c>
      <c r="AE685" s="28">
        <v>0</v>
      </c>
      <c r="AG685" s="28">
        <v>17044</v>
      </c>
    </row>
    <row r="686" spans="1:33" s="28" customFormat="1" ht="11.25" x14ac:dyDescent="0.2">
      <c r="A686" s="26">
        <v>678</v>
      </c>
      <c r="B686" s="27" t="s">
        <v>42</v>
      </c>
      <c r="C686" s="26" t="s">
        <v>1378</v>
      </c>
      <c r="D686" s="28" t="s">
        <v>725</v>
      </c>
      <c r="E686" s="28" t="s">
        <v>1349</v>
      </c>
      <c r="F686" s="29">
        <v>44474</v>
      </c>
      <c r="G686" s="30">
        <v>15637</v>
      </c>
      <c r="I686" s="28">
        <v>0</v>
      </c>
      <c r="N686" s="28">
        <v>0</v>
      </c>
      <c r="O686" s="5">
        <f t="shared" si="11"/>
        <v>15637</v>
      </c>
      <c r="P686" s="31" t="s">
        <v>725</v>
      </c>
      <c r="Q686" s="30">
        <v>15637</v>
      </c>
      <c r="R686" s="32">
        <v>0</v>
      </c>
      <c r="S686" s="28">
        <v>0</v>
      </c>
      <c r="X686" s="28">
        <v>0</v>
      </c>
      <c r="AE686" s="28">
        <v>0</v>
      </c>
      <c r="AG686" s="28">
        <v>15637</v>
      </c>
    </row>
    <row r="687" spans="1:33" s="28" customFormat="1" ht="11.25" x14ac:dyDescent="0.2">
      <c r="A687" s="26">
        <v>679</v>
      </c>
      <c r="B687" s="27" t="s">
        <v>42</v>
      </c>
      <c r="C687" s="26" t="s">
        <v>1378</v>
      </c>
      <c r="D687" s="28" t="s">
        <v>726</v>
      </c>
      <c r="E687" s="28" t="s">
        <v>1349</v>
      </c>
      <c r="F687" s="29">
        <v>44474</v>
      </c>
      <c r="G687" s="30">
        <v>15637</v>
      </c>
      <c r="I687" s="28">
        <v>0</v>
      </c>
      <c r="N687" s="28">
        <v>0</v>
      </c>
      <c r="O687" s="5">
        <f t="shared" si="11"/>
        <v>15637</v>
      </c>
      <c r="P687" s="31" t="s">
        <v>726</v>
      </c>
      <c r="Q687" s="30">
        <v>15637</v>
      </c>
      <c r="R687" s="32">
        <v>0</v>
      </c>
      <c r="S687" s="28">
        <v>0</v>
      </c>
      <c r="X687" s="28">
        <v>0</v>
      </c>
      <c r="AE687" s="28">
        <v>0</v>
      </c>
      <c r="AG687" s="28">
        <v>15637</v>
      </c>
    </row>
    <row r="688" spans="1:33" s="28" customFormat="1" ht="11.25" x14ac:dyDescent="0.2">
      <c r="A688" s="26">
        <v>680</v>
      </c>
      <c r="B688" s="27" t="s">
        <v>42</v>
      </c>
      <c r="C688" s="26" t="s">
        <v>1378</v>
      </c>
      <c r="D688" s="28" t="s">
        <v>727</v>
      </c>
      <c r="E688" s="28" t="s">
        <v>1349</v>
      </c>
      <c r="F688" s="29">
        <v>44474</v>
      </c>
      <c r="G688" s="30">
        <v>15637</v>
      </c>
      <c r="I688" s="28">
        <v>0</v>
      </c>
      <c r="N688" s="28">
        <v>0</v>
      </c>
      <c r="O688" s="5">
        <f t="shared" si="11"/>
        <v>15637</v>
      </c>
      <c r="P688" s="31" t="s">
        <v>727</v>
      </c>
      <c r="Q688" s="30">
        <v>15637</v>
      </c>
      <c r="R688" s="32">
        <v>0</v>
      </c>
      <c r="S688" s="28">
        <v>0</v>
      </c>
      <c r="X688" s="28">
        <v>0</v>
      </c>
      <c r="AE688" s="28">
        <v>0</v>
      </c>
      <c r="AG688" s="28">
        <v>15637</v>
      </c>
    </row>
    <row r="689" spans="1:33" s="28" customFormat="1" ht="11.25" x14ac:dyDescent="0.2">
      <c r="A689" s="26">
        <v>681</v>
      </c>
      <c r="B689" s="27" t="s">
        <v>42</v>
      </c>
      <c r="C689" s="26" t="s">
        <v>1378</v>
      </c>
      <c r="D689" s="28" t="s">
        <v>728</v>
      </c>
      <c r="E689" s="28" t="s">
        <v>1349</v>
      </c>
      <c r="F689" s="29">
        <v>44474</v>
      </c>
      <c r="G689" s="30">
        <v>15637</v>
      </c>
      <c r="I689" s="28">
        <v>0</v>
      </c>
      <c r="N689" s="28">
        <v>0</v>
      </c>
      <c r="O689" s="5">
        <f t="shared" si="11"/>
        <v>15637</v>
      </c>
      <c r="P689" s="31" t="s">
        <v>728</v>
      </c>
      <c r="Q689" s="30">
        <v>15637</v>
      </c>
      <c r="R689" s="32">
        <v>0</v>
      </c>
      <c r="S689" s="28">
        <v>0</v>
      </c>
      <c r="X689" s="28">
        <v>0</v>
      </c>
      <c r="AE689" s="28">
        <v>0</v>
      </c>
      <c r="AG689" s="28">
        <v>15637</v>
      </c>
    </row>
    <row r="690" spans="1:33" s="28" customFormat="1" ht="11.25" x14ac:dyDescent="0.2">
      <c r="A690" s="26">
        <v>682</v>
      </c>
      <c r="B690" s="27" t="s">
        <v>42</v>
      </c>
      <c r="C690" s="26" t="s">
        <v>1378</v>
      </c>
      <c r="D690" s="28" t="s">
        <v>729</v>
      </c>
      <c r="E690" s="28" t="s">
        <v>1349</v>
      </c>
      <c r="F690" s="29">
        <v>44474</v>
      </c>
      <c r="G690" s="30">
        <v>206856</v>
      </c>
      <c r="I690" s="28">
        <v>0</v>
      </c>
      <c r="N690" s="28">
        <v>0</v>
      </c>
      <c r="O690" s="5">
        <f t="shared" si="11"/>
        <v>206856</v>
      </c>
      <c r="P690" s="31" t="s">
        <v>729</v>
      </c>
      <c r="Q690" s="30">
        <v>206856</v>
      </c>
      <c r="R690" s="32">
        <v>0</v>
      </c>
      <c r="S690" s="28">
        <v>0</v>
      </c>
      <c r="X690" s="28">
        <v>0</v>
      </c>
      <c r="AE690" s="28">
        <v>0</v>
      </c>
      <c r="AG690" s="28">
        <v>206856</v>
      </c>
    </row>
    <row r="691" spans="1:33" s="28" customFormat="1" ht="11.25" x14ac:dyDescent="0.2">
      <c r="A691" s="26">
        <v>683</v>
      </c>
      <c r="B691" s="27" t="s">
        <v>42</v>
      </c>
      <c r="C691" s="26" t="s">
        <v>1378</v>
      </c>
      <c r="D691" s="28" t="s">
        <v>730</v>
      </c>
      <c r="E691" s="28" t="s">
        <v>1349</v>
      </c>
      <c r="F691" s="29">
        <v>44474</v>
      </c>
      <c r="G691" s="30">
        <v>206856</v>
      </c>
      <c r="I691" s="28">
        <v>0</v>
      </c>
      <c r="N691" s="28">
        <v>0</v>
      </c>
      <c r="O691" s="5">
        <f t="shared" si="11"/>
        <v>206856</v>
      </c>
      <c r="P691" s="31" t="s">
        <v>730</v>
      </c>
      <c r="Q691" s="30">
        <v>206856</v>
      </c>
      <c r="R691" s="32">
        <v>0</v>
      </c>
      <c r="S691" s="28">
        <v>0</v>
      </c>
      <c r="X691" s="28">
        <v>0</v>
      </c>
      <c r="AE691" s="28">
        <v>0</v>
      </c>
      <c r="AG691" s="28">
        <v>206856</v>
      </c>
    </row>
    <row r="692" spans="1:33" s="28" customFormat="1" ht="11.25" x14ac:dyDescent="0.2">
      <c r="A692" s="26">
        <v>684</v>
      </c>
      <c r="B692" s="27" t="s">
        <v>42</v>
      </c>
      <c r="C692" s="26" t="s">
        <v>1378</v>
      </c>
      <c r="D692" s="28" t="s">
        <v>731</v>
      </c>
      <c r="E692" s="28" t="s">
        <v>1349</v>
      </c>
      <c r="F692" s="29">
        <v>44474</v>
      </c>
      <c r="G692" s="30">
        <v>206856</v>
      </c>
      <c r="I692" s="28">
        <v>0</v>
      </c>
      <c r="N692" s="28">
        <v>0</v>
      </c>
      <c r="O692" s="5">
        <f t="shared" si="11"/>
        <v>206856</v>
      </c>
      <c r="P692" s="31" t="s">
        <v>731</v>
      </c>
      <c r="Q692" s="30">
        <v>206856</v>
      </c>
      <c r="R692" s="32">
        <v>0</v>
      </c>
      <c r="S692" s="28">
        <v>0</v>
      </c>
      <c r="X692" s="28">
        <v>0</v>
      </c>
      <c r="AE692" s="28">
        <v>0</v>
      </c>
      <c r="AG692" s="28">
        <v>206856</v>
      </c>
    </row>
    <row r="693" spans="1:33" s="28" customFormat="1" ht="11.25" x14ac:dyDescent="0.2">
      <c r="A693" s="26">
        <v>685</v>
      </c>
      <c r="B693" s="27" t="s">
        <v>42</v>
      </c>
      <c r="C693" s="26" t="s">
        <v>1378</v>
      </c>
      <c r="D693" s="28" t="s">
        <v>732</v>
      </c>
      <c r="E693" s="28" t="s">
        <v>1349</v>
      </c>
      <c r="F693" s="29">
        <v>44474</v>
      </c>
      <c r="G693" s="30">
        <v>206856</v>
      </c>
      <c r="I693" s="28">
        <v>0</v>
      </c>
      <c r="N693" s="28">
        <v>0</v>
      </c>
      <c r="O693" s="5">
        <f t="shared" si="11"/>
        <v>206856</v>
      </c>
      <c r="P693" s="31" t="s">
        <v>732</v>
      </c>
      <c r="Q693" s="30">
        <v>206856</v>
      </c>
      <c r="R693" s="32">
        <v>0</v>
      </c>
      <c r="S693" s="28">
        <v>0</v>
      </c>
      <c r="X693" s="28">
        <v>0</v>
      </c>
      <c r="AE693" s="28">
        <v>0</v>
      </c>
      <c r="AG693" s="28">
        <v>206856</v>
      </c>
    </row>
    <row r="694" spans="1:33" s="28" customFormat="1" ht="11.25" x14ac:dyDescent="0.2">
      <c r="A694" s="26">
        <v>686</v>
      </c>
      <c r="B694" s="27" t="s">
        <v>42</v>
      </c>
      <c r="C694" s="26" t="s">
        <v>1378</v>
      </c>
      <c r="D694" s="28" t="s">
        <v>733</v>
      </c>
      <c r="E694" s="28" t="s">
        <v>1349</v>
      </c>
      <c r="F694" s="29">
        <v>44474</v>
      </c>
      <c r="G694" s="30">
        <v>206856</v>
      </c>
      <c r="I694" s="28">
        <v>0</v>
      </c>
      <c r="N694" s="28">
        <v>0</v>
      </c>
      <c r="O694" s="5">
        <f t="shared" si="11"/>
        <v>206856</v>
      </c>
      <c r="P694" s="31" t="s">
        <v>733</v>
      </c>
      <c r="Q694" s="30">
        <v>206856</v>
      </c>
      <c r="R694" s="32">
        <v>0</v>
      </c>
      <c r="S694" s="28">
        <v>0</v>
      </c>
      <c r="X694" s="28">
        <v>0</v>
      </c>
      <c r="AE694" s="28">
        <v>0</v>
      </c>
      <c r="AG694" s="28">
        <v>206856</v>
      </c>
    </row>
    <row r="695" spans="1:33" s="28" customFormat="1" ht="11.25" x14ac:dyDescent="0.2">
      <c r="A695" s="26">
        <v>687</v>
      </c>
      <c r="B695" s="27" t="s">
        <v>42</v>
      </c>
      <c r="C695" s="26" t="s">
        <v>1378</v>
      </c>
      <c r="D695" s="28" t="s">
        <v>734</v>
      </c>
      <c r="E695" s="28" t="s">
        <v>1350</v>
      </c>
      <c r="F695" s="29">
        <v>44474</v>
      </c>
      <c r="G695" s="30">
        <v>15637</v>
      </c>
      <c r="I695" s="28">
        <v>0</v>
      </c>
      <c r="N695" s="28">
        <v>0</v>
      </c>
      <c r="O695" s="5">
        <f t="shared" si="11"/>
        <v>15637</v>
      </c>
      <c r="P695" s="31" t="s">
        <v>734</v>
      </c>
      <c r="Q695" s="30">
        <v>15637</v>
      </c>
      <c r="R695" s="32">
        <v>0</v>
      </c>
      <c r="S695" s="28">
        <v>0</v>
      </c>
      <c r="X695" s="28">
        <v>0</v>
      </c>
      <c r="AE695" s="28">
        <v>0</v>
      </c>
      <c r="AG695" s="28">
        <v>15637</v>
      </c>
    </row>
    <row r="696" spans="1:33" s="28" customFormat="1" ht="11.25" x14ac:dyDescent="0.2">
      <c r="A696" s="26">
        <v>688</v>
      </c>
      <c r="B696" s="27" t="s">
        <v>42</v>
      </c>
      <c r="C696" s="26" t="s">
        <v>1378</v>
      </c>
      <c r="D696" s="28" t="s">
        <v>735</v>
      </c>
      <c r="E696" s="28" t="s">
        <v>1350</v>
      </c>
      <c r="F696" s="29">
        <v>44474</v>
      </c>
      <c r="G696" s="30">
        <v>15637</v>
      </c>
      <c r="I696" s="28">
        <v>0</v>
      </c>
      <c r="N696" s="28">
        <v>0</v>
      </c>
      <c r="O696" s="5">
        <f t="shared" si="11"/>
        <v>15637</v>
      </c>
      <c r="P696" s="31" t="s">
        <v>735</v>
      </c>
      <c r="Q696" s="30">
        <v>15637</v>
      </c>
      <c r="R696" s="32">
        <v>0</v>
      </c>
      <c r="S696" s="28">
        <v>0</v>
      </c>
      <c r="X696" s="28">
        <v>0</v>
      </c>
      <c r="AE696" s="28">
        <v>0</v>
      </c>
      <c r="AG696" s="28">
        <v>15637</v>
      </c>
    </row>
    <row r="697" spans="1:33" s="28" customFormat="1" ht="11.25" x14ac:dyDescent="0.2">
      <c r="A697" s="26">
        <v>689</v>
      </c>
      <c r="B697" s="27" t="s">
        <v>42</v>
      </c>
      <c r="C697" s="26" t="s">
        <v>1378</v>
      </c>
      <c r="D697" s="28" t="s">
        <v>736</v>
      </c>
      <c r="E697" s="28" t="s">
        <v>1350</v>
      </c>
      <c r="F697" s="29">
        <v>44474</v>
      </c>
      <c r="G697" s="30">
        <v>15637</v>
      </c>
      <c r="I697" s="28">
        <v>0</v>
      </c>
      <c r="N697" s="28">
        <v>0</v>
      </c>
      <c r="O697" s="5">
        <f t="shared" si="11"/>
        <v>15637</v>
      </c>
      <c r="P697" s="31" t="s">
        <v>736</v>
      </c>
      <c r="Q697" s="30">
        <v>15637</v>
      </c>
      <c r="R697" s="32">
        <v>0</v>
      </c>
      <c r="S697" s="28">
        <v>0</v>
      </c>
      <c r="X697" s="28">
        <v>0</v>
      </c>
      <c r="AE697" s="28">
        <v>0</v>
      </c>
      <c r="AG697" s="28">
        <v>15637</v>
      </c>
    </row>
    <row r="698" spans="1:33" s="28" customFormat="1" ht="11.25" x14ac:dyDescent="0.2">
      <c r="A698" s="26">
        <v>690</v>
      </c>
      <c r="B698" s="27" t="s">
        <v>42</v>
      </c>
      <c r="C698" s="26" t="s">
        <v>1378</v>
      </c>
      <c r="D698" s="28" t="s">
        <v>737</v>
      </c>
      <c r="E698" s="28" t="s">
        <v>1350</v>
      </c>
      <c r="F698" s="29">
        <v>44474</v>
      </c>
      <c r="G698" s="30">
        <v>17044</v>
      </c>
      <c r="I698" s="28">
        <v>0</v>
      </c>
      <c r="N698" s="28">
        <v>0</v>
      </c>
      <c r="O698" s="5">
        <f t="shared" si="11"/>
        <v>17044</v>
      </c>
      <c r="P698" s="31" t="s">
        <v>737</v>
      </c>
      <c r="Q698" s="30">
        <v>17044</v>
      </c>
      <c r="R698" s="32">
        <v>0</v>
      </c>
      <c r="S698" s="28">
        <v>0</v>
      </c>
      <c r="X698" s="28">
        <v>0</v>
      </c>
      <c r="AE698" s="28">
        <v>0</v>
      </c>
      <c r="AG698" s="28">
        <v>17044</v>
      </c>
    </row>
    <row r="699" spans="1:33" s="28" customFormat="1" ht="11.25" x14ac:dyDescent="0.2">
      <c r="A699" s="26">
        <v>691</v>
      </c>
      <c r="B699" s="27" t="s">
        <v>42</v>
      </c>
      <c r="C699" s="26" t="s">
        <v>1378</v>
      </c>
      <c r="D699" s="28" t="s">
        <v>738</v>
      </c>
      <c r="E699" s="28" t="s">
        <v>1350</v>
      </c>
      <c r="F699" s="29">
        <v>44474</v>
      </c>
      <c r="G699" s="30">
        <v>15637</v>
      </c>
      <c r="I699" s="28">
        <v>0</v>
      </c>
      <c r="N699" s="28">
        <v>0</v>
      </c>
      <c r="O699" s="5">
        <f t="shared" si="11"/>
        <v>15637</v>
      </c>
      <c r="P699" s="31" t="s">
        <v>738</v>
      </c>
      <c r="Q699" s="30">
        <v>15637</v>
      </c>
      <c r="R699" s="32">
        <v>0</v>
      </c>
      <c r="S699" s="28">
        <v>0</v>
      </c>
      <c r="X699" s="28">
        <v>0</v>
      </c>
      <c r="AE699" s="28">
        <v>0</v>
      </c>
      <c r="AG699" s="28">
        <v>15637</v>
      </c>
    </row>
    <row r="700" spans="1:33" s="28" customFormat="1" ht="11.25" x14ac:dyDescent="0.2">
      <c r="A700" s="26">
        <v>692</v>
      </c>
      <c r="B700" s="27" t="s">
        <v>42</v>
      </c>
      <c r="C700" s="26" t="s">
        <v>1378</v>
      </c>
      <c r="D700" s="28" t="s">
        <v>739</v>
      </c>
      <c r="E700" s="28" t="s">
        <v>1350</v>
      </c>
      <c r="F700" s="29">
        <v>44474</v>
      </c>
      <c r="G700" s="30">
        <v>15637</v>
      </c>
      <c r="I700" s="28">
        <v>0</v>
      </c>
      <c r="N700" s="28">
        <v>0</v>
      </c>
      <c r="O700" s="5">
        <f t="shared" si="11"/>
        <v>15637</v>
      </c>
      <c r="P700" s="31" t="s">
        <v>739</v>
      </c>
      <c r="Q700" s="30">
        <v>15637</v>
      </c>
      <c r="R700" s="32">
        <v>0</v>
      </c>
      <c r="S700" s="28">
        <v>0</v>
      </c>
      <c r="X700" s="28">
        <v>0</v>
      </c>
      <c r="AE700" s="28">
        <v>0</v>
      </c>
      <c r="AG700" s="28">
        <v>15637</v>
      </c>
    </row>
    <row r="701" spans="1:33" s="28" customFormat="1" ht="11.25" x14ac:dyDescent="0.2">
      <c r="A701" s="26">
        <v>693</v>
      </c>
      <c r="B701" s="27" t="s">
        <v>42</v>
      </c>
      <c r="C701" s="26" t="s">
        <v>1378</v>
      </c>
      <c r="D701" s="28" t="s">
        <v>740</v>
      </c>
      <c r="E701" s="28" t="s">
        <v>1350</v>
      </c>
      <c r="F701" s="29">
        <v>44474</v>
      </c>
      <c r="G701" s="30">
        <v>15637</v>
      </c>
      <c r="I701" s="28">
        <v>0</v>
      </c>
      <c r="N701" s="28">
        <v>0</v>
      </c>
      <c r="O701" s="5">
        <f t="shared" si="11"/>
        <v>15637</v>
      </c>
      <c r="P701" s="31" t="s">
        <v>740</v>
      </c>
      <c r="Q701" s="30">
        <v>15637</v>
      </c>
      <c r="R701" s="32">
        <v>0</v>
      </c>
      <c r="S701" s="28">
        <v>0</v>
      </c>
      <c r="X701" s="28">
        <v>0</v>
      </c>
      <c r="AE701" s="28">
        <v>0</v>
      </c>
      <c r="AG701" s="28">
        <v>15637</v>
      </c>
    </row>
    <row r="702" spans="1:33" s="28" customFormat="1" ht="11.25" x14ac:dyDescent="0.2">
      <c r="A702" s="26">
        <v>694</v>
      </c>
      <c r="B702" s="27" t="s">
        <v>42</v>
      </c>
      <c r="C702" s="26" t="s">
        <v>1378</v>
      </c>
      <c r="D702" s="28" t="s">
        <v>741</v>
      </c>
      <c r="E702" s="28" t="s">
        <v>1351</v>
      </c>
      <c r="F702" s="29">
        <v>44474</v>
      </c>
      <c r="G702" s="30">
        <v>15637</v>
      </c>
      <c r="I702" s="28">
        <v>0</v>
      </c>
      <c r="N702" s="28">
        <v>0</v>
      </c>
      <c r="O702" s="5">
        <f t="shared" si="11"/>
        <v>15637</v>
      </c>
      <c r="P702" s="31" t="s">
        <v>741</v>
      </c>
      <c r="Q702" s="30">
        <v>15637</v>
      </c>
      <c r="R702" s="32">
        <v>0</v>
      </c>
      <c r="S702" s="28">
        <v>0</v>
      </c>
      <c r="X702" s="28">
        <v>0</v>
      </c>
      <c r="AE702" s="28">
        <v>0</v>
      </c>
      <c r="AG702" s="28">
        <v>15637</v>
      </c>
    </row>
    <row r="703" spans="1:33" s="28" customFormat="1" ht="11.25" x14ac:dyDescent="0.2">
      <c r="A703" s="26">
        <v>695</v>
      </c>
      <c r="B703" s="27" t="s">
        <v>42</v>
      </c>
      <c r="C703" s="26" t="s">
        <v>1378</v>
      </c>
      <c r="D703" s="28" t="s">
        <v>742</v>
      </c>
      <c r="E703" s="28" t="s">
        <v>1351</v>
      </c>
      <c r="F703" s="29">
        <v>44474</v>
      </c>
      <c r="G703" s="30">
        <v>206856</v>
      </c>
      <c r="I703" s="28">
        <v>0</v>
      </c>
      <c r="N703" s="28">
        <v>0</v>
      </c>
      <c r="O703" s="5">
        <f t="shared" si="11"/>
        <v>206856</v>
      </c>
      <c r="P703" s="31" t="s">
        <v>742</v>
      </c>
      <c r="Q703" s="30">
        <v>206856</v>
      </c>
      <c r="R703" s="32">
        <v>0</v>
      </c>
      <c r="S703" s="28">
        <v>0</v>
      </c>
      <c r="X703" s="28">
        <v>0</v>
      </c>
      <c r="AE703" s="28">
        <v>0</v>
      </c>
      <c r="AG703" s="28">
        <v>206856</v>
      </c>
    </row>
    <row r="704" spans="1:33" s="28" customFormat="1" ht="11.25" x14ac:dyDescent="0.2">
      <c r="A704" s="26">
        <v>696</v>
      </c>
      <c r="B704" s="27" t="s">
        <v>42</v>
      </c>
      <c r="C704" s="26" t="s">
        <v>1378</v>
      </c>
      <c r="D704" s="28" t="s">
        <v>743</v>
      </c>
      <c r="E704" s="28" t="s">
        <v>1351</v>
      </c>
      <c r="F704" s="29">
        <v>44474</v>
      </c>
      <c r="G704" s="30">
        <v>206856</v>
      </c>
      <c r="I704" s="28">
        <v>0</v>
      </c>
      <c r="N704" s="28">
        <v>0</v>
      </c>
      <c r="O704" s="5">
        <f t="shared" si="11"/>
        <v>206856</v>
      </c>
      <c r="P704" s="31" t="s">
        <v>743</v>
      </c>
      <c r="Q704" s="30">
        <v>206856</v>
      </c>
      <c r="R704" s="32">
        <v>0</v>
      </c>
      <c r="S704" s="28">
        <v>0</v>
      </c>
      <c r="X704" s="28">
        <v>0</v>
      </c>
      <c r="AE704" s="28">
        <v>0</v>
      </c>
      <c r="AG704" s="28">
        <v>206856</v>
      </c>
    </row>
    <row r="705" spans="1:33" s="28" customFormat="1" ht="11.25" x14ac:dyDescent="0.2">
      <c r="A705" s="26">
        <v>697</v>
      </c>
      <c r="B705" s="27" t="s">
        <v>42</v>
      </c>
      <c r="C705" s="26" t="s">
        <v>1378</v>
      </c>
      <c r="D705" s="28" t="s">
        <v>744</v>
      </c>
      <c r="E705" s="28" t="s">
        <v>1351</v>
      </c>
      <c r="F705" s="29">
        <v>44474</v>
      </c>
      <c r="G705" s="30">
        <v>206856</v>
      </c>
      <c r="I705" s="28">
        <v>0</v>
      </c>
      <c r="N705" s="28">
        <v>0</v>
      </c>
      <c r="O705" s="5">
        <f t="shared" si="11"/>
        <v>206856</v>
      </c>
      <c r="P705" s="31" t="s">
        <v>744</v>
      </c>
      <c r="Q705" s="30">
        <v>206856</v>
      </c>
      <c r="R705" s="32">
        <v>0</v>
      </c>
      <c r="S705" s="28">
        <v>0</v>
      </c>
      <c r="X705" s="28">
        <v>0</v>
      </c>
      <c r="AE705" s="28">
        <v>0</v>
      </c>
      <c r="AG705" s="28">
        <v>206856</v>
      </c>
    </row>
    <row r="706" spans="1:33" s="28" customFormat="1" ht="11.25" x14ac:dyDescent="0.2">
      <c r="A706" s="26">
        <v>698</v>
      </c>
      <c r="B706" s="27" t="s">
        <v>42</v>
      </c>
      <c r="C706" s="26" t="s">
        <v>1378</v>
      </c>
      <c r="D706" s="28" t="s">
        <v>745</v>
      </c>
      <c r="E706" s="28" t="s">
        <v>1351</v>
      </c>
      <c r="F706" s="29">
        <v>44474</v>
      </c>
      <c r="G706" s="30">
        <v>206856</v>
      </c>
      <c r="I706" s="28">
        <v>0</v>
      </c>
      <c r="N706" s="28">
        <v>0</v>
      </c>
      <c r="O706" s="5">
        <f t="shared" si="11"/>
        <v>206856</v>
      </c>
      <c r="P706" s="31" t="s">
        <v>745</v>
      </c>
      <c r="Q706" s="30">
        <v>206856</v>
      </c>
      <c r="R706" s="32">
        <v>0</v>
      </c>
      <c r="S706" s="28">
        <v>0</v>
      </c>
      <c r="X706" s="28">
        <v>0</v>
      </c>
      <c r="AE706" s="28">
        <v>0</v>
      </c>
      <c r="AG706" s="28">
        <v>206856</v>
      </c>
    </row>
    <row r="707" spans="1:33" s="28" customFormat="1" ht="11.25" x14ac:dyDescent="0.2">
      <c r="A707" s="26">
        <v>699</v>
      </c>
      <c r="B707" s="27" t="s">
        <v>42</v>
      </c>
      <c r="C707" s="26" t="s">
        <v>1378</v>
      </c>
      <c r="D707" s="28" t="s">
        <v>746</v>
      </c>
      <c r="E707" s="28" t="s">
        <v>1351</v>
      </c>
      <c r="F707" s="29">
        <v>44474</v>
      </c>
      <c r="G707" s="30">
        <v>15637</v>
      </c>
      <c r="I707" s="28">
        <v>0</v>
      </c>
      <c r="N707" s="28">
        <v>0</v>
      </c>
      <c r="O707" s="5">
        <f t="shared" si="11"/>
        <v>15637</v>
      </c>
      <c r="P707" s="31" t="s">
        <v>746</v>
      </c>
      <c r="Q707" s="30">
        <v>15637</v>
      </c>
      <c r="R707" s="32">
        <v>0</v>
      </c>
      <c r="S707" s="28">
        <v>0</v>
      </c>
      <c r="X707" s="28">
        <v>0</v>
      </c>
      <c r="AE707" s="28">
        <v>0</v>
      </c>
      <c r="AG707" s="28">
        <v>15637</v>
      </c>
    </row>
    <row r="708" spans="1:33" s="28" customFormat="1" ht="11.25" x14ac:dyDescent="0.2">
      <c r="A708" s="26">
        <v>700</v>
      </c>
      <c r="B708" s="27" t="s">
        <v>42</v>
      </c>
      <c r="C708" s="26" t="s">
        <v>1378</v>
      </c>
      <c r="D708" s="28" t="s">
        <v>747</v>
      </c>
      <c r="E708" s="28" t="s">
        <v>1351</v>
      </c>
      <c r="F708" s="29">
        <v>44474</v>
      </c>
      <c r="G708" s="30">
        <v>17044</v>
      </c>
      <c r="I708" s="28">
        <v>0</v>
      </c>
      <c r="N708" s="28">
        <v>0</v>
      </c>
      <c r="O708" s="5">
        <f t="shared" si="11"/>
        <v>17044</v>
      </c>
      <c r="P708" s="31" t="s">
        <v>747</v>
      </c>
      <c r="Q708" s="30">
        <v>17044</v>
      </c>
      <c r="R708" s="32">
        <v>0</v>
      </c>
      <c r="S708" s="28">
        <v>0</v>
      </c>
      <c r="X708" s="28">
        <v>0</v>
      </c>
      <c r="AE708" s="28">
        <v>0</v>
      </c>
      <c r="AG708" s="28">
        <v>17044</v>
      </c>
    </row>
    <row r="709" spans="1:33" s="28" customFormat="1" ht="11.25" x14ac:dyDescent="0.2">
      <c r="A709" s="26">
        <v>701</v>
      </c>
      <c r="B709" s="27" t="s">
        <v>42</v>
      </c>
      <c r="C709" s="26" t="s">
        <v>1378</v>
      </c>
      <c r="D709" s="28" t="s">
        <v>748</v>
      </c>
      <c r="E709" s="28" t="s">
        <v>1351</v>
      </c>
      <c r="F709" s="29">
        <v>44474</v>
      </c>
      <c r="G709" s="30">
        <v>17044</v>
      </c>
      <c r="I709" s="28">
        <v>0</v>
      </c>
      <c r="N709" s="28">
        <v>0</v>
      </c>
      <c r="O709" s="5">
        <f t="shared" si="11"/>
        <v>17044</v>
      </c>
      <c r="P709" s="31" t="s">
        <v>748</v>
      </c>
      <c r="Q709" s="30">
        <v>17044</v>
      </c>
      <c r="R709" s="32">
        <v>0</v>
      </c>
      <c r="S709" s="28">
        <v>0</v>
      </c>
      <c r="X709" s="28">
        <v>0</v>
      </c>
      <c r="AE709" s="28">
        <v>0</v>
      </c>
      <c r="AG709" s="28">
        <v>17044</v>
      </c>
    </row>
    <row r="710" spans="1:33" s="28" customFormat="1" ht="11.25" x14ac:dyDescent="0.2">
      <c r="A710" s="26">
        <v>702</v>
      </c>
      <c r="B710" s="27" t="s">
        <v>42</v>
      </c>
      <c r="C710" s="26" t="s">
        <v>1378</v>
      </c>
      <c r="D710" s="28" t="s">
        <v>749</v>
      </c>
      <c r="E710" s="41" t="s">
        <v>1352</v>
      </c>
      <c r="F710" s="39">
        <v>44504</v>
      </c>
      <c r="G710" s="30">
        <v>17044</v>
      </c>
      <c r="I710" s="28">
        <v>0</v>
      </c>
      <c r="N710" s="28">
        <v>0</v>
      </c>
      <c r="O710" s="5">
        <f t="shared" si="11"/>
        <v>17044</v>
      </c>
      <c r="P710" s="31" t="s">
        <v>749</v>
      </c>
      <c r="Q710" s="30">
        <v>17044</v>
      </c>
      <c r="R710" s="32">
        <v>0</v>
      </c>
      <c r="S710" s="28">
        <v>0</v>
      </c>
      <c r="X710" s="28">
        <v>0</v>
      </c>
      <c r="AE710" s="28">
        <v>0</v>
      </c>
      <c r="AG710" s="28">
        <v>17044</v>
      </c>
    </row>
    <row r="711" spans="1:33" s="28" customFormat="1" ht="11.25" x14ac:dyDescent="0.2">
      <c r="A711" s="26">
        <v>703</v>
      </c>
      <c r="B711" s="27" t="s">
        <v>42</v>
      </c>
      <c r="C711" s="26" t="s">
        <v>1378</v>
      </c>
      <c r="D711" s="28" t="s">
        <v>750</v>
      </c>
      <c r="E711" s="41" t="s">
        <v>1352</v>
      </c>
      <c r="F711" s="39">
        <v>44504</v>
      </c>
      <c r="G711" s="30">
        <v>17044</v>
      </c>
      <c r="I711" s="28">
        <v>0</v>
      </c>
      <c r="N711" s="28">
        <v>0</v>
      </c>
      <c r="O711" s="5">
        <f t="shared" si="11"/>
        <v>17044</v>
      </c>
      <c r="P711" s="31" t="s">
        <v>750</v>
      </c>
      <c r="Q711" s="30">
        <v>17044</v>
      </c>
      <c r="R711" s="32">
        <v>0</v>
      </c>
      <c r="S711" s="28">
        <v>0</v>
      </c>
      <c r="X711" s="28">
        <v>0</v>
      </c>
      <c r="AE711" s="28">
        <v>0</v>
      </c>
      <c r="AG711" s="28">
        <v>17044</v>
      </c>
    </row>
    <row r="712" spans="1:33" s="28" customFormat="1" ht="11.25" x14ac:dyDescent="0.2">
      <c r="A712" s="26">
        <v>704</v>
      </c>
      <c r="B712" s="27" t="s">
        <v>42</v>
      </c>
      <c r="C712" s="26" t="s">
        <v>1378</v>
      </c>
      <c r="D712" s="28" t="s">
        <v>751</v>
      </c>
      <c r="E712" s="41" t="s">
        <v>1352</v>
      </c>
      <c r="F712" s="39">
        <v>44504</v>
      </c>
      <c r="G712" s="30">
        <v>17044</v>
      </c>
      <c r="I712" s="28">
        <v>0</v>
      </c>
      <c r="N712" s="28">
        <v>0</v>
      </c>
      <c r="O712" s="5">
        <f t="shared" si="11"/>
        <v>17044</v>
      </c>
      <c r="P712" s="31" t="s">
        <v>751</v>
      </c>
      <c r="Q712" s="30">
        <v>17044</v>
      </c>
      <c r="R712" s="32">
        <v>0</v>
      </c>
      <c r="S712" s="28">
        <v>0</v>
      </c>
      <c r="X712" s="28">
        <v>0</v>
      </c>
      <c r="AE712" s="28">
        <v>0</v>
      </c>
      <c r="AG712" s="28">
        <v>17044</v>
      </c>
    </row>
    <row r="713" spans="1:33" s="28" customFormat="1" ht="11.25" x14ac:dyDescent="0.2">
      <c r="A713" s="26">
        <v>705</v>
      </c>
      <c r="B713" s="27" t="s">
        <v>42</v>
      </c>
      <c r="C713" s="26" t="s">
        <v>1378</v>
      </c>
      <c r="D713" s="28" t="s">
        <v>752</v>
      </c>
      <c r="E713" s="41" t="s">
        <v>1352</v>
      </c>
      <c r="F713" s="39">
        <v>44504</v>
      </c>
      <c r="G713" s="30">
        <v>17044</v>
      </c>
      <c r="I713" s="28">
        <v>0</v>
      </c>
      <c r="N713" s="28">
        <v>0</v>
      </c>
      <c r="O713" s="5">
        <f t="shared" si="11"/>
        <v>17044</v>
      </c>
      <c r="P713" s="31" t="s">
        <v>752</v>
      </c>
      <c r="Q713" s="30">
        <v>17044</v>
      </c>
      <c r="R713" s="32">
        <v>0</v>
      </c>
      <c r="S713" s="28">
        <v>0</v>
      </c>
      <c r="X713" s="28">
        <v>0</v>
      </c>
      <c r="AE713" s="28">
        <v>0</v>
      </c>
      <c r="AG713" s="28">
        <v>17044</v>
      </c>
    </row>
    <row r="714" spans="1:33" s="28" customFormat="1" ht="11.25" x14ac:dyDescent="0.2">
      <c r="A714" s="26">
        <v>706</v>
      </c>
      <c r="B714" s="27" t="s">
        <v>42</v>
      </c>
      <c r="C714" s="26" t="s">
        <v>1378</v>
      </c>
      <c r="D714" s="28" t="s">
        <v>753</v>
      </c>
      <c r="E714" s="41" t="s">
        <v>1352</v>
      </c>
      <c r="F714" s="39">
        <v>44504</v>
      </c>
      <c r="G714" s="30">
        <v>17044</v>
      </c>
      <c r="I714" s="28">
        <v>0</v>
      </c>
      <c r="N714" s="28">
        <v>0</v>
      </c>
      <c r="O714" s="5">
        <f t="shared" ref="O714:O777" si="12">G714-J714-K714-L714-M714-N714</f>
        <v>17044</v>
      </c>
      <c r="P714" s="31" t="s">
        <v>753</v>
      </c>
      <c r="Q714" s="30">
        <v>17044</v>
      </c>
      <c r="R714" s="32">
        <v>0</v>
      </c>
      <c r="S714" s="28">
        <v>0</v>
      </c>
      <c r="X714" s="28">
        <v>0</v>
      </c>
      <c r="AE714" s="28">
        <v>0</v>
      </c>
      <c r="AG714" s="28">
        <v>17044</v>
      </c>
    </row>
    <row r="715" spans="1:33" s="28" customFormat="1" ht="11.25" x14ac:dyDescent="0.2">
      <c r="A715" s="26">
        <v>707</v>
      </c>
      <c r="B715" s="27" t="s">
        <v>42</v>
      </c>
      <c r="C715" s="26" t="s">
        <v>1378</v>
      </c>
      <c r="D715" s="28" t="s">
        <v>754</v>
      </c>
      <c r="E715" s="41" t="s">
        <v>1352</v>
      </c>
      <c r="F715" s="39">
        <v>44504</v>
      </c>
      <c r="G715" s="30">
        <v>17044</v>
      </c>
      <c r="I715" s="28">
        <v>0</v>
      </c>
      <c r="N715" s="28">
        <v>0</v>
      </c>
      <c r="O715" s="5">
        <f t="shared" si="12"/>
        <v>17044</v>
      </c>
      <c r="P715" s="31" t="s">
        <v>754</v>
      </c>
      <c r="Q715" s="30">
        <v>17044</v>
      </c>
      <c r="R715" s="32">
        <v>0</v>
      </c>
      <c r="S715" s="28">
        <v>0</v>
      </c>
      <c r="X715" s="28">
        <v>0</v>
      </c>
      <c r="AE715" s="28">
        <v>0</v>
      </c>
      <c r="AG715" s="28">
        <v>17044</v>
      </c>
    </row>
    <row r="716" spans="1:33" s="28" customFormat="1" ht="11.25" x14ac:dyDescent="0.2">
      <c r="A716" s="26">
        <v>708</v>
      </c>
      <c r="B716" s="27" t="s">
        <v>42</v>
      </c>
      <c r="C716" s="26" t="s">
        <v>1378</v>
      </c>
      <c r="D716" s="28" t="s">
        <v>755</v>
      </c>
      <c r="E716" s="41" t="s">
        <v>1352</v>
      </c>
      <c r="F716" s="39">
        <v>44504</v>
      </c>
      <c r="G716" s="30">
        <v>17044</v>
      </c>
      <c r="I716" s="28">
        <v>0</v>
      </c>
      <c r="N716" s="28">
        <v>0</v>
      </c>
      <c r="O716" s="5">
        <f t="shared" si="12"/>
        <v>17044</v>
      </c>
      <c r="P716" s="31" t="s">
        <v>755</v>
      </c>
      <c r="Q716" s="30">
        <v>17044</v>
      </c>
      <c r="R716" s="32">
        <v>0</v>
      </c>
      <c r="S716" s="28">
        <v>0</v>
      </c>
      <c r="X716" s="28">
        <v>0</v>
      </c>
      <c r="AE716" s="28">
        <v>0</v>
      </c>
      <c r="AG716" s="28">
        <v>17044</v>
      </c>
    </row>
    <row r="717" spans="1:33" s="28" customFormat="1" ht="11.25" x14ac:dyDescent="0.2">
      <c r="A717" s="26">
        <v>709</v>
      </c>
      <c r="B717" s="27" t="s">
        <v>42</v>
      </c>
      <c r="C717" s="26" t="s">
        <v>1378</v>
      </c>
      <c r="D717" s="28" t="s">
        <v>756</v>
      </c>
      <c r="E717" s="41" t="s">
        <v>1352</v>
      </c>
      <c r="F717" s="39">
        <v>44504</v>
      </c>
      <c r="G717" s="30">
        <v>155050</v>
      </c>
      <c r="I717" s="28">
        <v>0</v>
      </c>
      <c r="N717" s="28">
        <v>0</v>
      </c>
      <c r="O717" s="5">
        <f t="shared" si="12"/>
        <v>155050</v>
      </c>
      <c r="P717" s="31" t="s">
        <v>756</v>
      </c>
      <c r="Q717" s="30">
        <v>155050</v>
      </c>
      <c r="R717" s="32">
        <v>0</v>
      </c>
      <c r="S717" s="28">
        <v>0</v>
      </c>
      <c r="X717" s="28">
        <v>0</v>
      </c>
      <c r="AE717" s="28">
        <v>0</v>
      </c>
      <c r="AG717" s="28">
        <v>155050</v>
      </c>
    </row>
    <row r="718" spans="1:33" s="28" customFormat="1" ht="11.25" x14ac:dyDescent="0.2">
      <c r="A718" s="26">
        <v>710</v>
      </c>
      <c r="B718" s="27" t="s">
        <v>42</v>
      </c>
      <c r="C718" s="26" t="s">
        <v>1378</v>
      </c>
      <c r="D718" s="28" t="s">
        <v>757</v>
      </c>
      <c r="E718" s="41" t="s">
        <v>1352</v>
      </c>
      <c r="F718" s="39">
        <v>44504</v>
      </c>
      <c r="G718" s="30">
        <v>155050</v>
      </c>
      <c r="I718" s="28">
        <v>0</v>
      </c>
      <c r="N718" s="28">
        <v>0</v>
      </c>
      <c r="O718" s="5">
        <f t="shared" si="12"/>
        <v>155050</v>
      </c>
      <c r="P718" s="31" t="s">
        <v>757</v>
      </c>
      <c r="Q718" s="30">
        <v>155050</v>
      </c>
      <c r="R718" s="32">
        <v>0</v>
      </c>
      <c r="S718" s="28">
        <v>0</v>
      </c>
      <c r="X718" s="28">
        <v>0</v>
      </c>
      <c r="AE718" s="28">
        <v>0</v>
      </c>
      <c r="AG718" s="28">
        <v>155050</v>
      </c>
    </row>
    <row r="719" spans="1:33" s="28" customFormat="1" ht="11.25" x14ac:dyDescent="0.2">
      <c r="A719" s="26">
        <v>711</v>
      </c>
      <c r="B719" s="27" t="s">
        <v>42</v>
      </c>
      <c r="C719" s="26" t="s">
        <v>1378</v>
      </c>
      <c r="D719" s="28" t="s">
        <v>758</v>
      </c>
      <c r="E719" s="41" t="s">
        <v>1353</v>
      </c>
      <c r="F719" s="39">
        <v>44504</v>
      </c>
      <c r="G719" s="30">
        <v>155050</v>
      </c>
      <c r="I719" s="28">
        <v>0</v>
      </c>
      <c r="N719" s="28">
        <v>0</v>
      </c>
      <c r="O719" s="5">
        <f t="shared" si="12"/>
        <v>155050</v>
      </c>
      <c r="P719" s="31" t="s">
        <v>758</v>
      </c>
      <c r="Q719" s="30">
        <v>155050</v>
      </c>
      <c r="R719" s="32">
        <v>0</v>
      </c>
      <c r="S719" s="28">
        <v>0</v>
      </c>
      <c r="X719" s="28">
        <v>0</v>
      </c>
      <c r="AE719" s="28">
        <v>0</v>
      </c>
      <c r="AG719" s="28">
        <v>155050</v>
      </c>
    </row>
    <row r="720" spans="1:33" s="28" customFormat="1" ht="11.25" x14ac:dyDescent="0.2">
      <c r="A720" s="26">
        <v>712</v>
      </c>
      <c r="B720" s="27" t="s">
        <v>42</v>
      </c>
      <c r="C720" s="26" t="s">
        <v>1378</v>
      </c>
      <c r="D720" s="28" t="s">
        <v>759</v>
      </c>
      <c r="E720" s="41" t="s">
        <v>1353</v>
      </c>
      <c r="F720" s="39">
        <v>44504</v>
      </c>
      <c r="G720" s="30">
        <v>155050</v>
      </c>
      <c r="I720" s="28">
        <v>0</v>
      </c>
      <c r="N720" s="28">
        <v>0</v>
      </c>
      <c r="O720" s="5">
        <f t="shared" si="12"/>
        <v>155050</v>
      </c>
      <c r="P720" s="31" t="s">
        <v>759</v>
      </c>
      <c r="Q720" s="30">
        <v>155050</v>
      </c>
      <c r="R720" s="32">
        <v>0</v>
      </c>
      <c r="S720" s="28">
        <v>0</v>
      </c>
      <c r="X720" s="28">
        <v>0</v>
      </c>
      <c r="AE720" s="28">
        <v>0</v>
      </c>
      <c r="AG720" s="28">
        <v>155050</v>
      </c>
    </row>
    <row r="721" spans="1:33" s="28" customFormat="1" ht="11.25" x14ac:dyDescent="0.2">
      <c r="A721" s="26">
        <v>713</v>
      </c>
      <c r="B721" s="27" t="s">
        <v>42</v>
      </c>
      <c r="C721" s="26" t="s">
        <v>1378</v>
      </c>
      <c r="D721" s="28" t="s">
        <v>760</v>
      </c>
      <c r="E721" s="41" t="s">
        <v>1353</v>
      </c>
      <c r="F721" s="39">
        <v>44504</v>
      </c>
      <c r="G721" s="30">
        <v>155050</v>
      </c>
      <c r="I721" s="28">
        <v>0</v>
      </c>
      <c r="N721" s="28">
        <v>0</v>
      </c>
      <c r="O721" s="5">
        <f t="shared" si="12"/>
        <v>155050</v>
      </c>
      <c r="P721" s="31" t="s">
        <v>760</v>
      </c>
      <c r="Q721" s="30">
        <v>155050</v>
      </c>
      <c r="R721" s="32">
        <v>0</v>
      </c>
      <c r="S721" s="28">
        <v>0</v>
      </c>
      <c r="X721" s="28">
        <v>0</v>
      </c>
      <c r="AE721" s="28">
        <v>0</v>
      </c>
      <c r="AG721" s="28">
        <v>155050</v>
      </c>
    </row>
    <row r="722" spans="1:33" s="28" customFormat="1" ht="11.25" x14ac:dyDescent="0.2">
      <c r="A722" s="26">
        <v>714</v>
      </c>
      <c r="B722" s="27" t="s">
        <v>42</v>
      </c>
      <c r="C722" s="26" t="s">
        <v>1378</v>
      </c>
      <c r="D722" s="28" t="s">
        <v>761</v>
      </c>
      <c r="E722" s="41" t="s">
        <v>1353</v>
      </c>
      <c r="F722" s="39">
        <v>44504</v>
      </c>
      <c r="G722" s="30">
        <v>155050</v>
      </c>
      <c r="I722" s="28">
        <v>0</v>
      </c>
      <c r="N722" s="28">
        <v>0</v>
      </c>
      <c r="O722" s="5">
        <f t="shared" si="12"/>
        <v>155050</v>
      </c>
      <c r="P722" s="31" t="s">
        <v>761</v>
      </c>
      <c r="Q722" s="30">
        <v>155050</v>
      </c>
      <c r="R722" s="32">
        <v>0</v>
      </c>
      <c r="S722" s="28">
        <v>0</v>
      </c>
      <c r="X722" s="28">
        <v>0</v>
      </c>
      <c r="AE722" s="28">
        <v>0</v>
      </c>
      <c r="AG722" s="28">
        <v>155050</v>
      </c>
    </row>
    <row r="723" spans="1:33" s="28" customFormat="1" ht="11.25" x14ac:dyDescent="0.2">
      <c r="A723" s="26">
        <v>715</v>
      </c>
      <c r="B723" s="27" t="s">
        <v>42</v>
      </c>
      <c r="C723" s="26" t="s">
        <v>1378</v>
      </c>
      <c r="D723" s="28" t="s">
        <v>762</v>
      </c>
      <c r="E723" s="41" t="s">
        <v>1353</v>
      </c>
      <c r="F723" s="39">
        <v>44504</v>
      </c>
      <c r="G723" s="30">
        <v>155050</v>
      </c>
      <c r="I723" s="28">
        <v>0</v>
      </c>
      <c r="N723" s="28">
        <v>0</v>
      </c>
      <c r="O723" s="5">
        <f t="shared" si="12"/>
        <v>155050</v>
      </c>
      <c r="P723" s="31" t="s">
        <v>762</v>
      </c>
      <c r="Q723" s="30">
        <v>155050</v>
      </c>
      <c r="R723" s="32">
        <v>0</v>
      </c>
      <c r="S723" s="28">
        <v>0</v>
      </c>
      <c r="X723" s="28">
        <v>0</v>
      </c>
      <c r="AE723" s="28">
        <v>0</v>
      </c>
      <c r="AG723" s="28">
        <v>155050</v>
      </c>
    </row>
    <row r="724" spans="1:33" s="28" customFormat="1" ht="11.25" x14ac:dyDescent="0.2">
      <c r="A724" s="26">
        <v>716</v>
      </c>
      <c r="B724" s="27" t="s">
        <v>42</v>
      </c>
      <c r="C724" s="26" t="s">
        <v>1378</v>
      </c>
      <c r="D724" s="28" t="s">
        <v>763</v>
      </c>
      <c r="E724" s="41" t="s">
        <v>1353</v>
      </c>
      <c r="F724" s="39">
        <v>44504</v>
      </c>
      <c r="G724" s="30">
        <v>17044</v>
      </c>
      <c r="I724" s="28">
        <v>0</v>
      </c>
      <c r="N724" s="28">
        <v>0</v>
      </c>
      <c r="O724" s="5">
        <f t="shared" si="12"/>
        <v>17044</v>
      </c>
      <c r="P724" s="31" t="s">
        <v>763</v>
      </c>
      <c r="Q724" s="30">
        <v>17044</v>
      </c>
      <c r="R724" s="32">
        <v>0</v>
      </c>
      <c r="S724" s="28">
        <v>0</v>
      </c>
      <c r="X724" s="28">
        <v>0</v>
      </c>
      <c r="AE724" s="28">
        <v>0</v>
      </c>
      <c r="AG724" s="28">
        <v>17044</v>
      </c>
    </row>
    <row r="725" spans="1:33" s="28" customFormat="1" ht="11.25" x14ac:dyDescent="0.2">
      <c r="A725" s="26">
        <v>717</v>
      </c>
      <c r="B725" s="27" t="s">
        <v>42</v>
      </c>
      <c r="C725" s="26" t="s">
        <v>1378</v>
      </c>
      <c r="D725" s="28" t="s">
        <v>764</v>
      </c>
      <c r="E725" s="41" t="s">
        <v>1353</v>
      </c>
      <c r="F725" s="39">
        <v>44504</v>
      </c>
      <c r="G725" s="30">
        <v>15637</v>
      </c>
      <c r="I725" s="28">
        <v>0</v>
      </c>
      <c r="N725" s="28">
        <v>0</v>
      </c>
      <c r="O725" s="5">
        <f t="shared" si="12"/>
        <v>15637</v>
      </c>
      <c r="P725" s="31" t="s">
        <v>764</v>
      </c>
      <c r="Q725" s="30">
        <v>15637</v>
      </c>
      <c r="R725" s="32">
        <v>0</v>
      </c>
      <c r="S725" s="28">
        <v>0</v>
      </c>
      <c r="X725" s="28">
        <v>0</v>
      </c>
      <c r="AE725" s="28">
        <v>0</v>
      </c>
      <c r="AG725" s="28">
        <v>15637</v>
      </c>
    </row>
    <row r="726" spans="1:33" s="28" customFormat="1" ht="11.25" x14ac:dyDescent="0.2">
      <c r="A726" s="26">
        <v>718</v>
      </c>
      <c r="B726" s="27" t="s">
        <v>42</v>
      </c>
      <c r="C726" s="26" t="s">
        <v>1378</v>
      </c>
      <c r="D726" s="28" t="s">
        <v>765</v>
      </c>
      <c r="E726" s="41" t="s">
        <v>1353</v>
      </c>
      <c r="F726" s="39">
        <v>44504</v>
      </c>
      <c r="G726" s="30">
        <v>15637</v>
      </c>
      <c r="I726" s="28">
        <v>0</v>
      </c>
      <c r="N726" s="28">
        <v>0</v>
      </c>
      <c r="O726" s="5">
        <f t="shared" si="12"/>
        <v>15637</v>
      </c>
      <c r="P726" s="31" t="s">
        <v>765</v>
      </c>
      <c r="Q726" s="30">
        <v>15637</v>
      </c>
      <c r="R726" s="32">
        <v>0</v>
      </c>
      <c r="S726" s="28">
        <v>0</v>
      </c>
      <c r="X726" s="28">
        <v>0</v>
      </c>
      <c r="AE726" s="28">
        <v>0</v>
      </c>
      <c r="AG726" s="28">
        <v>15637</v>
      </c>
    </row>
    <row r="727" spans="1:33" s="28" customFormat="1" ht="11.25" x14ac:dyDescent="0.2">
      <c r="A727" s="26">
        <v>719</v>
      </c>
      <c r="B727" s="27" t="s">
        <v>42</v>
      </c>
      <c r="C727" s="26" t="s">
        <v>1378</v>
      </c>
      <c r="D727" s="28" t="s">
        <v>766</v>
      </c>
      <c r="E727" s="41" t="s">
        <v>1353</v>
      </c>
      <c r="F727" s="39">
        <v>44504</v>
      </c>
      <c r="G727" s="30">
        <v>15637</v>
      </c>
      <c r="I727" s="28">
        <v>0</v>
      </c>
      <c r="N727" s="28">
        <v>0</v>
      </c>
      <c r="O727" s="5">
        <f t="shared" si="12"/>
        <v>15637</v>
      </c>
      <c r="P727" s="31" t="s">
        <v>766</v>
      </c>
      <c r="Q727" s="30">
        <v>15637</v>
      </c>
      <c r="R727" s="32">
        <v>0</v>
      </c>
      <c r="S727" s="28">
        <v>0</v>
      </c>
      <c r="X727" s="28">
        <v>0</v>
      </c>
      <c r="AE727" s="28">
        <v>0</v>
      </c>
      <c r="AG727" s="28">
        <v>15637</v>
      </c>
    </row>
    <row r="728" spans="1:33" s="28" customFormat="1" ht="11.25" x14ac:dyDescent="0.2">
      <c r="A728" s="26">
        <v>720</v>
      </c>
      <c r="B728" s="27" t="s">
        <v>42</v>
      </c>
      <c r="C728" s="26" t="s">
        <v>1378</v>
      </c>
      <c r="D728" s="28" t="s">
        <v>767</v>
      </c>
      <c r="E728" s="41" t="s">
        <v>1353</v>
      </c>
      <c r="F728" s="39">
        <v>44504</v>
      </c>
      <c r="G728" s="30">
        <v>15637</v>
      </c>
      <c r="I728" s="28">
        <v>0</v>
      </c>
      <c r="N728" s="28">
        <v>0</v>
      </c>
      <c r="O728" s="5">
        <f t="shared" si="12"/>
        <v>15637</v>
      </c>
      <c r="P728" s="31" t="s">
        <v>767</v>
      </c>
      <c r="Q728" s="30">
        <v>15637</v>
      </c>
      <c r="R728" s="32">
        <v>0</v>
      </c>
      <c r="S728" s="28">
        <v>0</v>
      </c>
      <c r="X728" s="28">
        <v>0</v>
      </c>
      <c r="AE728" s="28">
        <v>0</v>
      </c>
      <c r="AG728" s="28">
        <v>15637</v>
      </c>
    </row>
    <row r="729" spans="1:33" s="28" customFormat="1" ht="11.25" x14ac:dyDescent="0.2">
      <c r="A729" s="26">
        <v>721</v>
      </c>
      <c r="B729" s="27" t="s">
        <v>42</v>
      </c>
      <c r="C729" s="26" t="s">
        <v>1378</v>
      </c>
      <c r="D729" s="28" t="s">
        <v>768</v>
      </c>
      <c r="E729" s="41" t="s">
        <v>1353</v>
      </c>
      <c r="F729" s="39">
        <v>44504</v>
      </c>
      <c r="G729" s="30">
        <v>15637</v>
      </c>
      <c r="I729" s="28">
        <v>0</v>
      </c>
      <c r="N729" s="28">
        <v>0</v>
      </c>
      <c r="O729" s="5">
        <f t="shared" si="12"/>
        <v>15637</v>
      </c>
      <c r="P729" s="31" t="s">
        <v>768</v>
      </c>
      <c r="Q729" s="30">
        <v>15637</v>
      </c>
      <c r="R729" s="32">
        <v>0</v>
      </c>
      <c r="S729" s="28">
        <v>0</v>
      </c>
      <c r="X729" s="28">
        <v>0</v>
      </c>
      <c r="AE729" s="28">
        <v>0</v>
      </c>
      <c r="AG729" s="28">
        <v>15637</v>
      </c>
    </row>
    <row r="730" spans="1:33" s="28" customFormat="1" ht="11.25" x14ac:dyDescent="0.2">
      <c r="A730" s="26">
        <v>722</v>
      </c>
      <c r="B730" s="27" t="s">
        <v>42</v>
      </c>
      <c r="C730" s="26" t="s">
        <v>1378</v>
      </c>
      <c r="D730" s="28" t="s">
        <v>769</v>
      </c>
      <c r="E730" s="41" t="s">
        <v>1353</v>
      </c>
      <c r="F730" s="39">
        <v>44504</v>
      </c>
      <c r="G730" s="30">
        <v>15637</v>
      </c>
      <c r="I730" s="28">
        <v>0</v>
      </c>
      <c r="N730" s="28">
        <v>0</v>
      </c>
      <c r="O730" s="5">
        <f t="shared" si="12"/>
        <v>15637</v>
      </c>
      <c r="P730" s="31" t="s">
        <v>769</v>
      </c>
      <c r="Q730" s="30">
        <v>15637</v>
      </c>
      <c r="R730" s="32">
        <v>0</v>
      </c>
      <c r="S730" s="28">
        <v>0</v>
      </c>
      <c r="X730" s="28">
        <v>0</v>
      </c>
      <c r="AE730" s="28">
        <v>0</v>
      </c>
      <c r="AG730" s="28">
        <v>15637</v>
      </c>
    </row>
    <row r="731" spans="1:33" s="28" customFormat="1" ht="11.25" x14ac:dyDescent="0.2">
      <c r="A731" s="26">
        <v>723</v>
      </c>
      <c r="B731" s="27" t="s">
        <v>42</v>
      </c>
      <c r="C731" s="26" t="s">
        <v>1378</v>
      </c>
      <c r="D731" s="28" t="s">
        <v>770</v>
      </c>
      <c r="E731" s="41" t="s">
        <v>1353</v>
      </c>
      <c r="F731" s="39">
        <v>44504</v>
      </c>
      <c r="G731" s="30">
        <v>15637</v>
      </c>
      <c r="I731" s="28">
        <v>0</v>
      </c>
      <c r="N731" s="28">
        <v>0</v>
      </c>
      <c r="O731" s="5">
        <f t="shared" si="12"/>
        <v>15637</v>
      </c>
      <c r="P731" s="31" t="s">
        <v>770</v>
      </c>
      <c r="Q731" s="30">
        <v>15637</v>
      </c>
      <c r="R731" s="32">
        <v>0</v>
      </c>
      <c r="S731" s="28">
        <v>0</v>
      </c>
      <c r="X731" s="28">
        <v>0</v>
      </c>
      <c r="AE731" s="28">
        <v>0</v>
      </c>
      <c r="AG731" s="28">
        <v>15637</v>
      </c>
    </row>
    <row r="732" spans="1:33" s="28" customFormat="1" ht="11.25" x14ac:dyDescent="0.2">
      <c r="A732" s="26">
        <v>724</v>
      </c>
      <c r="B732" s="27" t="s">
        <v>42</v>
      </c>
      <c r="C732" s="26" t="s">
        <v>1378</v>
      </c>
      <c r="D732" s="28" t="s">
        <v>771</v>
      </c>
      <c r="E732" s="41" t="s">
        <v>1353</v>
      </c>
      <c r="F732" s="39">
        <v>44504</v>
      </c>
      <c r="G732" s="30">
        <v>15637</v>
      </c>
      <c r="I732" s="28">
        <v>0</v>
      </c>
      <c r="N732" s="28">
        <v>0</v>
      </c>
      <c r="O732" s="5">
        <f t="shared" si="12"/>
        <v>15637</v>
      </c>
      <c r="P732" s="31" t="s">
        <v>771</v>
      </c>
      <c r="Q732" s="30">
        <v>15637</v>
      </c>
      <c r="R732" s="32">
        <v>0</v>
      </c>
      <c r="S732" s="28">
        <v>0</v>
      </c>
      <c r="X732" s="28">
        <v>0</v>
      </c>
      <c r="AE732" s="28">
        <v>0</v>
      </c>
      <c r="AG732" s="28">
        <v>15637</v>
      </c>
    </row>
    <row r="733" spans="1:33" s="28" customFormat="1" ht="11.25" x14ac:dyDescent="0.2">
      <c r="A733" s="26">
        <v>725</v>
      </c>
      <c r="B733" s="27" t="s">
        <v>42</v>
      </c>
      <c r="C733" s="26" t="s">
        <v>1378</v>
      </c>
      <c r="D733" s="28" t="s">
        <v>772</v>
      </c>
      <c r="E733" s="41" t="s">
        <v>1353</v>
      </c>
      <c r="F733" s="39">
        <v>44504</v>
      </c>
      <c r="G733" s="30">
        <v>17044</v>
      </c>
      <c r="I733" s="28">
        <v>0</v>
      </c>
      <c r="N733" s="28">
        <v>0</v>
      </c>
      <c r="O733" s="5">
        <f t="shared" si="12"/>
        <v>17044</v>
      </c>
      <c r="P733" s="31" t="s">
        <v>772</v>
      </c>
      <c r="Q733" s="30">
        <v>17044</v>
      </c>
      <c r="R733" s="32">
        <v>0</v>
      </c>
      <c r="S733" s="28">
        <v>0</v>
      </c>
      <c r="X733" s="28">
        <v>0</v>
      </c>
      <c r="AE733" s="28">
        <v>0</v>
      </c>
      <c r="AG733" s="28">
        <v>17044</v>
      </c>
    </row>
    <row r="734" spans="1:33" s="28" customFormat="1" ht="11.25" x14ac:dyDescent="0.2">
      <c r="A734" s="26">
        <v>726</v>
      </c>
      <c r="B734" s="27" t="s">
        <v>42</v>
      </c>
      <c r="C734" s="26" t="s">
        <v>1378</v>
      </c>
      <c r="D734" s="28" t="s">
        <v>773</v>
      </c>
      <c r="E734" s="41" t="s">
        <v>1353</v>
      </c>
      <c r="F734" s="39">
        <v>44504</v>
      </c>
      <c r="G734" s="30">
        <v>206856</v>
      </c>
      <c r="I734" s="28">
        <v>0</v>
      </c>
      <c r="N734" s="28">
        <v>0</v>
      </c>
      <c r="O734" s="5">
        <f t="shared" si="12"/>
        <v>206856</v>
      </c>
      <c r="P734" s="31" t="s">
        <v>773</v>
      </c>
      <c r="Q734" s="30">
        <v>206856</v>
      </c>
      <c r="R734" s="32">
        <v>0</v>
      </c>
      <c r="S734" s="28">
        <v>0</v>
      </c>
      <c r="X734" s="28">
        <v>0</v>
      </c>
      <c r="AE734" s="28">
        <v>0</v>
      </c>
      <c r="AG734" s="28">
        <v>206856</v>
      </c>
    </row>
    <row r="735" spans="1:33" s="28" customFormat="1" ht="11.25" x14ac:dyDescent="0.2">
      <c r="A735" s="26">
        <v>727</v>
      </c>
      <c r="B735" s="27" t="s">
        <v>42</v>
      </c>
      <c r="C735" s="26" t="s">
        <v>1378</v>
      </c>
      <c r="D735" s="28" t="s">
        <v>774</v>
      </c>
      <c r="E735" s="41" t="s">
        <v>1353</v>
      </c>
      <c r="F735" s="39">
        <v>44504</v>
      </c>
      <c r="G735" s="30">
        <v>206856</v>
      </c>
      <c r="I735" s="28">
        <v>0</v>
      </c>
      <c r="N735" s="28">
        <v>0</v>
      </c>
      <c r="O735" s="5">
        <f t="shared" si="12"/>
        <v>206856</v>
      </c>
      <c r="P735" s="31" t="s">
        <v>774</v>
      </c>
      <c r="Q735" s="30">
        <v>206856</v>
      </c>
      <c r="R735" s="32">
        <v>0</v>
      </c>
      <c r="S735" s="28">
        <v>0</v>
      </c>
      <c r="X735" s="28">
        <v>0</v>
      </c>
      <c r="AE735" s="28">
        <v>0</v>
      </c>
      <c r="AG735" s="28">
        <v>206856</v>
      </c>
    </row>
    <row r="736" spans="1:33" s="28" customFormat="1" ht="11.25" x14ac:dyDescent="0.2">
      <c r="A736" s="26">
        <v>728</v>
      </c>
      <c r="B736" s="27" t="s">
        <v>42</v>
      </c>
      <c r="C736" s="26" t="s">
        <v>1378</v>
      </c>
      <c r="D736" s="28" t="s">
        <v>775</v>
      </c>
      <c r="E736" s="41" t="s">
        <v>1353</v>
      </c>
      <c r="F736" s="39">
        <v>44504</v>
      </c>
      <c r="G736" s="30">
        <v>206856</v>
      </c>
      <c r="I736" s="28">
        <v>0</v>
      </c>
      <c r="N736" s="28">
        <v>0</v>
      </c>
      <c r="O736" s="5">
        <f t="shared" si="12"/>
        <v>206856</v>
      </c>
      <c r="P736" s="31" t="s">
        <v>775</v>
      </c>
      <c r="Q736" s="30">
        <v>206856</v>
      </c>
      <c r="R736" s="32">
        <v>0</v>
      </c>
      <c r="S736" s="28">
        <v>0</v>
      </c>
      <c r="X736" s="28">
        <v>0</v>
      </c>
      <c r="AE736" s="28">
        <v>0</v>
      </c>
      <c r="AG736" s="28">
        <v>206856</v>
      </c>
    </row>
    <row r="737" spans="1:33" s="28" customFormat="1" ht="11.25" x14ac:dyDescent="0.2">
      <c r="A737" s="26">
        <v>729</v>
      </c>
      <c r="B737" s="27" t="s">
        <v>42</v>
      </c>
      <c r="C737" s="26" t="s">
        <v>1378</v>
      </c>
      <c r="D737" s="28" t="s">
        <v>776</v>
      </c>
      <c r="E737" s="41" t="s">
        <v>1353</v>
      </c>
      <c r="F737" s="39">
        <v>44504</v>
      </c>
      <c r="G737" s="30">
        <v>206856</v>
      </c>
      <c r="I737" s="28">
        <v>0</v>
      </c>
      <c r="N737" s="28">
        <v>0</v>
      </c>
      <c r="O737" s="5">
        <f t="shared" si="12"/>
        <v>206856</v>
      </c>
      <c r="P737" s="31" t="s">
        <v>776</v>
      </c>
      <c r="Q737" s="30">
        <v>206856</v>
      </c>
      <c r="R737" s="32">
        <v>0</v>
      </c>
      <c r="S737" s="28">
        <v>0</v>
      </c>
      <c r="X737" s="28">
        <v>0</v>
      </c>
      <c r="AE737" s="28">
        <v>0</v>
      </c>
      <c r="AG737" s="28">
        <v>206856</v>
      </c>
    </row>
    <row r="738" spans="1:33" s="28" customFormat="1" ht="11.25" x14ac:dyDescent="0.2">
      <c r="A738" s="26">
        <v>730</v>
      </c>
      <c r="B738" s="27" t="s">
        <v>42</v>
      </c>
      <c r="C738" s="26" t="s">
        <v>1378</v>
      </c>
      <c r="D738" s="28" t="s">
        <v>777</v>
      </c>
      <c r="E738" s="41" t="s">
        <v>1353</v>
      </c>
      <c r="F738" s="39">
        <v>44504</v>
      </c>
      <c r="G738" s="30">
        <v>206856</v>
      </c>
      <c r="I738" s="28">
        <v>0</v>
      </c>
      <c r="N738" s="28">
        <v>0</v>
      </c>
      <c r="O738" s="5">
        <f t="shared" si="12"/>
        <v>206856</v>
      </c>
      <c r="P738" s="31" t="s">
        <v>777</v>
      </c>
      <c r="Q738" s="30">
        <v>206856</v>
      </c>
      <c r="R738" s="32">
        <v>0</v>
      </c>
      <c r="S738" s="28">
        <v>0</v>
      </c>
      <c r="X738" s="28">
        <v>0</v>
      </c>
      <c r="AE738" s="28">
        <v>0</v>
      </c>
      <c r="AG738" s="28">
        <v>206856</v>
      </c>
    </row>
    <row r="739" spans="1:33" s="28" customFormat="1" ht="11.25" x14ac:dyDescent="0.2">
      <c r="A739" s="26">
        <v>731</v>
      </c>
      <c r="B739" s="27" t="s">
        <v>42</v>
      </c>
      <c r="C739" s="26" t="s">
        <v>1378</v>
      </c>
      <c r="D739" s="28" t="s">
        <v>778</v>
      </c>
      <c r="E739" s="41" t="s">
        <v>1353</v>
      </c>
      <c r="F739" s="39">
        <v>44504</v>
      </c>
      <c r="G739" s="30">
        <v>206856</v>
      </c>
      <c r="I739" s="28">
        <v>0</v>
      </c>
      <c r="N739" s="28">
        <v>0</v>
      </c>
      <c r="O739" s="5">
        <f t="shared" si="12"/>
        <v>206856</v>
      </c>
      <c r="P739" s="31" t="s">
        <v>778</v>
      </c>
      <c r="Q739" s="30">
        <v>206856</v>
      </c>
      <c r="R739" s="32">
        <v>0</v>
      </c>
      <c r="S739" s="28">
        <v>0</v>
      </c>
      <c r="X739" s="28">
        <v>0</v>
      </c>
      <c r="AE739" s="28">
        <v>0</v>
      </c>
      <c r="AG739" s="28">
        <v>206856</v>
      </c>
    </row>
    <row r="740" spans="1:33" s="28" customFormat="1" ht="11.25" x14ac:dyDescent="0.2">
      <c r="A740" s="26">
        <v>732</v>
      </c>
      <c r="B740" s="27" t="s">
        <v>42</v>
      </c>
      <c r="C740" s="26" t="s">
        <v>1378</v>
      </c>
      <c r="D740" s="28" t="s">
        <v>779</v>
      </c>
      <c r="E740" s="41" t="s">
        <v>1353</v>
      </c>
      <c r="F740" s="39">
        <v>44504</v>
      </c>
      <c r="G740" s="30">
        <v>206856</v>
      </c>
      <c r="I740" s="28">
        <v>0</v>
      </c>
      <c r="N740" s="28">
        <v>0</v>
      </c>
      <c r="O740" s="5">
        <f t="shared" si="12"/>
        <v>206856</v>
      </c>
      <c r="P740" s="31" t="s">
        <v>779</v>
      </c>
      <c r="Q740" s="30">
        <v>206856</v>
      </c>
      <c r="R740" s="32">
        <v>0</v>
      </c>
      <c r="S740" s="28">
        <v>0</v>
      </c>
      <c r="X740" s="28">
        <v>0</v>
      </c>
      <c r="AE740" s="28">
        <v>0</v>
      </c>
      <c r="AG740" s="28">
        <v>206856</v>
      </c>
    </row>
    <row r="741" spans="1:33" s="28" customFormat="1" ht="11.25" x14ac:dyDescent="0.2">
      <c r="A741" s="26">
        <v>733</v>
      </c>
      <c r="B741" s="27" t="s">
        <v>42</v>
      </c>
      <c r="C741" s="26" t="s">
        <v>1378</v>
      </c>
      <c r="D741" s="28" t="s">
        <v>780</v>
      </c>
      <c r="E741" s="41" t="s">
        <v>1353</v>
      </c>
      <c r="F741" s="39">
        <v>44504</v>
      </c>
      <c r="G741" s="30">
        <v>206856</v>
      </c>
      <c r="I741" s="28">
        <v>0</v>
      </c>
      <c r="N741" s="28">
        <v>0</v>
      </c>
      <c r="O741" s="5">
        <f t="shared" si="12"/>
        <v>206856</v>
      </c>
      <c r="P741" s="31" t="s">
        <v>780</v>
      </c>
      <c r="Q741" s="30">
        <v>206856</v>
      </c>
      <c r="R741" s="32">
        <v>0</v>
      </c>
      <c r="S741" s="28">
        <v>0</v>
      </c>
      <c r="X741" s="28">
        <v>0</v>
      </c>
      <c r="AE741" s="28">
        <v>0</v>
      </c>
      <c r="AG741" s="28">
        <v>206856</v>
      </c>
    </row>
    <row r="742" spans="1:33" s="28" customFormat="1" ht="11.25" x14ac:dyDescent="0.2">
      <c r="A742" s="26">
        <v>734</v>
      </c>
      <c r="B742" s="27" t="s">
        <v>42</v>
      </c>
      <c r="C742" s="26" t="s">
        <v>1378</v>
      </c>
      <c r="D742" s="28" t="s">
        <v>781</v>
      </c>
      <c r="E742" s="41" t="s">
        <v>1353</v>
      </c>
      <c r="F742" s="39">
        <v>44504</v>
      </c>
      <c r="G742" s="30">
        <v>15637</v>
      </c>
      <c r="I742" s="28">
        <v>0</v>
      </c>
      <c r="N742" s="28">
        <v>0</v>
      </c>
      <c r="O742" s="5">
        <f t="shared" si="12"/>
        <v>15637</v>
      </c>
      <c r="P742" s="31" t="s">
        <v>781</v>
      </c>
      <c r="Q742" s="30">
        <v>15637</v>
      </c>
      <c r="R742" s="32">
        <v>0</v>
      </c>
      <c r="S742" s="28">
        <v>0</v>
      </c>
      <c r="X742" s="28">
        <v>0</v>
      </c>
      <c r="AE742" s="28">
        <v>0</v>
      </c>
      <c r="AG742" s="28">
        <v>15637</v>
      </c>
    </row>
    <row r="743" spans="1:33" s="28" customFormat="1" ht="11.25" x14ac:dyDescent="0.2">
      <c r="A743" s="26">
        <v>735</v>
      </c>
      <c r="B743" s="27" t="s">
        <v>42</v>
      </c>
      <c r="C743" s="26" t="s">
        <v>1378</v>
      </c>
      <c r="D743" s="28" t="s">
        <v>782</v>
      </c>
      <c r="E743" s="41" t="s">
        <v>1354</v>
      </c>
      <c r="F743" s="39">
        <v>44504</v>
      </c>
      <c r="G743" s="30">
        <v>15637</v>
      </c>
      <c r="I743" s="28">
        <v>0</v>
      </c>
      <c r="N743" s="28">
        <v>0</v>
      </c>
      <c r="O743" s="5">
        <f t="shared" si="12"/>
        <v>15637</v>
      </c>
      <c r="P743" s="31" t="s">
        <v>782</v>
      </c>
      <c r="Q743" s="30">
        <v>15637</v>
      </c>
      <c r="R743" s="32">
        <v>0</v>
      </c>
      <c r="S743" s="28">
        <v>0</v>
      </c>
      <c r="X743" s="28">
        <v>0</v>
      </c>
      <c r="AE743" s="28">
        <v>0</v>
      </c>
      <c r="AG743" s="28">
        <v>15637</v>
      </c>
    </row>
    <row r="744" spans="1:33" s="28" customFormat="1" ht="11.25" x14ac:dyDescent="0.2">
      <c r="A744" s="26">
        <v>736</v>
      </c>
      <c r="B744" s="27" t="s">
        <v>42</v>
      </c>
      <c r="C744" s="26" t="s">
        <v>1378</v>
      </c>
      <c r="D744" s="28" t="s">
        <v>783</v>
      </c>
      <c r="E744" s="41" t="s">
        <v>1354</v>
      </c>
      <c r="F744" s="39">
        <v>44504</v>
      </c>
      <c r="G744" s="30">
        <v>15637</v>
      </c>
      <c r="I744" s="28">
        <v>0</v>
      </c>
      <c r="N744" s="28">
        <v>0</v>
      </c>
      <c r="O744" s="5">
        <f t="shared" si="12"/>
        <v>15637</v>
      </c>
      <c r="P744" s="31" t="s">
        <v>783</v>
      </c>
      <c r="Q744" s="30">
        <v>15637</v>
      </c>
      <c r="R744" s="32">
        <v>0</v>
      </c>
      <c r="S744" s="28">
        <v>0</v>
      </c>
      <c r="X744" s="28">
        <v>0</v>
      </c>
      <c r="AE744" s="28">
        <v>0</v>
      </c>
      <c r="AG744" s="28">
        <v>15637</v>
      </c>
    </row>
    <row r="745" spans="1:33" s="28" customFormat="1" ht="11.25" x14ac:dyDescent="0.2">
      <c r="A745" s="26">
        <v>737</v>
      </c>
      <c r="B745" s="27" t="s">
        <v>42</v>
      </c>
      <c r="C745" s="26" t="s">
        <v>1378</v>
      </c>
      <c r="D745" s="28" t="s">
        <v>784</v>
      </c>
      <c r="E745" s="41" t="s">
        <v>1354</v>
      </c>
      <c r="F745" s="39">
        <v>44504</v>
      </c>
      <c r="G745" s="30">
        <v>15637</v>
      </c>
      <c r="I745" s="28">
        <v>0</v>
      </c>
      <c r="N745" s="28">
        <v>0</v>
      </c>
      <c r="O745" s="5">
        <f t="shared" si="12"/>
        <v>15637</v>
      </c>
      <c r="P745" s="31" t="s">
        <v>784</v>
      </c>
      <c r="Q745" s="30">
        <v>15637</v>
      </c>
      <c r="R745" s="32">
        <v>0</v>
      </c>
      <c r="S745" s="28">
        <v>0</v>
      </c>
      <c r="X745" s="28">
        <v>0</v>
      </c>
      <c r="AE745" s="28">
        <v>0</v>
      </c>
      <c r="AG745" s="28">
        <v>15637</v>
      </c>
    </row>
    <row r="746" spans="1:33" s="28" customFormat="1" ht="11.25" x14ac:dyDescent="0.2">
      <c r="A746" s="26">
        <v>738</v>
      </c>
      <c r="B746" s="27" t="s">
        <v>42</v>
      </c>
      <c r="C746" s="26" t="s">
        <v>1378</v>
      </c>
      <c r="D746" s="28" t="s">
        <v>785</v>
      </c>
      <c r="E746" s="41" t="s">
        <v>1354</v>
      </c>
      <c r="F746" s="39">
        <v>44504</v>
      </c>
      <c r="G746" s="30">
        <v>206856</v>
      </c>
      <c r="I746" s="28">
        <v>0</v>
      </c>
      <c r="N746" s="28">
        <v>0</v>
      </c>
      <c r="O746" s="5">
        <f t="shared" si="12"/>
        <v>206856</v>
      </c>
      <c r="P746" s="31" t="s">
        <v>785</v>
      </c>
      <c r="Q746" s="30">
        <v>206856</v>
      </c>
      <c r="R746" s="32">
        <v>0</v>
      </c>
      <c r="S746" s="28">
        <v>0</v>
      </c>
      <c r="X746" s="28">
        <v>0</v>
      </c>
      <c r="AE746" s="28">
        <v>0</v>
      </c>
      <c r="AG746" s="28">
        <v>206856</v>
      </c>
    </row>
    <row r="747" spans="1:33" s="28" customFormat="1" ht="11.25" x14ac:dyDescent="0.2">
      <c r="A747" s="26">
        <v>739</v>
      </c>
      <c r="B747" s="27" t="s">
        <v>42</v>
      </c>
      <c r="C747" s="26" t="s">
        <v>1378</v>
      </c>
      <c r="D747" s="28" t="s">
        <v>786</v>
      </c>
      <c r="E747" s="41" t="s">
        <v>1354</v>
      </c>
      <c r="F747" s="39">
        <v>44504</v>
      </c>
      <c r="G747" s="30">
        <v>206856</v>
      </c>
      <c r="I747" s="28">
        <v>0</v>
      </c>
      <c r="N747" s="28">
        <v>0</v>
      </c>
      <c r="O747" s="5">
        <f t="shared" si="12"/>
        <v>206856</v>
      </c>
      <c r="P747" s="31" t="s">
        <v>786</v>
      </c>
      <c r="Q747" s="30">
        <v>206856</v>
      </c>
      <c r="R747" s="32">
        <v>0</v>
      </c>
      <c r="S747" s="28">
        <v>0</v>
      </c>
      <c r="X747" s="28">
        <v>0</v>
      </c>
      <c r="AE747" s="28">
        <v>0</v>
      </c>
      <c r="AG747" s="28">
        <v>206856</v>
      </c>
    </row>
    <row r="748" spans="1:33" s="28" customFormat="1" ht="11.25" x14ac:dyDescent="0.2">
      <c r="A748" s="26">
        <v>740</v>
      </c>
      <c r="B748" s="27" t="s">
        <v>42</v>
      </c>
      <c r="C748" s="26" t="s">
        <v>1378</v>
      </c>
      <c r="D748" s="28" t="s">
        <v>787</v>
      </c>
      <c r="E748" s="41" t="s">
        <v>1354</v>
      </c>
      <c r="F748" s="39">
        <v>44504</v>
      </c>
      <c r="G748" s="30">
        <v>206856</v>
      </c>
      <c r="I748" s="28">
        <v>0</v>
      </c>
      <c r="N748" s="28">
        <v>0</v>
      </c>
      <c r="O748" s="5">
        <f t="shared" si="12"/>
        <v>206856</v>
      </c>
      <c r="P748" s="31" t="s">
        <v>787</v>
      </c>
      <c r="Q748" s="30">
        <v>206856</v>
      </c>
      <c r="R748" s="32">
        <v>0</v>
      </c>
      <c r="S748" s="28">
        <v>0</v>
      </c>
      <c r="X748" s="28">
        <v>0</v>
      </c>
      <c r="AE748" s="28">
        <v>0</v>
      </c>
      <c r="AG748" s="28">
        <v>206856</v>
      </c>
    </row>
    <row r="749" spans="1:33" s="28" customFormat="1" ht="11.25" x14ac:dyDescent="0.2">
      <c r="A749" s="26">
        <v>741</v>
      </c>
      <c r="B749" s="27" t="s">
        <v>42</v>
      </c>
      <c r="C749" s="26" t="s">
        <v>1378</v>
      </c>
      <c r="D749" s="41" t="s">
        <v>788</v>
      </c>
      <c r="E749" s="41" t="s">
        <v>1352</v>
      </c>
      <c r="F749" s="39">
        <v>44504</v>
      </c>
      <c r="G749" s="42">
        <v>15637</v>
      </c>
      <c r="I749" s="28">
        <v>0</v>
      </c>
      <c r="N749" s="28">
        <v>0</v>
      </c>
      <c r="O749" s="5">
        <f t="shared" si="12"/>
        <v>15637</v>
      </c>
      <c r="P749" s="31" t="s">
        <v>788</v>
      </c>
      <c r="Q749" s="30">
        <v>15637</v>
      </c>
      <c r="R749" s="32">
        <v>0</v>
      </c>
      <c r="S749" s="28">
        <v>0</v>
      </c>
      <c r="X749" s="28">
        <v>0</v>
      </c>
      <c r="AE749" s="28">
        <v>0</v>
      </c>
      <c r="AG749" s="28">
        <v>15637</v>
      </c>
    </row>
    <row r="750" spans="1:33" s="28" customFormat="1" ht="11.25" x14ac:dyDescent="0.2">
      <c r="A750" s="26">
        <v>742</v>
      </c>
      <c r="B750" s="27" t="s">
        <v>42</v>
      </c>
      <c r="C750" s="26" t="s">
        <v>1378</v>
      </c>
      <c r="D750" s="41" t="s">
        <v>789</v>
      </c>
      <c r="E750" s="41" t="s">
        <v>1352</v>
      </c>
      <c r="F750" s="39">
        <v>44504</v>
      </c>
      <c r="G750" s="42">
        <v>15637</v>
      </c>
      <c r="I750" s="28">
        <v>0</v>
      </c>
      <c r="N750" s="28">
        <v>0</v>
      </c>
      <c r="O750" s="5">
        <f t="shared" si="12"/>
        <v>15637</v>
      </c>
      <c r="P750" s="31" t="s">
        <v>789</v>
      </c>
      <c r="Q750" s="30">
        <v>15637</v>
      </c>
      <c r="R750" s="32">
        <v>0</v>
      </c>
      <c r="S750" s="28">
        <v>0</v>
      </c>
      <c r="X750" s="28">
        <v>0</v>
      </c>
      <c r="AE750" s="28">
        <v>0</v>
      </c>
      <c r="AG750" s="28">
        <v>15637</v>
      </c>
    </row>
    <row r="751" spans="1:33" s="28" customFormat="1" ht="11.25" x14ac:dyDescent="0.2">
      <c r="A751" s="26">
        <v>743</v>
      </c>
      <c r="B751" s="27" t="s">
        <v>42</v>
      </c>
      <c r="C751" s="26" t="s">
        <v>1378</v>
      </c>
      <c r="D751" s="41" t="s">
        <v>790</v>
      </c>
      <c r="E751" s="41" t="s">
        <v>1352</v>
      </c>
      <c r="F751" s="39">
        <v>44504</v>
      </c>
      <c r="G751" s="42">
        <v>15637</v>
      </c>
      <c r="I751" s="28">
        <v>0</v>
      </c>
      <c r="N751" s="28">
        <v>0</v>
      </c>
      <c r="O751" s="5">
        <f t="shared" si="12"/>
        <v>15637</v>
      </c>
      <c r="P751" s="31" t="s">
        <v>790</v>
      </c>
      <c r="Q751" s="30">
        <v>15637</v>
      </c>
      <c r="R751" s="32">
        <v>0</v>
      </c>
      <c r="S751" s="28">
        <v>0</v>
      </c>
      <c r="X751" s="28">
        <v>0</v>
      </c>
      <c r="AE751" s="28">
        <v>0</v>
      </c>
      <c r="AG751" s="28">
        <v>15637</v>
      </c>
    </row>
    <row r="752" spans="1:33" s="28" customFormat="1" ht="11.25" x14ac:dyDescent="0.2">
      <c r="A752" s="26">
        <v>744</v>
      </c>
      <c r="B752" s="27" t="s">
        <v>42</v>
      </c>
      <c r="C752" s="26" t="s">
        <v>1378</v>
      </c>
      <c r="D752" s="41" t="s">
        <v>791</v>
      </c>
      <c r="E752" s="41" t="s">
        <v>1352</v>
      </c>
      <c r="F752" s="39">
        <v>44504</v>
      </c>
      <c r="G752" s="42">
        <v>15637</v>
      </c>
      <c r="I752" s="28">
        <v>0</v>
      </c>
      <c r="N752" s="28">
        <v>0</v>
      </c>
      <c r="O752" s="5">
        <f t="shared" si="12"/>
        <v>15637</v>
      </c>
      <c r="P752" s="31" t="s">
        <v>791</v>
      </c>
      <c r="Q752" s="30">
        <v>15637</v>
      </c>
      <c r="R752" s="32">
        <v>0</v>
      </c>
      <c r="S752" s="28">
        <v>0</v>
      </c>
      <c r="X752" s="28">
        <v>0</v>
      </c>
      <c r="AE752" s="28">
        <v>0</v>
      </c>
      <c r="AG752" s="28">
        <v>15637</v>
      </c>
    </row>
    <row r="753" spans="1:33" s="28" customFormat="1" ht="11.25" x14ac:dyDescent="0.2">
      <c r="A753" s="26">
        <v>745</v>
      </c>
      <c r="B753" s="27" t="s">
        <v>42</v>
      </c>
      <c r="C753" s="26" t="s">
        <v>1378</v>
      </c>
      <c r="D753" s="41" t="s">
        <v>792</v>
      </c>
      <c r="E753" s="41" t="s">
        <v>1352</v>
      </c>
      <c r="F753" s="39">
        <v>44504</v>
      </c>
      <c r="G753" s="42">
        <v>15637</v>
      </c>
      <c r="I753" s="28">
        <v>0</v>
      </c>
      <c r="N753" s="28">
        <v>0</v>
      </c>
      <c r="O753" s="5">
        <f t="shared" si="12"/>
        <v>15637</v>
      </c>
      <c r="P753" s="31" t="s">
        <v>792</v>
      </c>
      <c r="Q753" s="30">
        <v>15637</v>
      </c>
      <c r="R753" s="32">
        <v>0</v>
      </c>
      <c r="S753" s="28">
        <v>0</v>
      </c>
      <c r="X753" s="28">
        <v>0</v>
      </c>
      <c r="AE753" s="28">
        <v>0</v>
      </c>
      <c r="AG753" s="28">
        <v>15637</v>
      </c>
    </row>
    <row r="754" spans="1:33" s="28" customFormat="1" ht="11.25" x14ac:dyDescent="0.2">
      <c r="A754" s="26">
        <v>746</v>
      </c>
      <c r="B754" s="27" t="s">
        <v>42</v>
      </c>
      <c r="C754" s="26" t="s">
        <v>1378</v>
      </c>
      <c r="D754" s="41" t="s">
        <v>793</v>
      </c>
      <c r="E754" s="41" t="s">
        <v>1352</v>
      </c>
      <c r="F754" s="39">
        <v>44504</v>
      </c>
      <c r="G754" s="42">
        <v>15637</v>
      </c>
      <c r="I754" s="28">
        <v>0</v>
      </c>
      <c r="N754" s="28">
        <v>0</v>
      </c>
      <c r="O754" s="5">
        <f t="shared" si="12"/>
        <v>15637</v>
      </c>
      <c r="P754" s="31" t="s">
        <v>793</v>
      </c>
      <c r="Q754" s="30">
        <v>15637</v>
      </c>
      <c r="R754" s="32">
        <v>0</v>
      </c>
      <c r="S754" s="28">
        <v>0</v>
      </c>
      <c r="X754" s="28">
        <v>0</v>
      </c>
      <c r="AE754" s="28">
        <v>0</v>
      </c>
      <c r="AG754" s="28">
        <v>15637</v>
      </c>
    </row>
    <row r="755" spans="1:33" s="28" customFormat="1" ht="11.25" x14ac:dyDescent="0.2">
      <c r="A755" s="26">
        <v>747</v>
      </c>
      <c r="B755" s="27" t="s">
        <v>42</v>
      </c>
      <c r="C755" s="26" t="s">
        <v>1378</v>
      </c>
      <c r="D755" s="41" t="s">
        <v>794</v>
      </c>
      <c r="E755" s="41" t="s">
        <v>1352</v>
      </c>
      <c r="F755" s="39">
        <v>44504</v>
      </c>
      <c r="G755" s="42">
        <v>15637</v>
      </c>
      <c r="I755" s="28">
        <v>0</v>
      </c>
      <c r="N755" s="28">
        <v>0</v>
      </c>
      <c r="O755" s="5">
        <f t="shared" si="12"/>
        <v>15637</v>
      </c>
      <c r="P755" s="31" t="s">
        <v>794</v>
      </c>
      <c r="Q755" s="30">
        <v>15637</v>
      </c>
      <c r="R755" s="32">
        <v>0</v>
      </c>
      <c r="S755" s="28">
        <v>0</v>
      </c>
      <c r="X755" s="28">
        <v>0</v>
      </c>
      <c r="AE755" s="28">
        <v>0</v>
      </c>
      <c r="AG755" s="28">
        <v>15637</v>
      </c>
    </row>
    <row r="756" spans="1:33" s="28" customFormat="1" ht="11.25" x14ac:dyDescent="0.2">
      <c r="A756" s="26">
        <v>748</v>
      </c>
      <c r="B756" s="27" t="s">
        <v>42</v>
      </c>
      <c r="C756" s="26" t="s">
        <v>1378</v>
      </c>
      <c r="D756" s="41" t="s">
        <v>795</v>
      </c>
      <c r="E756" s="41" t="s">
        <v>1352</v>
      </c>
      <c r="F756" s="39">
        <v>44504</v>
      </c>
      <c r="G756" s="42">
        <v>15637</v>
      </c>
      <c r="I756" s="28">
        <v>0</v>
      </c>
      <c r="N756" s="28">
        <v>0</v>
      </c>
      <c r="O756" s="5">
        <f t="shared" si="12"/>
        <v>15637</v>
      </c>
      <c r="P756" s="31" t="s">
        <v>795</v>
      </c>
      <c r="Q756" s="30">
        <v>15637</v>
      </c>
      <c r="R756" s="32">
        <v>0</v>
      </c>
      <c r="S756" s="28">
        <v>0</v>
      </c>
      <c r="X756" s="28">
        <v>0</v>
      </c>
      <c r="AE756" s="28">
        <v>0</v>
      </c>
      <c r="AG756" s="28">
        <v>15637</v>
      </c>
    </row>
    <row r="757" spans="1:33" s="28" customFormat="1" ht="11.25" x14ac:dyDescent="0.2">
      <c r="A757" s="26">
        <v>749</v>
      </c>
      <c r="B757" s="27" t="s">
        <v>42</v>
      </c>
      <c r="C757" s="26" t="s">
        <v>1378</v>
      </c>
      <c r="D757" s="41" t="s">
        <v>796</v>
      </c>
      <c r="E757" s="41" t="s">
        <v>1352</v>
      </c>
      <c r="F757" s="39">
        <v>44504</v>
      </c>
      <c r="G757" s="42">
        <v>155050</v>
      </c>
      <c r="I757" s="28">
        <v>0</v>
      </c>
      <c r="N757" s="28">
        <v>0</v>
      </c>
      <c r="O757" s="5">
        <f t="shared" si="12"/>
        <v>155050</v>
      </c>
      <c r="P757" s="31" t="s">
        <v>796</v>
      </c>
      <c r="Q757" s="30">
        <v>155050</v>
      </c>
      <c r="R757" s="32">
        <v>0</v>
      </c>
      <c r="S757" s="28">
        <v>0</v>
      </c>
      <c r="X757" s="28">
        <v>0</v>
      </c>
      <c r="AE757" s="28">
        <v>0</v>
      </c>
      <c r="AG757" s="28">
        <v>155050</v>
      </c>
    </row>
    <row r="758" spans="1:33" s="28" customFormat="1" ht="11.25" x14ac:dyDescent="0.2">
      <c r="A758" s="26">
        <v>750</v>
      </c>
      <c r="B758" s="27" t="s">
        <v>42</v>
      </c>
      <c r="C758" s="26" t="s">
        <v>1378</v>
      </c>
      <c r="D758" s="41" t="s">
        <v>797</v>
      </c>
      <c r="E758" s="41" t="s">
        <v>1353</v>
      </c>
      <c r="F758" s="39">
        <v>44504</v>
      </c>
      <c r="G758" s="42">
        <v>15637</v>
      </c>
      <c r="I758" s="28">
        <v>0</v>
      </c>
      <c r="N758" s="28">
        <v>0</v>
      </c>
      <c r="O758" s="5">
        <f t="shared" si="12"/>
        <v>15637</v>
      </c>
      <c r="P758" s="31" t="s">
        <v>797</v>
      </c>
      <c r="Q758" s="30">
        <v>15637</v>
      </c>
      <c r="R758" s="32">
        <v>0</v>
      </c>
      <c r="S758" s="28">
        <v>0</v>
      </c>
      <c r="X758" s="28">
        <v>0</v>
      </c>
      <c r="AE758" s="28">
        <v>0</v>
      </c>
      <c r="AG758" s="28">
        <v>15637</v>
      </c>
    </row>
    <row r="759" spans="1:33" s="28" customFormat="1" ht="11.25" x14ac:dyDescent="0.2">
      <c r="A759" s="26">
        <v>751</v>
      </c>
      <c r="B759" s="27" t="s">
        <v>42</v>
      </c>
      <c r="C759" s="26" t="s">
        <v>1378</v>
      </c>
      <c r="D759" s="41" t="s">
        <v>798</v>
      </c>
      <c r="E759" s="41" t="s">
        <v>1353</v>
      </c>
      <c r="F759" s="39">
        <v>44504</v>
      </c>
      <c r="G759" s="42">
        <v>206856</v>
      </c>
      <c r="I759" s="28">
        <v>0</v>
      </c>
      <c r="N759" s="28">
        <v>0</v>
      </c>
      <c r="O759" s="5">
        <f t="shared" si="12"/>
        <v>206856</v>
      </c>
      <c r="P759" s="31">
        <v>0</v>
      </c>
      <c r="Q759" s="30">
        <v>0</v>
      </c>
      <c r="R759" s="32">
        <v>0</v>
      </c>
      <c r="S759" s="28">
        <v>0</v>
      </c>
      <c r="X759" s="28">
        <v>0</v>
      </c>
      <c r="AE759" s="28">
        <v>0</v>
      </c>
      <c r="AG759" s="28">
        <v>0</v>
      </c>
    </row>
    <row r="760" spans="1:33" s="28" customFormat="1" ht="11.25" x14ac:dyDescent="0.2">
      <c r="A760" s="26">
        <v>752</v>
      </c>
      <c r="B760" s="27" t="s">
        <v>42</v>
      </c>
      <c r="C760" s="26" t="s">
        <v>1378</v>
      </c>
      <c r="D760" s="41" t="s">
        <v>799</v>
      </c>
      <c r="E760" s="41" t="s">
        <v>1353</v>
      </c>
      <c r="F760" s="39">
        <v>44504</v>
      </c>
      <c r="G760" s="42">
        <v>206856</v>
      </c>
      <c r="I760" s="28">
        <v>0</v>
      </c>
      <c r="N760" s="28">
        <v>0</v>
      </c>
      <c r="O760" s="5">
        <f t="shared" si="12"/>
        <v>206856</v>
      </c>
      <c r="P760" s="31" t="s">
        <v>799</v>
      </c>
      <c r="Q760" s="30">
        <v>206856</v>
      </c>
      <c r="R760" s="32">
        <v>0</v>
      </c>
      <c r="S760" s="28">
        <v>0</v>
      </c>
      <c r="X760" s="28">
        <v>0</v>
      </c>
      <c r="AE760" s="28">
        <v>0</v>
      </c>
      <c r="AG760" s="28">
        <v>206856</v>
      </c>
    </row>
    <row r="761" spans="1:33" s="28" customFormat="1" ht="11.25" x14ac:dyDescent="0.2">
      <c r="A761" s="26">
        <v>753</v>
      </c>
      <c r="B761" s="27" t="s">
        <v>42</v>
      </c>
      <c r="C761" s="26" t="s">
        <v>1378</v>
      </c>
      <c r="D761" s="41" t="s">
        <v>800</v>
      </c>
      <c r="E761" s="41" t="s">
        <v>1353</v>
      </c>
      <c r="F761" s="39">
        <v>44504</v>
      </c>
      <c r="G761" s="42">
        <v>15637</v>
      </c>
      <c r="I761" s="28">
        <v>0</v>
      </c>
      <c r="N761" s="28">
        <v>0</v>
      </c>
      <c r="O761" s="5">
        <f t="shared" si="12"/>
        <v>15637</v>
      </c>
      <c r="P761" s="31" t="s">
        <v>800</v>
      </c>
      <c r="Q761" s="30">
        <v>15637</v>
      </c>
      <c r="R761" s="32">
        <v>0</v>
      </c>
      <c r="S761" s="28">
        <v>0</v>
      </c>
      <c r="X761" s="28">
        <v>0</v>
      </c>
      <c r="AE761" s="28">
        <v>0</v>
      </c>
      <c r="AG761" s="28">
        <v>15637</v>
      </c>
    </row>
    <row r="762" spans="1:33" s="28" customFormat="1" ht="11.25" x14ac:dyDescent="0.2">
      <c r="A762" s="26">
        <v>754</v>
      </c>
      <c r="B762" s="27" t="s">
        <v>42</v>
      </c>
      <c r="C762" s="26" t="s">
        <v>1378</v>
      </c>
      <c r="D762" s="41" t="s">
        <v>801</v>
      </c>
      <c r="E762" s="41" t="s">
        <v>1353</v>
      </c>
      <c r="F762" s="39">
        <v>44504</v>
      </c>
      <c r="G762" s="42">
        <v>15637</v>
      </c>
      <c r="I762" s="28">
        <v>0</v>
      </c>
      <c r="N762" s="28">
        <v>0</v>
      </c>
      <c r="O762" s="5">
        <f t="shared" si="12"/>
        <v>15637</v>
      </c>
      <c r="P762" s="31" t="s">
        <v>801</v>
      </c>
      <c r="Q762" s="30">
        <v>15637</v>
      </c>
      <c r="R762" s="32">
        <v>0</v>
      </c>
      <c r="S762" s="28">
        <v>0</v>
      </c>
      <c r="X762" s="28">
        <v>0</v>
      </c>
      <c r="AE762" s="28">
        <v>0</v>
      </c>
      <c r="AG762" s="28">
        <v>15637</v>
      </c>
    </row>
    <row r="763" spans="1:33" s="28" customFormat="1" ht="11.25" x14ac:dyDescent="0.2">
      <c r="A763" s="26">
        <v>755</v>
      </c>
      <c r="B763" s="27" t="s">
        <v>42</v>
      </c>
      <c r="C763" s="26" t="s">
        <v>1378</v>
      </c>
      <c r="D763" s="41" t="s">
        <v>802</v>
      </c>
      <c r="E763" s="41" t="s">
        <v>1353</v>
      </c>
      <c r="F763" s="39">
        <v>44504</v>
      </c>
      <c r="G763" s="42">
        <v>15637</v>
      </c>
      <c r="I763" s="28">
        <v>0</v>
      </c>
      <c r="N763" s="28">
        <v>0</v>
      </c>
      <c r="O763" s="5">
        <f t="shared" si="12"/>
        <v>15637</v>
      </c>
      <c r="P763" s="31" t="s">
        <v>802</v>
      </c>
      <c r="Q763" s="30">
        <v>15637</v>
      </c>
      <c r="R763" s="32">
        <v>0</v>
      </c>
      <c r="S763" s="28">
        <v>0</v>
      </c>
      <c r="X763" s="28">
        <v>0</v>
      </c>
      <c r="AE763" s="28">
        <v>0</v>
      </c>
      <c r="AG763" s="28">
        <v>15637</v>
      </c>
    </row>
    <row r="764" spans="1:33" s="28" customFormat="1" ht="11.25" x14ac:dyDescent="0.2">
      <c r="A764" s="26">
        <v>756</v>
      </c>
      <c r="B764" s="27" t="s">
        <v>42</v>
      </c>
      <c r="C764" s="26" t="s">
        <v>1378</v>
      </c>
      <c r="D764" s="41" t="s">
        <v>803</v>
      </c>
      <c r="E764" s="41" t="s">
        <v>1353</v>
      </c>
      <c r="F764" s="39">
        <v>44504</v>
      </c>
      <c r="G764" s="42">
        <v>15637</v>
      </c>
      <c r="I764" s="28">
        <v>0</v>
      </c>
      <c r="N764" s="28">
        <v>0</v>
      </c>
      <c r="O764" s="5">
        <f t="shared" si="12"/>
        <v>15637</v>
      </c>
      <c r="P764" s="31" t="s">
        <v>803</v>
      </c>
      <c r="Q764" s="30">
        <v>15637</v>
      </c>
      <c r="R764" s="32">
        <v>0</v>
      </c>
      <c r="S764" s="28">
        <v>0</v>
      </c>
      <c r="X764" s="28">
        <v>0</v>
      </c>
      <c r="AE764" s="28">
        <v>0</v>
      </c>
      <c r="AG764" s="28">
        <v>15637</v>
      </c>
    </row>
    <row r="765" spans="1:33" s="28" customFormat="1" ht="11.25" x14ac:dyDescent="0.2">
      <c r="A765" s="26">
        <v>757</v>
      </c>
      <c r="B765" s="27" t="s">
        <v>42</v>
      </c>
      <c r="C765" s="26" t="s">
        <v>1378</v>
      </c>
      <c r="D765" s="41" t="s">
        <v>804</v>
      </c>
      <c r="E765" s="41" t="s">
        <v>1353</v>
      </c>
      <c r="F765" s="39">
        <v>44504</v>
      </c>
      <c r="G765" s="42">
        <v>15637</v>
      </c>
      <c r="I765" s="28">
        <v>0</v>
      </c>
      <c r="N765" s="28">
        <v>0</v>
      </c>
      <c r="O765" s="5">
        <f t="shared" si="12"/>
        <v>15637</v>
      </c>
      <c r="P765" s="31" t="s">
        <v>804</v>
      </c>
      <c r="Q765" s="30">
        <v>15637</v>
      </c>
      <c r="R765" s="32">
        <v>0</v>
      </c>
      <c r="S765" s="28">
        <v>0</v>
      </c>
      <c r="X765" s="28">
        <v>0</v>
      </c>
      <c r="AE765" s="28">
        <v>0</v>
      </c>
      <c r="AG765" s="28">
        <v>15637</v>
      </c>
    </row>
    <row r="766" spans="1:33" s="28" customFormat="1" ht="11.25" x14ac:dyDescent="0.2">
      <c r="A766" s="26">
        <v>758</v>
      </c>
      <c r="B766" s="27" t="s">
        <v>42</v>
      </c>
      <c r="C766" s="26" t="s">
        <v>1378</v>
      </c>
      <c r="D766" s="41" t="s">
        <v>805</v>
      </c>
      <c r="E766" s="41" t="s">
        <v>1353</v>
      </c>
      <c r="F766" s="39">
        <v>44504</v>
      </c>
      <c r="G766" s="42">
        <v>17044</v>
      </c>
      <c r="I766" s="28">
        <v>0</v>
      </c>
      <c r="N766" s="28">
        <v>0</v>
      </c>
      <c r="O766" s="5">
        <f t="shared" si="12"/>
        <v>17044</v>
      </c>
      <c r="P766" s="31" t="s">
        <v>805</v>
      </c>
      <c r="Q766" s="30">
        <v>17044</v>
      </c>
      <c r="R766" s="32">
        <v>0</v>
      </c>
      <c r="S766" s="28">
        <v>0</v>
      </c>
      <c r="X766" s="28">
        <v>0</v>
      </c>
      <c r="AE766" s="28">
        <v>0</v>
      </c>
      <c r="AG766" s="28">
        <v>17044</v>
      </c>
    </row>
    <row r="767" spans="1:33" s="28" customFormat="1" ht="11.25" x14ac:dyDescent="0.2">
      <c r="A767" s="26">
        <v>759</v>
      </c>
      <c r="B767" s="27" t="s">
        <v>42</v>
      </c>
      <c r="C767" s="26" t="s">
        <v>1378</v>
      </c>
      <c r="D767" s="41" t="s">
        <v>806</v>
      </c>
      <c r="E767" s="41" t="s">
        <v>1353</v>
      </c>
      <c r="F767" s="39">
        <v>44504</v>
      </c>
      <c r="G767" s="42">
        <v>206856</v>
      </c>
      <c r="I767" s="28">
        <v>0</v>
      </c>
      <c r="N767" s="28">
        <v>0</v>
      </c>
      <c r="O767" s="5">
        <f t="shared" si="12"/>
        <v>206856</v>
      </c>
      <c r="P767" s="31" t="s">
        <v>806</v>
      </c>
      <c r="Q767" s="30">
        <v>206856</v>
      </c>
      <c r="R767" s="32">
        <v>0</v>
      </c>
      <c r="S767" s="28">
        <v>0</v>
      </c>
      <c r="X767" s="28">
        <v>0</v>
      </c>
      <c r="AE767" s="28">
        <v>0</v>
      </c>
      <c r="AG767" s="28">
        <v>206856</v>
      </c>
    </row>
    <row r="768" spans="1:33" s="28" customFormat="1" ht="11.25" x14ac:dyDescent="0.2">
      <c r="A768" s="26">
        <v>760</v>
      </c>
      <c r="B768" s="27" t="s">
        <v>42</v>
      </c>
      <c r="C768" s="26" t="s">
        <v>1378</v>
      </c>
      <c r="D768" s="41" t="s">
        <v>807</v>
      </c>
      <c r="E768" s="41" t="s">
        <v>1353</v>
      </c>
      <c r="F768" s="39">
        <v>44504</v>
      </c>
      <c r="G768" s="42">
        <v>206856</v>
      </c>
      <c r="I768" s="28">
        <v>0</v>
      </c>
      <c r="N768" s="28">
        <v>0</v>
      </c>
      <c r="O768" s="5">
        <f t="shared" si="12"/>
        <v>206856</v>
      </c>
      <c r="P768" s="31" t="s">
        <v>807</v>
      </c>
      <c r="Q768" s="30">
        <v>206856</v>
      </c>
      <c r="R768" s="32">
        <v>0</v>
      </c>
      <c r="S768" s="28">
        <v>0</v>
      </c>
      <c r="X768" s="28">
        <v>0</v>
      </c>
      <c r="AE768" s="28">
        <v>0</v>
      </c>
      <c r="AG768" s="28">
        <v>206856</v>
      </c>
    </row>
    <row r="769" spans="1:33" s="28" customFormat="1" ht="11.25" x14ac:dyDescent="0.2">
      <c r="A769" s="26">
        <v>761</v>
      </c>
      <c r="B769" s="27" t="s">
        <v>42</v>
      </c>
      <c r="C769" s="26" t="s">
        <v>1378</v>
      </c>
      <c r="D769" s="41" t="s">
        <v>808</v>
      </c>
      <c r="E769" s="41" t="s">
        <v>1353</v>
      </c>
      <c r="F769" s="39">
        <v>44504</v>
      </c>
      <c r="G769" s="42">
        <v>206856</v>
      </c>
      <c r="I769" s="28">
        <v>0</v>
      </c>
      <c r="N769" s="28">
        <v>0</v>
      </c>
      <c r="O769" s="5">
        <f t="shared" si="12"/>
        <v>206856</v>
      </c>
      <c r="P769" s="31" t="s">
        <v>808</v>
      </c>
      <c r="Q769" s="30">
        <v>206856</v>
      </c>
      <c r="R769" s="32">
        <v>0</v>
      </c>
      <c r="S769" s="28">
        <v>0</v>
      </c>
      <c r="X769" s="28">
        <v>0</v>
      </c>
      <c r="AE769" s="28">
        <v>0</v>
      </c>
      <c r="AG769" s="28">
        <v>206856</v>
      </c>
    </row>
    <row r="770" spans="1:33" s="28" customFormat="1" ht="11.25" x14ac:dyDescent="0.2">
      <c r="A770" s="26">
        <v>762</v>
      </c>
      <c r="B770" s="27" t="s">
        <v>42</v>
      </c>
      <c r="C770" s="26" t="s">
        <v>1378</v>
      </c>
      <c r="D770" s="41" t="s">
        <v>809</v>
      </c>
      <c r="E770" s="41" t="s">
        <v>1353</v>
      </c>
      <c r="F770" s="39">
        <v>44504</v>
      </c>
      <c r="G770" s="42">
        <v>206856</v>
      </c>
      <c r="I770" s="28">
        <v>0</v>
      </c>
      <c r="N770" s="28">
        <v>0</v>
      </c>
      <c r="O770" s="5">
        <f t="shared" si="12"/>
        <v>206856</v>
      </c>
      <c r="P770" s="31" t="s">
        <v>809</v>
      </c>
      <c r="Q770" s="30">
        <v>206856</v>
      </c>
      <c r="R770" s="32">
        <v>0</v>
      </c>
      <c r="S770" s="28">
        <v>0</v>
      </c>
      <c r="X770" s="28">
        <v>0</v>
      </c>
      <c r="AE770" s="28">
        <v>0</v>
      </c>
      <c r="AG770" s="28">
        <v>206856</v>
      </c>
    </row>
    <row r="771" spans="1:33" s="28" customFormat="1" ht="11.25" x14ac:dyDescent="0.2">
      <c r="A771" s="26">
        <v>763</v>
      </c>
      <c r="B771" s="27" t="s">
        <v>42</v>
      </c>
      <c r="C771" s="26" t="s">
        <v>1378</v>
      </c>
      <c r="D771" s="41" t="s">
        <v>810</v>
      </c>
      <c r="E771" s="41" t="s">
        <v>1353</v>
      </c>
      <c r="F771" s="39">
        <v>44504</v>
      </c>
      <c r="G771" s="42">
        <v>206856</v>
      </c>
      <c r="I771" s="28">
        <v>0</v>
      </c>
      <c r="N771" s="28">
        <v>0</v>
      </c>
      <c r="O771" s="5">
        <f t="shared" si="12"/>
        <v>206856</v>
      </c>
      <c r="P771" s="31" t="s">
        <v>810</v>
      </c>
      <c r="Q771" s="30">
        <v>206856</v>
      </c>
      <c r="R771" s="32">
        <v>0</v>
      </c>
      <c r="S771" s="28">
        <v>0</v>
      </c>
      <c r="X771" s="28">
        <v>0</v>
      </c>
      <c r="AE771" s="28">
        <v>0</v>
      </c>
      <c r="AG771" s="28">
        <v>206856</v>
      </c>
    </row>
    <row r="772" spans="1:33" s="28" customFormat="1" ht="11.25" x14ac:dyDescent="0.2">
      <c r="A772" s="26">
        <v>764</v>
      </c>
      <c r="B772" s="27" t="s">
        <v>42</v>
      </c>
      <c r="C772" s="26" t="s">
        <v>1378</v>
      </c>
      <c r="D772" s="41" t="s">
        <v>811</v>
      </c>
      <c r="E772" s="41" t="s">
        <v>1353</v>
      </c>
      <c r="F772" s="39">
        <v>44504</v>
      </c>
      <c r="G772" s="42">
        <v>206856</v>
      </c>
      <c r="I772" s="28">
        <v>0</v>
      </c>
      <c r="N772" s="28">
        <v>0</v>
      </c>
      <c r="O772" s="5">
        <f t="shared" si="12"/>
        <v>206856</v>
      </c>
      <c r="P772" s="31" t="s">
        <v>811</v>
      </c>
      <c r="Q772" s="30">
        <v>206856</v>
      </c>
      <c r="R772" s="32">
        <v>0</v>
      </c>
      <c r="S772" s="28">
        <v>0</v>
      </c>
      <c r="X772" s="28">
        <v>0</v>
      </c>
      <c r="AE772" s="28">
        <v>0</v>
      </c>
      <c r="AG772" s="28">
        <v>206856</v>
      </c>
    </row>
    <row r="773" spans="1:33" s="28" customFormat="1" ht="11.25" x14ac:dyDescent="0.2">
      <c r="A773" s="26">
        <v>765</v>
      </c>
      <c r="B773" s="27" t="s">
        <v>42</v>
      </c>
      <c r="C773" s="26" t="s">
        <v>1378</v>
      </c>
      <c r="D773" s="41" t="s">
        <v>812</v>
      </c>
      <c r="E773" s="41" t="s">
        <v>1353</v>
      </c>
      <c r="F773" s="39">
        <v>44504</v>
      </c>
      <c r="G773" s="42">
        <v>206856</v>
      </c>
      <c r="I773" s="28">
        <v>0</v>
      </c>
      <c r="N773" s="28">
        <v>0</v>
      </c>
      <c r="O773" s="5">
        <f t="shared" si="12"/>
        <v>206856</v>
      </c>
      <c r="P773" s="31" t="s">
        <v>812</v>
      </c>
      <c r="Q773" s="30">
        <v>206856</v>
      </c>
      <c r="R773" s="32">
        <v>0</v>
      </c>
      <c r="S773" s="28">
        <v>0</v>
      </c>
      <c r="X773" s="28">
        <v>0</v>
      </c>
      <c r="AE773" s="28">
        <v>0</v>
      </c>
      <c r="AG773" s="28">
        <v>206856</v>
      </c>
    </row>
    <row r="774" spans="1:33" s="28" customFormat="1" ht="11.25" x14ac:dyDescent="0.2">
      <c r="A774" s="26">
        <v>766</v>
      </c>
      <c r="B774" s="27" t="s">
        <v>42</v>
      </c>
      <c r="C774" s="26" t="s">
        <v>1378</v>
      </c>
      <c r="D774" s="41" t="s">
        <v>813</v>
      </c>
      <c r="E774" s="41" t="s">
        <v>1353</v>
      </c>
      <c r="F774" s="39">
        <v>44504</v>
      </c>
      <c r="G774" s="42">
        <v>15637</v>
      </c>
      <c r="I774" s="28">
        <v>0</v>
      </c>
      <c r="N774" s="28">
        <v>0</v>
      </c>
      <c r="O774" s="5">
        <f t="shared" si="12"/>
        <v>15637</v>
      </c>
      <c r="P774" s="31" t="s">
        <v>813</v>
      </c>
      <c r="Q774" s="30">
        <v>15637</v>
      </c>
      <c r="R774" s="32">
        <v>0</v>
      </c>
      <c r="S774" s="28">
        <v>0</v>
      </c>
      <c r="X774" s="28">
        <v>0</v>
      </c>
      <c r="AE774" s="28">
        <v>0</v>
      </c>
      <c r="AG774" s="28">
        <v>15637</v>
      </c>
    </row>
    <row r="775" spans="1:33" s="28" customFormat="1" ht="11.25" x14ac:dyDescent="0.2">
      <c r="A775" s="26">
        <v>767</v>
      </c>
      <c r="B775" s="27" t="s">
        <v>42</v>
      </c>
      <c r="C775" s="26" t="s">
        <v>1378</v>
      </c>
      <c r="D775" s="41" t="s">
        <v>814</v>
      </c>
      <c r="E775" s="41" t="s">
        <v>1353</v>
      </c>
      <c r="F775" s="39">
        <v>44504</v>
      </c>
      <c r="G775" s="42">
        <v>15637</v>
      </c>
      <c r="I775" s="28">
        <v>0</v>
      </c>
      <c r="N775" s="28">
        <v>0</v>
      </c>
      <c r="O775" s="5">
        <f t="shared" si="12"/>
        <v>15637</v>
      </c>
      <c r="P775" s="31" t="s">
        <v>814</v>
      </c>
      <c r="Q775" s="30">
        <v>15637</v>
      </c>
      <c r="R775" s="32">
        <v>0</v>
      </c>
      <c r="S775" s="28">
        <v>0</v>
      </c>
      <c r="X775" s="28">
        <v>0</v>
      </c>
      <c r="AE775" s="28">
        <v>0</v>
      </c>
      <c r="AG775" s="28">
        <v>15637</v>
      </c>
    </row>
    <row r="776" spans="1:33" s="28" customFormat="1" ht="11.25" x14ac:dyDescent="0.2">
      <c r="A776" s="26">
        <v>768</v>
      </c>
      <c r="B776" s="27" t="s">
        <v>42</v>
      </c>
      <c r="C776" s="26" t="s">
        <v>1378</v>
      </c>
      <c r="D776" s="41" t="s">
        <v>815</v>
      </c>
      <c r="E776" s="41" t="s">
        <v>1353</v>
      </c>
      <c r="F776" s="39">
        <v>44504</v>
      </c>
      <c r="G776" s="42">
        <v>17044</v>
      </c>
      <c r="I776" s="28">
        <v>0</v>
      </c>
      <c r="N776" s="28">
        <v>0</v>
      </c>
      <c r="O776" s="5">
        <f t="shared" si="12"/>
        <v>17044</v>
      </c>
      <c r="P776" s="31" t="s">
        <v>815</v>
      </c>
      <c r="Q776" s="30">
        <v>17044</v>
      </c>
      <c r="R776" s="32">
        <v>0</v>
      </c>
      <c r="S776" s="28">
        <v>0</v>
      </c>
      <c r="X776" s="28">
        <v>0</v>
      </c>
      <c r="AE776" s="28">
        <v>0</v>
      </c>
      <c r="AG776" s="28">
        <v>17044</v>
      </c>
    </row>
    <row r="777" spans="1:33" s="28" customFormat="1" ht="11.25" x14ac:dyDescent="0.2">
      <c r="A777" s="26">
        <v>769</v>
      </c>
      <c r="B777" s="27" t="s">
        <v>42</v>
      </c>
      <c r="C777" s="26" t="s">
        <v>1378</v>
      </c>
      <c r="D777" s="41" t="s">
        <v>816</v>
      </c>
      <c r="E777" s="41" t="s">
        <v>1353</v>
      </c>
      <c r="F777" s="39">
        <v>44504</v>
      </c>
      <c r="G777" s="42">
        <v>17044</v>
      </c>
      <c r="I777" s="28">
        <v>0</v>
      </c>
      <c r="N777" s="28">
        <v>0</v>
      </c>
      <c r="O777" s="5">
        <f t="shared" si="12"/>
        <v>17044</v>
      </c>
      <c r="P777" s="31" t="s">
        <v>816</v>
      </c>
      <c r="Q777" s="30">
        <v>17044</v>
      </c>
      <c r="R777" s="32">
        <v>0</v>
      </c>
      <c r="S777" s="28">
        <v>0</v>
      </c>
      <c r="X777" s="28">
        <v>0</v>
      </c>
      <c r="AE777" s="28">
        <v>0</v>
      </c>
      <c r="AG777" s="28">
        <v>17044</v>
      </c>
    </row>
    <row r="778" spans="1:33" s="28" customFormat="1" ht="11.25" x14ac:dyDescent="0.2">
      <c r="A778" s="26">
        <v>770</v>
      </c>
      <c r="B778" s="27" t="s">
        <v>42</v>
      </c>
      <c r="C778" s="26" t="s">
        <v>1378</v>
      </c>
      <c r="D778" s="41" t="s">
        <v>817</v>
      </c>
      <c r="E778" s="41" t="s">
        <v>1353</v>
      </c>
      <c r="F778" s="39">
        <v>44504</v>
      </c>
      <c r="G778" s="42">
        <v>155050</v>
      </c>
      <c r="I778" s="28">
        <v>0</v>
      </c>
      <c r="N778" s="28">
        <v>0</v>
      </c>
      <c r="O778" s="5">
        <f t="shared" ref="O778:O841" si="13">G778-J778-K778-L778-M778-N778</f>
        <v>155050</v>
      </c>
      <c r="P778" s="31" t="s">
        <v>817</v>
      </c>
      <c r="Q778" s="30">
        <v>155050</v>
      </c>
      <c r="R778" s="32">
        <v>0</v>
      </c>
      <c r="S778" s="28">
        <v>0</v>
      </c>
      <c r="X778" s="28">
        <v>0</v>
      </c>
      <c r="AE778" s="28">
        <v>0</v>
      </c>
      <c r="AG778" s="28">
        <v>155050</v>
      </c>
    </row>
    <row r="779" spans="1:33" s="28" customFormat="1" ht="11.25" x14ac:dyDescent="0.2">
      <c r="A779" s="26">
        <v>771</v>
      </c>
      <c r="B779" s="27" t="s">
        <v>42</v>
      </c>
      <c r="C779" s="26" t="s">
        <v>1378</v>
      </c>
      <c r="D779" s="41" t="s">
        <v>818</v>
      </c>
      <c r="E779" s="41" t="s">
        <v>1353</v>
      </c>
      <c r="F779" s="39">
        <v>44504</v>
      </c>
      <c r="G779" s="42">
        <v>155050</v>
      </c>
      <c r="I779" s="28">
        <v>0</v>
      </c>
      <c r="N779" s="28">
        <v>0</v>
      </c>
      <c r="O779" s="5">
        <f t="shared" si="13"/>
        <v>155050</v>
      </c>
      <c r="P779" s="31" t="s">
        <v>818</v>
      </c>
      <c r="Q779" s="30">
        <v>155050</v>
      </c>
      <c r="R779" s="32">
        <v>0</v>
      </c>
      <c r="S779" s="28">
        <v>0</v>
      </c>
      <c r="X779" s="28">
        <v>0</v>
      </c>
      <c r="AE779" s="28">
        <v>0</v>
      </c>
      <c r="AG779" s="28">
        <v>155050</v>
      </c>
    </row>
    <row r="780" spans="1:33" s="28" customFormat="1" ht="11.25" x14ac:dyDescent="0.2">
      <c r="A780" s="26">
        <v>772</v>
      </c>
      <c r="B780" s="27" t="s">
        <v>42</v>
      </c>
      <c r="C780" s="26" t="s">
        <v>1378</v>
      </c>
      <c r="D780" s="41" t="s">
        <v>819</v>
      </c>
      <c r="E780" s="41" t="s">
        <v>1353</v>
      </c>
      <c r="F780" s="39">
        <v>44504</v>
      </c>
      <c r="G780" s="42">
        <v>155050</v>
      </c>
      <c r="I780" s="28">
        <v>0</v>
      </c>
      <c r="N780" s="28">
        <v>0</v>
      </c>
      <c r="O780" s="5">
        <f t="shared" si="13"/>
        <v>155050</v>
      </c>
      <c r="P780" s="31" t="s">
        <v>819</v>
      </c>
      <c r="Q780" s="30">
        <v>155050</v>
      </c>
      <c r="R780" s="32">
        <v>0</v>
      </c>
      <c r="S780" s="28">
        <v>0</v>
      </c>
      <c r="X780" s="28">
        <v>0</v>
      </c>
      <c r="AE780" s="28">
        <v>0</v>
      </c>
      <c r="AG780" s="28">
        <v>155050</v>
      </c>
    </row>
    <row r="781" spans="1:33" s="28" customFormat="1" ht="11.25" x14ac:dyDescent="0.2">
      <c r="A781" s="26">
        <v>773</v>
      </c>
      <c r="B781" s="27" t="s">
        <v>42</v>
      </c>
      <c r="C781" s="26" t="s">
        <v>1378</v>
      </c>
      <c r="D781" s="41" t="s">
        <v>820</v>
      </c>
      <c r="E781" s="41" t="s">
        <v>1353</v>
      </c>
      <c r="F781" s="39">
        <v>44504</v>
      </c>
      <c r="G781" s="42">
        <v>155050</v>
      </c>
      <c r="I781" s="28">
        <v>0</v>
      </c>
      <c r="N781" s="28">
        <v>0</v>
      </c>
      <c r="O781" s="5">
        <f t="shared" si="13"/>
        <v>155050</v>
      </c>
      <c r="P781" s="31" t="s">
        <v>820</v>
      </c>
      <c r="Q781" s="30">
        <v>155050</v>
      </c>
      <c r="R781" s="32">
        <v>0</v>
      </c>
      <c r="S781" s="28">
        <v>0</v>
      </c>
      <c r="X781" s="28">
        <v>0</v>
      </c>
      <c r="AE781" s="28">
        <v>0</v>
      </c>
      <c r="AG781" s="28">
        <v>155050</v>
      </c>
    </row>
    <row r="782" spans="1:33" s="28" customFormat="1" ht="11.25" x14ac:dyDescent="0.2">
      <c r="A782" s="26">
        <v>774</v>
      </c>
      <c r="B782" s="27" t="s">
        <v>42</v>
      </c>
      <c r="C782" s="26" t="s">
        <v>1378</v>
      </c>
      <c r="D782" s="41" t="s">
        <v>821</v>
      </c>
      <c r="E782" s="41" t="s">
        <v>1354</v>
      </c>
      <c r="F782" s="39">
        <v>44504</v>
      </c>
      <c r="G782" s="42">
        <v>17044</v>
      </c>
      <c r="I782" s="28">
        <v>0</v>
      </c>
      <c r="N782" s="28">
        <v>0</v>
      </c>
      <c r="O782" s="5">
        <f t="shared" si="13"/>
        <v>17044</v>
      </c>
      <c r="P782" s="31" t="s">
        <v>821</v>
      </c>
      <c r="Q782" s="30">
        <v>17044</v>
      </c>
      <c r="R782" s="32">
        <v>0</v>
      </c>
      <c r="S782" s="28">
        <v>0</v>
      </c>
      <c r="X782" s="28">
        <v>0</v>
      </c>
      <c r="AE782" s="28">
        <v>0</v>
      </c>
      <c r="AG782" s="28">
        <v>17044</v>
      </c>
    </row>
    <row r="783" spans="1:33" s="28" customFormat="1" ht="11.25" x14ac:dyDescent="0.2">
      <c r="A783" s="26">
        <v>775</v>
      </c>
      <c r="B783" s="27" t="s">
        <v>42</v>
      </c>
      <c r="C783" s="26" t="s">
        <v>1378</v>
      </c>
      <c r="D783" s="41" t="s">
        <v>822</v>
      </c>
      <c r="E783" s="41" t="s">
        <v>1354</v>
      </c>
      <c r="F783" s="39">
        <v>44504</v>
      </c>
      <c r="G783" s="42">
        <v>17044</v>
      </c>
      <c r="I783" s="28">
        <v>0</v>
      </c>
      <c r="N783" s="28">
        <v>0</v>
      </c>
      <c r="O783" s="5">
        <f t="shared" si="13"/>
        <v>17044</v>
      </c>
      <c r="P783" s="31" t="s">
        <v>822</v>
      </c>
      <c r="Q783" s="30">
        <v>17044</v>
      </c>
      <c r="R783" s="32">
        <v>0</v>
      </c>
      <c r="S783" s="28">
        <v>0</v>
      </c>
      <c r="X783" s="28">
        <v>0</v>
      </c>
      <c r="AE783" s="28">
        <v>0</v>
      </c>
      <c r="AG783" s="28">
        <v>17044</v>
      </c>
    </row>
    <row r="784" spans="1:33" s="28" customFormat="1" ht="11.25" x14ac:dyDescent="0.2">
      <c r="A784" s="26">
        <v>776</v>
      </c>
      <c r="B784" s="27" t="s">
        <v>42</v>
      </c>
      <c r="C784" s="26" t="s">
        <v>1378</v>
      </c>
      <c r="D784" s="41" t="s">
        <v>823</v>
      </c>
      <c r="E784" s="41" t="s">
        <v>1354</v>
      </c>
      <c r="F784" s="39">
        <v>44504</v>
      </c>
      <c r="G784" s="42">
        <v>15637</v>
      </c>
      <c r="I784" s="28">
        <v>0</v>
      </c>
      <c r="N784" s="28">
        <v>0</v>
      </c>
      <c r="O784" s="5">
        <f t="shared" si="13"/>
        <v>15637</v>
      </c>
      <c r="P784" s="31" t="s">
        <v>823</v>
      </c>
      <c r="Q784" s="30">
        <v>15637</v>
      </c>
      <c r="R784" s="32">
        <v>0</v>
      </c>
      <c r="S784" s="28">
        <v>0</v>
      </c>
      <c r="X784" s="28">
        <v>0</v>
      </c>
      <c r="AE784" s="28">
        <v>0</v>
      </c>
      <c r="AG784" s="28">
        <v>15637</v>
      </c>
    </row>
    <row r="785" spans="1:33" s="28" customFormat="1" ht="11.25" x14ac:dyDescent="0.2">
      <c r="A785" s="26">
        <v>777</v>
      </c>
      <c r="B785" s="27" t="s">
        <v>42</v>
      </c>
      <c r="C785" s="26" t="s">
        <v>1378</v>
      </c>
      <c r="D785" s="41" t="s">
        <v>824</v>
      </c>
      <c r="E785" s="41" t="s">
        <v>1354</v>
      </c>
      <c r="F785" s="39">
        <v>44504</v>
      </c>
      <c r="G785" s="42">
        <v>15637</v>
      </c>
      <c r="I785" s="28">
        <v>0</v>
      </c>
      <c r="N785" s="28">
        <v>0</v>
      </c>
      <c r="O785" s="5">
        <f t="shared" si="13"/>
        <v>15637</v>
      </c>
      <c r="P785" s="31" t="s">
        <v>824</v>
      </c>
      <c r="Q785" s="30">
        <v>15637</v>
      </c>
      <c r="R785" s="32">
        <v>0</v>
      </c>
      <c r="S785" s="28">
        <v>0</v>
      </c>
      <c r="X785" s="28">
        <v>0</v>
      </c>
      <c r="AE785" s="28">
        <v>0</v>
      </c>
      <c r="AG785" s="28">
        <v>15637</v>
      </c>
    </row>
    <row r="786" spans="1:33" s="28" customFormat="1" ht="11.25" x14ac:dyDescent="0.2">
      <c r="A786" s="26">
        <v>778</v>
      </c>
      <c r="B786" s="27" t="s">
        <v>42</v>
      </c>
      <c r="C786" s="26" t="s">
        <v>1378</v>
      </c>
      <c r="D786" s="41" t="s">
        <v>825</v>
      </c>
      <c r="E786" s="41" t="s">
        <v>1354</v>
      </c>
      <c r="F786" s="39">
        <v>44504</v>
      </c>
      <c r="G786" s="42">
        <v>15637</v>
      </c>
      <c r="I786" s="28">
        <v>0</v>
      </c>
      <c r="N786" s="28">
        <v>0</v>
      </c>
      <c r="O786" s="5">
        <f t="shared" si="13"/>
        <v>15637</v>
      </c>
      <c r="P786" s="31" t="s">
        <v>825</v>
      </c>
      <c r="Q786" s="30">
        <v>15637</v>
      </c>
      <c r="R786" s="32">
        <v>0</v>
      </c>
      <c r="S786" s="28">
        <v>0</v>
      </c>
      <c r="X786" s="28">
        <v>0</v>
      </c>
      <c r="AE786" s="28">
        <v>0</v>
      </c>
      <c r="AG786" s="28">
        <v>15637</v>
      </c>
    </row>
    <row r="787" spans="1:33" s="28" customFormat="1" ht="11.25" x14ac:dyDescent="0.2">
      <c r="A787" s="26">
        <v>779</v>
      </c>
      <c r="B787" s="27" t="s">
        <v>42</v>
      </c>
      <c r="C787" s="26" t="s">
        <v>1378</v>
      </c>
      <c r="D787" s="41" t="s">
        <v>826</v>
      </c>
      <c r="E787" s="41" t="s">
        <v>1354</v>
      </c>
      <c r="F787" s="39">
        <v>44504</v>
      </c>
      <c r="G787" s="42">
        <v>15637</v>
      </c>
      <c r="I787" s="28">
        <v>0</v>
      </c>
      <c r="N787" s="28">
        <v>0</v>
      </c>
      <c r="O787" s="5">
        <f t="shared" si="13"/>
        <v>15637</v>
      </c>
      <c r="P787" s="31" t="s">
        <v>826</v>
      </c>
      <c r="Q787" s="30">
        <v>15637</v>
      </c>
      <c r="R787" s="32">
        <v>0</v>
      </c>
      <c r="S787" s="28">
        <v>0</v>
      </c>
      <c r="X787" s="28">
        <v>0</v>
      </c>
      <c r="AE787" s="28">
        <v>0</v>
      </c>
      <c r="AG787" s="28">
        <v>15637</v>
      </c>
    </row>
    <row r="788" spans="1:33" s="28" customFormat="1" ht="11.25" x14ac:dyDescent="0.2">
      <c r="A788" s="26">
        <v>780</v>
      </c>
      <c r="B788" s="27" t="s">
        <v>42</v>
      </c>
      <c r="C788" s="26" t="s">
        <v>1378</v>
      </c>
      <c r="D788" s="41" t="s">
        <v>827</v>
      </c>
      <c r="E788" s="41" t="s">
        <v>1354</v>
      </c>
      <c r="F788" s="39">
        <v>44504</v>
      </c>
      <c r="G788" s="42">
        <v>15637</v>
      </c>
      <c r="I788" s="28">
        <v>0</v>
      </c>
      <c r="N788" s="28">
        <v>0</v>
      </c>
      <c r="O788" s="5">
        <f t="shared" si="13"/>
        <v>15637</v>
      </c>
      <c r="P788" s="31" t="s">
        <v>827</v>
      </c>
      <c r="Q788" s="30">
        <v>15637</v>
      </c>
      <c r="R788" s="32">
        <v>0</v>
      </c>
      <c r="S788" s="28">
        <v>0</v>
      </c>
      <c r="X788" s="28">
        <v>0</v>
      </c>
      <c r="AE788" s="28">
        <v>0</v>
      </c>
      <c r="AG788" s="28">
        <v>15637</v>
      </c>
    </row>
    <row r="789" spans="1:33" s="28" customFormat="1" ht="11.25" x14ac:dyDescent="0.2">
      <c r="A789" s="26">
        <v>781</v>
      </c>
      <c r="B789" s="27" t="s">
        <v>42</v>
      </c>
      <c r="C789" s="26" t="s">
        <v>1378</v>
      </c>
      <c r="D789" s="41" t="s">
        <v>828</v>
      </c>
      <c r="E789" s="41" t="s">
        <v>1354</v>
      </c>
      <c r="F789" s="39">
        <v>44504</v>
      </c>
      <c r="G789" s="42">
        <v>15637</v>
      </c>
      <c r="I789" s="28">
        <v>0</v>
      </c>
      <c r="N789" s="28">
        <v>0</v>
      </c>
      <c r="O789" s="5">
        <f t="shared" si="13"/>
        <v>15637</v>
      </c>
      <c r="P789" s="31" t="s">
        <v>828</v>
      </c>
      <c r="Q789" s="30">
        <v>15637</v>
      </c>
      <c r="R789" s="32">
        <v>0</v>
      </c>
      <c r="S789" s="28">
        <v>0</v>
      </c>
      <c r="X789" s="28">
        <v>0</v>
      </c>
      <c r="AE789" s="28">
        <v>0</v>
      </c>
      <c r="AG789" s="28">
        <v>15637</v>
      </c>
    </row>
    <row r="790" spans="1:33" s="28" customFormat="1" ht="11.25" x14ac:dyDescent="0.2">
      <c r="A790" s="26">
        <v>782</v>
      </c>
      <c r="B790" s="27" t="s">
        <v>42</v>
      </c>
      <c r="C790" s="26" t="s">
        <v>1378</v>
      </c>
      <c r="D790" s="41" t="s">
        <v>829</v>
      </c>
      <c r="E790" s="41" t="s">
        <v>1354</v>
      </c>
      <c r="F790" s="39">
        <v>44504</v>
      </c>
      <c r="G790" s="42">
        <v>15637</v>
      </c>
      <c r="I790" s="28">
        <v>0</v>
      </c>
      <c r="N790" s="28">
        <v>0</v>
      </c>
      <c r="O790" s="5">
        <f t="shared" si="13"/>
        <v>15637</v>
      </c>
      <c r="P790" s="31" t="s">
        <v>829</v>
      </c>
      <c r="Q790" s="30">
        <v>15637</v>
      </c>
      <c r="R790" s="32">
        <v>0</v>
      </c>
      <c r="S790" s="28">
        <v>0</v>
      </c>
      <c r="X790" s="28">
        <v>0</v>
      </c>
      <c r="AE790" s="28">
        <v>0</v>
      </c>
      <c r="AG790" s="28">
        <v>15637</v>
      </c>
    </row>
    <row r="791" spans="1:33" s="28" customFormat="1" ht="11.25" x14ac:dyDescent="0.2">
      <c r="A791" s="26">
        <v>783</v>
      </c>
      <c r="B791" s="27" t="s">
        <v>42</v>
      </c>
      <c r="C791" s="26" t="s">
        <v>1378</v>
      </c>
      <c r="D791" s="41" t="s">
        <v>830</v>
      </c>
      <c r="E791" s="41" t="s">
        <v>1354</v>
      </c>
      <c r="F791" s="39">
        <v>44504</v>
      </c>
      <c r="G791" s="42">
        <v>15637</v>
      </c>
      <c r="I791" s="28">
        <v>0</v>
      </c>
      <c r="N791" s="28">
        <v>0</v>
      </c>
      <c r="O791" s="5">
        <f t="shared" si="13"/>
        <v>15637</v>
      </c>
      <c r="P791" s="31" t="s">
        <v>830</v>
      </c>
      <c r="Q791" s="30">
        <v>15637</v>
      </c>
      <c r="R791" s="32">
        <v>0</v>
      </c>
      <c r="S791" s="28">
        <v>0</v>
      </c>
      <c r="X791" s="28">
        <v>0</v>
      </c>
      <c r="AE791" s="28">
        <v>0</v>
      </c>
      <c r="AG791" s="28">
        <v>15637</v>
      </c>
    </row>
    <row r="792" spans="1:33" s="28" customFormat="1" ht="11.25" x14ac:dyDescent="0.2">
      <c r="A792" s="26">
        <v>784</v>
      </c>
      <c r="B792" s="27" t="s">
        <v>42</v>
      </c>
      <c r="C792" s="26" t="s">
        <v>1378</v>
      </c>
      <c r="D792" s="41" t="s">
        <v>831</v>
      </c>
      <c r="E792" s="41" t="s">
        <v>1354</v>
      </c>
      <c r="F792" s="39">
        <v>44504</v>
      </c>
      <c r="G792" s="42">
        <v>15637</v>
      </c>
      <c r="I792" s="28">
        <v>0</v>
      </c>
      <c r="N792" s="28">
        <v>0</v>
      </c>
      <c r="O792" s="5">
        <f t="shared" si="13"/>
        <v>15637</v>
      </c>
      <c r="P792" s="31" t="s">
        <v>831</v>
      </c>
      <c r="Q792" s="30">
        <v>15637</v>
      </c>
      <c r="R792" s="32">
        <v>0</v>
      </c>
      <c r="S792" s="28">
        <v>0</v>
      </c>
      <c r="X792" s="28">
        <v>0</v>
      </c>
      <c r="AE792" s="28">
        <v>0</v>
      </c>
      <c r="AG792" s="28">
        <v>15637</v>
      </c>
    </row>
    <row r="793" spans="1:33" s="28" customFormat="1" ht="11.25" x14ac:dyDescent="0.2">
      <c r="A793" s="26">
        <v>785</v>
      </c>
      <c r="B793" s="27" t="s">
        <v>42</v>
      </c>
      <c r="C793" s="26" t="s">
        <v>1378</v>
      </c>
      <c r="D793" s="41" t="s">
        <v>832</v>
      </c>
      <c r="E793" s="41" t="s">
        <v>1354</v>
      </c>
      <c r="F793" s="39">
        <v>44504</v>
      </c>
      <c r="G793" s="42">
        <v>15637</v>
      </c>
      <c r="I793" s="28">
        <v>0</v>
      </c>
      <c r="N793" s="28">
        <v>0</v>
      </c>
      <c r="O793" s="5">
        <f t="shared" si="13"/>
        <v>15637</v>
      </c>
      <c r="P793" s="31" t="s">
        <v>832</v>
      </c>
      <c r="Q793" s="30">
        <v>15637</v>
      </c>
      <c r="R793" s="32">
        <v>0</v>
      </c>
      <c r="S793" s="28">
        <v>0</v>
      </c>
      <c r="X793" s="28">
        <v>0</v>
      </c>
      <c r="AE793" s="28">
        <v>0</v>
      </c>
      <c r="AG793" s="28">
        <v>15637</v>
      </c>
    </row>
    <row r="794" spans="1:33" s="28" customFormat="1" ht="11.25" x14ac:dyDescent="0.2">
      <c r="A794" s="26">
        <v>786</v>
      </c>
      <c r="B794" s="27" t="s">
        <v>42</v>
      </c>
      <c r="C794" s="26" t="s">
        <v>1378</v>
      </c>
      <c r="D794" s="41" t="s">
        <v>833</v>
      </c>
      <c r="E794" s="41" t="s">
        <v>1354</v>
      </c>
      <c r="F794" s="39">
        <v>44504</v>
      </c>
      <c r="G794" s="42">
        <v>155050</v>
      </c>
      <c r="I794" s="28">
        <v>0</v>
      </c>
      <c r="N794" s="28">
        <v>0</v>
      </c>
      <c r="O794" s="5">
        <f t="shared" si="13"/>
        <v>155050</v>
      </c>
      <c r="P794" s="31" t="s">
        <v>833</v>
      </c>
      <c r="Q794" s="30">
        <v>155050</v>
      </c>
      <c r="R794" s="32">
        <v>0</v>
      </c>
      <c r="S794" s="28">
        <v>0</v>
      </c>
      <c r="X794" s="28">
        <v>0</v>
      </c>
      <c r="AE794" s="28">
        <v>0</v>
      </c>
      <c r="AG794" s="28">
        <v>155050</v>
      </c>
    </row>
    <row r="795" spans="1:33" s="28" customFormat="1" ht="11.25" x14ac:dyDescent="0.2">
      <c r="A795" s="26">
        <v>787</v>
      </c>
      <c r="B795" s="27" t="s">
        <v>42</v>
      </c>
      <c r="C795" s="26" t="s">
        <v>1378</v>
      </c>
      <c r="D795" s="41" t="s">
        <v>834</v>
      </c>
      <c r="E795" s="41" t="s">
        <v>1354</v>
      </c>
      <c r="F795" s="39">
        <v>44504</v>
      </c>
      <c r="G795" s="42">
        <v>17044</v>
      </c>
      <c r="I795" s="28">
        <v>0</v>
      </c>
      <c r="N795" s="28">
        <v>0</v>
      </c>
      <c r="O795" s="5">
        <f t="shared" si="13"/>
        <v>17044</v>
      </c>
      <c r="P795" s="31" t="s">
        <v>834</v>
      </c>
      <c r="Q795" s="30">
        <v>17044</v>
      </c>
      <c r="R795" s="32">
        <v>0</v>
      </c>
      <c r="S795" s="28">
        <v>0</v>
      </c>
      <c r="X795" s="28">
        <v>0</v>
      </c>
      <c r="AE795" s="28">
        <v>0</v>
      </c>
      <c r="AG795" s="28">
        <v>17044</v>
      </c>
    </row>
    <row r="796" spans="1:33" s="28" customFormat="1" ht="11.25" x14ac:dyDescent="0.2">
      <c r="A796" s="26">
        <v>788</v>
      </c>
      <c r="B796" s="27" t="s">
        <v>42</v>
      </c>
      <c r="C796" s="26" t="s">
        <v>1378</v>
      </c>
      <c r="D796" s="41" t="s">
        <v>835</v>
      </c>
      <c r="E796" s="41" t="s">
        <v>1354</v>
      </c>
      <c r="F796" s="39">
        <v>44504</v>
      </c>
      <c r="G796" s="42">
        <v>17044</v>
      </c>
      <c r="I796" s="28">
        <v>0</v>
      </c>
      <c r="N796" s="28">
        <v>0</v>
      </c>
      <c r="O796" s="5">
        <f t="shared" si="13"/>
        <v>17044</v>
      </c>
      <c r="P796" s="31" t="s">
        <v>835</v>
      </c>
      <c r="Q796" s="30">
        <v>17044</v>
      </c>
      <c r="R796" s="32">
        <v>0</v>
      </c>
      <c r="S796" s="28">
        <v>0</v>
      </c>
      <c r="X796" s="28">
        <v>0</v>
      </c>
      <c r="AE796" s="28">
        <v>0</v>
      </c>
      <c r="AG796" s="28">
        <v>17044</v>
      </c>
    </row>
    <row r="797" spans="1:33" s="28" customFormat="1" ht="11.25" x14ac:dyDescent="0.2">
      <c r="A797" s="26">
        <v>789</v>
      </c>
      <c r="B797" s="27" t="s">
        <v>42</v>
      </c>
      <c r="C797" s="26" t="s">
        <v>1378</v>
      </c>
      <c r="D797" s="41" t="s">
        <v>836</v>
      </c>
      <c r="E797" s="41" t="s">
        <v>1354</v>
      </c>
      <c r="F797" s="39">
        <v>44504</v>
      </c>
      <c r="G797" s="42">
        <v>17044</v>
      </c>
      <c r="I797" s="28">
        <v>0</v>
      </c>
      <c r="N797" s="28">
        <v>0</v>
      </c>
      <c r="O797" s="5">
        <f t="shared" si="13"/>
        <v>17044</v>
      </c>
      <c r="P797" s="31" t="s">
        <v>836</v>
      </c>
      <c r="Q797" s="30">
        <v>17044</v>
      </c>
      <c r="R797" s="32">
        <v>0</v>
      </c>
      <c r="S797" s="28">
        <v>0</v>
      </c>
      <c r="X797" s="28">
        <v>0</v>
      </c>
      <c r="AE797" s="28">
        <v>0</v>
      </c>
      <c r="AG797" s="28">
        <v>17044</v>
      </c>
    </row>
    <row r="798" spans="1:33" s="28" customFormat="1" ht="11.25" x14ac:dyDescent="0.2">
      <c r="A798" s="26">
        <v>790</v>
      </c>
      <c r="B798" s="27" t="s">
        <v>42</v>
      </c>
      <c r="C798" s="26" t="s">
        <v>1378</v>
      </c>
      <c r="D798" s="41" t="s">
        <v>837</v>
      </c>
      <c r="E798" s="41" t="s">
        <v>1354</v>
      </c>
      <c r="F798" s="39">
        <v>44504</v>
      </c>
      <c r="G798" s="42">
        <v>17044</v>
      </c>
      <c r="I798" s="28">
        <v>0</v>
      </c>
      <c r="N798" s="28">
        <v>0</v>
      </c>
      <c r="O798" s="5">
        <f t="shared" si="13"/>
        <v>17044</v>
      </c>
      <c r="P798" s="31" t="s">
        <v>837</v>
      </c>
      <c r="Q798" s="30">
        <v>17044</v>
      </c>
      <c r="R798" s="32">
        <v>0</v>
      </c>
      <c r="S798" s="28">
        <v>0</v>
      </c>
      <c r="X798" s="28">
        <v>0</v>
      </c>
      <c r="AE798" s="28">
        <v>0</v>
      </c>
      <c r="AG798" s="28">
        <v>17044</v>
      </c>
    </row>
    <row r="799" spans="1:33" s="28" customFormat="1" ht="11.25" x14ac:dyDescent="0.2">
      <c r="A799" s="26">
        <v>791</v>
      </c>
      <c r="B799" s="27" t="s">
        <v>42</v>
      </c>
      <c r="C799" s="26" t="s">
        <v>1378</v>
      </c>
      <c r="D799" s="41" t="s">
        <v>838</v>
      </c>
      <c r="E799" s="41" t="s">
        <v>1354</v>
      </c>
      <c r="F799" s="39">
        <v>44504</v>
      </c>
      <c r="G799" s="42">
        <v>17044</v>
      </c>
      <c r="I799" s="28">
        <v>0</v>
      </c>
      <c r="N799" s="28">
        <v>0</v>
      </c>
      <c r="O799" s="5">
        <f t="shared" si="13"/>
        <v>17044</v>
      </c>
      <c r="P799" s="31" t="s">
        <v>838</v>
      </c>
      <c r="Q799" s="30">
        <v>17044</v>
      </c>
      <c r="R799" s="32">
        <v>0</v>
      </c>
      <c r="S799" s="28">
        <v>0</v>
      </c>
      <c r="X799" s="28">
        <v>0</v>
      </c>
      <c r="AE799" s="28">
        <v>0</v>
      </c>
      <c r="AG799" s="28">
        <v>17044</v>
      </c>
    </row>
    <row r="800" spans="1:33" s="28" customFormat="1" ht="11.25" x14ac:dyDescent="0.2">
      <c r="A800" s="26">
        <v>792</v>
      </c>
      <c r="B800" s="27" t="s">
        <v>42</v>
      </c>
      <c r="C800" s="26" t="s">
        <v>1378</v>
      </c>
      <c r="D800" s="41" t="s">
        <v>839</v>
      </c>
      <c r="E800" s="41" t="s">
        <v>1354</v>
      </c>
      <c r="F800" s="39">
        <v>44504</v>
      </c>
      <c r="G800" s="42">
        <v>206856</v>
      </c>
      <c r="I800" s="28">
        <v>0</v>
      </c>
      <c r="N800" s="28">
        <v>0</v>
      </c>
      <c r="O800" s="5">
        <f t="shared" si="13"/>
        <v>206856</v>
      </c>
      <c r="P800" s="31" t="s">
        <v>839</v>
      </c>
      <c r="Q800" s="30">
        <v>206856</v>
      </c>
      <c r="R800" s="32">
        <v>0</v>
      </c>
      <c r="S800" s="28">
        <v>0</v>
      </c>
      <c r="X800" s="28">
        <v>0</v>
      </c>
      <c r="AE800" s="28">
        <v>0</v>
      </c>
      <c r="AG800" s="28">
        <v>206856</v>
      </c>
    </row>
    <row r="801" spans="1:33" s="28" customFormat="1" ht="11.25" x14ac:dyDescent="0.2">
      <c r="A801" s="26">
        <v>793</v>
      </c>
      <c r="B801" s="27" t="s">
        <v>42</v>
      </c>
      <c r="C801" s="26" t="s">
        <v>1378</v>
      </c>
      <c r="D801" s="41" t="s">
        <v>840</v>
      </c>
      <c r="E801" s="41" t="s">
        <v>1354</v>
      </c>
      <c r="F801" s="39">
        <v>44504</v>
      </c>
      <c r="G801" s="42">
        <v>206856</v>
      </c>
      <c r="I801" s="28">
        <v>0</v>
      </c>
      <c r="N801" s="28">
        <v>0</v>
      </c>
      <c r="O801" s="5">
        <f t="shared" si="13"/>
        <v>206856</v>
      </c>
      <c r="P801" s="31" t="s">
        <v>840</v>
      </c>
      <c r="Q801" s="30">
        <v>206856</v>
      </c>
      <c r="R801" s="32">
        <v>0</v>
      </c>
      <c r="S801" s="28">
        <v>0</v>
      </c>
      <c r="X801" s="28">
        <v>0</v>
      </c>
      <c r="AE801" s="28">
        <v>0</v>
      </c>
      <c r="AG801" s="28">
        <v>206856</v>
      </c>
    </row>
    <row r="802" spans="1:33" s="28" customFormat="1" ht="11.25" x14ac:dyDescent="0.2">
      <c r="A802" s="26">
        <v>794</v>
      </c>
      <c r="B802" s="27" t="s">
        <v>42</v>
      </c>
      <c r="C802" s="26" t="s">
        <v>1378</v>
      </c>
      <c r="D802" s="41" t="s">
        <v>841</v>
      </c>
      <c r="E802" s="41" t="s">
        <v>1354</v>
      </c>
      <c r="F802" s="39">
        <v>44504</v>
      </c>
      <c r="G802" s="42">
        <v>206856</v>
      </c>
      <c r="I802" s="28">
        <v>0</v>
      </c>
      <c r="N802" s="28">
        <v>0</v>
      </c>
      <c r="O802" s="5">
        <f t="shared" si="13"/>
        <v>206856</v>
      </c>
      <c r="P802" s="31" t="s">
        <v>841</v>
      </c>
      <c r="Q802" s="30">
        <v>206856</v>
      </c>
      <c r="R802" s="32">
        <v>0</v>
      </c>
      <c r="S802" s="28">
        <v>0</v>
      </c>
      <c r="X802" s="28">
        <v>0</v>
      </c>
      <c r="AE802" s="28">
        <v>0</v>
      </c>
      <c r="AG802" s="28">
        <v>206856</v>
      </c>
    </row>
    <row r="803" spans="1:33" s="28" customFormat="1" ht="11.25" x14ac:dyDescent="0.2">
      <c r="A803" s="26">
        <v>795</v>
      </c>
      <c r="B803" s="27" t="s">
        <v>42</v>
      </c>
      <c r="C803" s="26" t="s">
        <v>1378</v>
      </c>
      <c r="D803" s="41" t="s">
        <v>842</v>
      </c>
      <c r="E803" s="41" t="s">
        <v>1354</v>
      </c>
      <c r="F803" s="39">
        <v>44504</v>
      </c>
      <c r="G803" s="42">
        <v>15637</v>
      </c>
      <c r="I803" s="28">
        <v>0</v>
      </c>
      <c r="N803" s="28">
        <v>0</v>
      </c>
      <c r="O803" s="5">
        <f t="shared" si="13"/>
        <v>15637</v>
      </c>
      <c r="P803" s="31" t="s">
        <v>842</v>
      </c>
      <c r="Q803" s="30">
        <v>15637</v>
      </c>
      <c r="R803" s="32">
        <v>0</v>
      </c>
      <c r="S803" s="28">
        <v>0</v>
      </c>
      <c r="X803" s="28">
        <v>0</v>
      </c>
      <c r="AE803" s="28">
        <v>0</v>
      </c>
      <c r="AG803" s="28">
        <v>15637</v>
      </c>
    </row>
    <row r="804" spans="1:33" s="28" customFormat="1" ht="11.25" x14ac:dyDescent="0.2">
      <c r="A804" s="26">
        <v>796</v>
      </c>
      <c r="B804" s="27" t="s">
        <v>42</v>
      </c>
      <c r="C804" s="26" t="s">
        <v>1378</v>
      </c>
      <c r="D804" s="41" t="s">
        <v>843</v>
      </c>
      <c r="E804" s="41" t="s">
        <v>1354</v>
      </c>
      <c r="F804" s="39">
        <v>44504</v>
      </c>
      <c r="G804" s="42">
        <v>206856</v>
      </c>
      <c r="I804" s="28">
        <v>0</v>
      </c>
      <c r="N804" s="28">
        <v>0</v>
      </c>
      <c r="O804" s="5">
        <f t="shared" si="13"/>
        <v>206856</v>
      </c>
      <c r="P804" s="31" t="s">
        <v>843</v>
      </c>
      <c r="Q804" s="30">
        <v>206856</v>
      </c>
      <c r="R804" s="32">
        <v>0</v>
      </c>
      <c r="S804" s="28">
        <v>0</v>
      </c>
      <c r="X804" s="28">
        <v>0</v>
      </c>
      <c r="AE804" s="28">
        <v>0</v>
      </c>
      <c r="AG804" s="28">
        <v>206856</v>
      </c>
    </row>
    <row r="805" spans="1:33" s="28" customFormat="1" ht="11.25" x14ac:dyDescent="0.2">
      <c r="A805" s="26">
        <v>797</v>
      </c>
      <c r="B805" s="27" t="s">
        <v>42</v>
      </c>
      <c r="C805" s="26" t="s">
        <v>1378</v>
      </c>
      <c r="D805" s="41" t="s">
        <v>844</v>
      </c>
      <c r="E805" s="41" t="s">
        <v>1354</v>
      </c>
      <c r="F805" s="39">
        <v>44504</v>
      </c>
      <c r="G805" s="42">
        <v>206856</v>
      </c>
      <c r="I805" s="28">
        <v>0</v>
      </c>
      <c r="N805" s="28">
        <v>0</v>
      </c>
      <c r="O805" s="5">
        <f t="shared" si="13"/>
        <v>206856</v>
      </c>
      <c r="P805" s="31" t="s">
        <v>844</v>
      </c>
      <c r="Q805" s="30">
        <v>206856</v>
      </c>
      <c r="R805" s="32">
        <v>0</v>
      </c>
      <c r="S805" s="28">
        <v>0</v>
      </c>
      <c r="X805" s="28">
        <v>0</v>
      </c>
      <c r="AE805" s="28">
        <v>0</v>
      </c>
      <c r="AG805" s="28">
        <v>206856</v>
      </c>
    </row>
    <row r="806" spans="1:33" s="28" customFormat="1" ht="11.25" x14ac:dyDescent="0.2">
      <c r="A806" s="26">
        <v>798</v>
      </c>
      <c r="B806" s="27" t="s">
        <v>42</v>
      </c>
      <c r="C806" s="26" t="s">
        <v>1378</v>
      </c>
      <c r="D806" s="41" t="s">
        <v>845</v>
      </c>
      <c r="E806" s="41" t="s">
        <v>1354</v>
      </c>
      <c r="F806" s="39">
        <v>44504</v>
      </c>
      <c r="G806" s="42">
        <v>206856</v>
      </c>
      <c r="I806" s="28">
        <v>0</v>
      </c>
      <c r="N806" s="28">
        <v>0</v>
      </c>
      <c r="O806" s="5">
        <f t="shared" si="13"/>
        <v>206856</v>
      </c>
      <c r="P806" s="31" t="s">
        <v>845</v>
      </c>
      <c r="Q806" s="30">
        <v>206856</v>
      </c>
      <c r="R806" s="32">
        <v>0</v>
      </c>
      <c r="S806" s="28">
        <v>0</v>
      </c>
      <c r="X806" s="28">
        <v>0</v>
      </c>
      <c r="AE806" s="28">
        <v>0</v>
      </c>
      <c r="AG806" s="28">
        <v>206856</v>
      </c>
    </row>
    <row r="807" spans="1:33" s="28" customFormat="1" ht="11.25" x14ac:dyDescent="0.2">
      <c r="A807" s="26">
        <v>799</v>
      </c>
      <c r="B807" s="27" t="s">
        <v>42</v>
      </c>
      <c r="C807" s="26" t="s">
        <v>1378</v>
      </c>
      <c r="D807" s="41" t="s">
        <v>846</v>
      </c>
      <c r="E807" s="41" t="s">
        <v>1355</v>
      </c>
      <c r="F807" s="39">
        <v>44504</v>
      </c>
      <c r="G807" s="42">
        <v>206856</v>
      </c>
      <c r="I807" s="28">
        <v>0</v>
      </c>
      <c r="N807" s="28">
        <v>0</v>
      </c>
      <c r="O807" s="5">
        <f t="shared" si="13"/>
        <v>206856</v>
      </c>
      <c r="P807" s="31" t="s">
        <v>846</v>
      </c>
      <c r="Q807" s="30">
        <v>206856</v>
      </c>
      <c r="R807" s="32">
        <v>0</v>
      </c>
      <c r="S807" s="28">
        <v>0</v>
      </c>
      <c r="X807" s="28">
        <v>0</v>
      </c>
      <c r="AE807" s="28">
        <v>0</v>
      </c>
      <c r="AG807" s="28">
        <v>206856</v>
      </c>
    </row>
    <row r="808" spans="1:33" s="28" customFormat="1" ht="11.25" x14ac:dyDescent="0.2">
      <c r="A808" s="26">
        <v>800</v>
      </c>
      <c r="B808" s="27" t="s">
        <v>42</v>
      </c>
      <c r="C808" s="26" t="s">
        <v>1378</v>
      </c>
      <c r="D808" s="41" t="s">
        <v>847</v>
      </c>
      <c r="E808" s="41" t="s">
        <v>1355</v>
      </c>
      <c r="F808" s="39">
        <v>44504</v>
      </c>
      <c r="G808" s="42">
        <v>206856</v>
      </c>
      <c r="I808" s="28">
        <v>0</v>
      </c>
      <c r="N808" s="28">
        <v>0</v>
      </c>
      <c r="O808" s="5">
        <f t="shared" si="13"/>
        <v>206856</v>
      </c>
      <c r="P808" s="31" t="s">
        <v>847</v>
      </c>
      <c r="Q808" s="30">
        <v>206856</v>
      </c>
      <c r="R808" s="32">
        <v>0</v>
      </c>
      <c r="S808" s="28">
        <v>0</v>
      </c>
      <c r="X808" s="28">
        <v>0</v>
      </c>
      <c r="AE808" s="28">
        <v>0</v>
      </c>
      <c r="AG808" s="28">
        <v>206856</v>
      </c>
    </row>
    <row r="809" spans="1:33" s="28" customFormat="1" ht="11.25" x14ac:dyDescent="0.2">
      <c r="A809" s="26">
        <v>801</v>
      </c>
      <c r="B809" s="27" t="s">
        <v>42</v>
      </c>
      <c r="C809" s="26" t="s">
        <v>1378</v>
      </c>
      <c r="D809" s="41" t="s">
        <v>848</v>
      </c>
      <c r="E809" s="41" t="s">
        <v>1355</v>
      </c>
      <c r="F809" s="39">
        <v>44504</v>
      </c>
      <c r="G809" s="42">
        <v>206856</v>
      </c>
      <c r="I809" s="28">
        <v>0</v>
      </c>
      <c r="N809" s="28">
        <v>0</v>
      </c>
      <c r="O809" s="5">
        <f t="shared" si="13"/>
        <v>206856</v>
      </c>
      <c r="P809" s="31" t="s">
        <v>848</v>
      </c>
      <c r="Q809" s="30">
        <v>206856</v>
      </c>
      <c r="R809" s="32">
        <v>0</v>
      </c>
      <c r="S809" s="28">
        <v>0</v>
      </c>
      <c r="X809" s="28">
        <v>0</v>
      </c>
      <c r="AE809" s="28">
        <v>0</v>
      </c>
      <c r="AG809" s="28">
        <v>206856</v>
      </c>
    </row>
    <row r="810" spans="1:33" s="28" customFormat="1" ht="11.25" x14ac:dyDescent="0.2">
      <c r="A810" s="26">
        <v>802</v>
      </c>
      <c r="B810" s="27" t="s">
        <v>42</v>
      </c>
      <c r="C810" s="26" t="s">
        <v>1378</v>
      </c>
      <c r="D810" s="41" t="s">
        <v>849</v>
      </c>
      <c r="E810" s="41" t="s">
        <v>1355</v>
      </c>
      <c r="F810" s="39">
        <v>44504</v>
      </c>
      <c r="G810" s="42">
        <v>206856</v>
      </c>
      <c r="I810" s="28">
        <v>0</v>
      </c>
      <c r="N810" s="28">
        <v>0</v>
      </c>
      <c r="O810" s="5">
        <f t="shared" si="13"/>
        <v>206856</v>
      </c>
      <c r="P810" s="31" t="s">
        <v>849</v>
      </c>
      <c r="Q810" s="30">
        <v>206856</v>
      </c>
      <c r="R810" s="32">
        <v>0</v>
      </c>
      <c r="S810" s="28">
        <v>0</v>
      </c>
      <c r="X810" s="28">
        <v>0</v>
      </c>
      <c r="AE810" s="28">
        <v>0</v>
      </c>
      <c r="AG810" s="28">
        <v>206856</v>
      </c>
    </row>
    <row r="811" spans="1:33" s="28" customFormat="1" ht="11.25" x14ac:dyDescent="0.2">
      <c r="A811" s="26">
        <v>803</v>
      </c>
      <c r="B811" s="27" t="s">
        <v>42</v>
      </c>
      <c r="C811" s="26" t="s">
        <v>1378</v>
      </c>
      <c r="D811" s="41" t="s">
        <v>850</v>
      </c>
      <c r="E811" s="41" t="s">
        <v>1355</v>
      </c>
      <c r="F811" s="39">
        <v>44504</v>
      </c>
      <c r="G811" s="42">
        <v>206856</v>
      </c>
      <c r="I811" s="28">
        <v>0</v>
      </c>
      <c r="N811" s="28">
        <v>0</v>
      </c>
      <c r="O811" s="5">
        <f t="shared" si="13"/>
        <v>206856</v>
      </c>
      <c r="P811" s="31" t="s">
        <v>850</v>
      </c>
      <c r="Q811" s="30">
        <v>206856</v>
      </c>
      <c r="R811" s="32">
        <v>0</v>
      </c>
      <c r="S811" s="28">
        <v>0</v>
      </c>
      <c r="X811" s="28">
        <v>0</v>
      </c>
      <c r="AE811" s="28">
        <v>0</v>
      </c>
      <c r="AG811" s="28">
        <v>206856</v>
      </c>
    </row>
    <row r="812" spans="1:33" s="28" customFormat="1" ht="11.25" x14ac:dyDescent="0.2">
      <c r="A812" s="26">
        <v>804</v>
      </c>
      <c r="B812" s="27" t="s">
        <v>42</v>
      </c>
      <c r="C812" s="26" t="s">
        <v>1378</v>
      </c>
      <c r="D812" s="41" t="s">
        <v>851</v>
      </c>
      <c r="E812" s="41" t="s">
        <v>1355</v>
      </c>
      <c r="F812" s="39">
        <v>44504</v>
      </c>
      <c r="G812" s="42">
        <v>206856</v>
      </c>
      <c r="I812" s="28">
        <v>0</v>
      </c>
      <c r="N812" s="28">
        <v>0</v>
      </c>
      <c r="O812" s="5">
        <f t="shared" si="13"/>
        <v>206856</v>
      </c>
      <c r="P812" s="31" t="s">
        <v>851</v>
      </c>
      <c r="Q812" s="30">
        <v>206856</v>
      </c>
      <c r="R812" s="32">
        <v>0</v>
      </c>
      <c r="S812" s="28">
        <v>0</v>
      </c>
      <c r="X812" s="28">
        <v>0</v>
      </c>
      <c r="AE812" s="28">
        <v>0</v>
      </c>
      <c r="AG812" s="28">
        <v>206856</v>
      </c>
    </row>
    <row r="813" spans="1:33" s="28" customFormat="1" ht="11.25" x14ac:dyDescent="0.2">
      <c r="A813" s="26">
        <v>805</v>
      </c>
      <c r="B813" s="27" t="s">
        <v>42</v>
      </c>
      <c r="C813" s="26" t="s">
        <v>1378</v>
      </c>
      <c r="D813" s="41" t="s">
        <v>852</v>
      </c>
      <c r="E813" s="41" t="s">
        <v>1355</v>
      </c>
      <c r="F813" s="39">
        <v>44504</v>
      </c>
      <c r="G813" s="42">
        <v>15637</v>
      </c>
      <c r="I813" s="28">
        <v>0</v>
      </c>
      <c r="N813" s="28">
        <v>0</v>
      </c>
      <c r="O813" s="5">
        <f t="shared" si="13"/>
        <v>15637</v>
      </c>
      <c r="P813" s="31" t="s">
        <v>852</v>
      </c>
      <c r="Q813" s="30">
        <v>15637</v>
      </c>
      <c r="R813" s="32">
        <v>0</v>
      </c>
      <c r="S813" s="28">
        <v>0</v>
      </c>
      <c r="X813" s="28">
        <v>0</v>
      </c>
      <c r="AE813" s="28">
        <v>0</v>
      </c>
      <c r="AG813" s="28">
        <v>15637</v>
      </c>
    </row>
    <row r="814" spans="1:33" s="28" customFormat="1" ht="11.25" x14ac:dyDescent="0.2">
      <c r="A814" s="26">
        <v>806</v>
      </c>
      <c r="B814" s="27" t="s">
        <v>42</v>
      </c>
      <c r="C814" s="26" t="s">
        <v>1378</v>
      </c>
      <c r="D814" s="41" t="s">
        <v>853</v>
      </c>
      <c r="E814" s="41" t="s">
        <v>1355</v>
      </c>
      <c r="F814" s="39">
        <v>44504</v>
      </c>
      <c r="G814" s="42">
        <v>15637</v>
      </c>
      <c r="I814" s="28">
        <v>0</v>
      </c>
      <c r="N814" s="28">
        <v>0</v>
      </c>
      <c r="O814" s="5">
        <f t="shared" si="13"/>
        <v>15637</v>
      </c>
      <c r="P814" s="31" t="s">
        <v>853</v>
      </c>
      <c r="Q814" s="30">
        <v>15637</v>
      </c>
      <c r="R814" s="32">
        <v>0</v>
      </c>
      <c r="S814" s="28">
        <v>0</v>
      </c>
      <c r="X814" s="28">
        <v>0</v>
      </c>
      <c r="AE814" s="28">
        <v>0</v>
      </c>
      <c r="AG814" s="28">
        <v>15637</v>
      </c>
    </row>
    <row r="815" spans="1:33" s="28" customFormat="1" ht="11.25" x14ac:dyDescent="0.2">
      <c r="A815" s="26">
        <v>807</v>
      </c>
      <c r="B815" s="27" t="s">
        <v>42</v>
      </c>
      <c r="C815" s="26" t="s">
        <v>1378</v>
      </c>
      <c r="D815" s="41" t="s">
        <v>854</v>
      </c>
      <c r="E815" s="41" t="s">
        <v>1355</v>
      </c>
      <c r="F815" s="39">
        <v>44504</v>
      </c>
      <c r="G815" s="42">
        <v>15637</v>
      </c>
      <c r="I815" s="28">
        <v>0</v>
      </c>
      <c r="N815" s="28">
        <v>0</v>
      </c>
      <c r="O815" s="5">
        <f t="shared" si="13"/>
        <v>15637</v>
      </c>
      <c r="P815" s="31" t="s">
        <v>854</v>
      </c>
      <c r="Q815" s="30">
        <v>15637</v>
      </c>
      <c r="R815" s="32">
        <v>0</v>
      </c>
      <c r="S815" s="28">
        <v>0</v>
      </c>
      <c r="X815" s="28">
        <v>0</v>
      </c>
      <c r="AE815" s="28">
        <v>0</v>
      </c>
      <c r="AG815" s="28">
        <v>15637</v>
      </c>
    </row>
    <row r="816" spans="1:33" s="28" customFormat="1" ht="11.25" x14ac:dyDescent="0.2">
      <c r="A816" s="26">
        <v>808</v>
      </c>
      <c r="B816" s="27" t="s">
        <v>42</v>
      </c>
      <c r="C816" s="26" t="s">
        <v>1378</v>
      </c>
      <c r="D816" s="41" t="s">
        <v>855</v>
      </c>
      <c r="E816" s="41" t="s">
        <v>1355</v>
      </c>
      <c r="F816" s="39">
        <v>44504</v>
      </c>
      <c r="G816" s="42">
        <v>15637</v>
      </c>
      <c r="I816" s="28">
        <v>0</v>
      </c>
      <c r="N816" s="28">
        <v>0</v>
      </c>
      <c r="O816" s="5">
        <f t="shared" si="13"/>
        <v>15637</v>
      </c>
      <c r="P816" s="31" t="s">
        <v>855</v>
      </c>
      <c r="Q816" s="30">
        <v>15637</v>
      </c>
      <c r="R816" s="32">
        <v>0</v>
      </c>
      <c r="S816" s="28">
        <v>0</v>
      </c>
      <c r="X816" s="28">
        <v>0</v>
      </c>
      <c r="AE816" s="28">
        <v>0</v>
      </c>
      <c r="AG816" s="28">
        <v>15637</v>
      </c>
    </row>
    <row r="817" spans="1:33" s="28" customFormat="1" ht="11.25" x14ac:dyDescent="0.2">
      <c r="A817" s="26">
        <v>809</v>
      </c>
      <c r="B817" s="27" t="s">
        <v>42</v>
      </c>
      <c r="C817" s="26" t="s">
        <v>1378</v>
      </c>
      <c r="D817" s="41" t="s">
        <v>856</v>
      </c>
      <c r="E817" s="41" t="s">
        <v>1355</v>
      </c>
      <c r="F817" s="39">
        <v>44504</v>
      </c>
      <c r="G817" s="42">
        <v>15637</v>
      </c>
      <c r="I817" s="28">
        <v>0</v>
      </c>
      <c r="N817" s="28">
        <v>0</v>
      </c>
      <c r="O817" s="5">
        <f t="shared" si="13"/>
        <v>15637</v>
      </c>
      <c r="P817" s="31" t="s">
        <v>856</v>
      </c>
      <c r="Q817" s="30">
        <v>15637</v>
      </c>
      <c r="R817" s="32">
        <v>0</v>
      </c>
      <c r="S817" s="28">
        <v>0</v>
      </c>
      <c r="X817" s="28">
        <v>0</v>
      </c>
      <c r="AE817" s="28">
        <v>0</v>
      </c>
      <c r="AG817" s="28">
        <v>15637</v>
      </c>
    </row>
    <row r="818" spans="1:33" s="28" customFormat="1" ht="11.25" x14ac:dyDescent="0.2">
      <c r="A818" s="26">
        <v>810</v>
      </c>
      <c r="B818" s="27" t="s">
        <v>42</v>
      </c>
      <c r="C818" s="26" t="s">
        <v>1378</v>
      </c>
      <c r="D818" s="41" t="s">
        <v>857</v>
      </c>
      <c r="E818" s="41" t="s">
        <v>1355</v>
      </c>
      <c r="F818" s="39">
        <v>44504</v>
      </c>
      <c r="G818" s="42">
        <v>15637</v>
      </c>
      <c r="I818" s="28">
        <v>0</v>
      </c>
      <c r="N818" s="28">
        <v>0</v>
      </c>
      <c r="O818" s="5">
        <f t="shared" si="13"/>
        <v>15637</v>
      </c>
      <c r="P818" s="31" t="s">
        <v>857</v>
      </c>
      <c r="Q818" s="30">
        <v>15637</v>
      </c>
      <c r="R818" s="32">
        <v>0</v>
      </c>
      <c r="S818" s="28">
        <v>0</v>
      </c>
      <c r="X818" s="28">
        <v>0</v>
      </c>
      <c r="AE818" s="28">
        <v>0</v>
      </c>
      <c r="AG818" s="28">
        <v>15637</v>
      </c>
    </row>
    <row r="819" spans="1:33" s="28" customFormat="1" ht="11.25" x14ac:dyDescent="0.2">
      <c r="A819" s="26">
        <v>811</v>
      </c>
      <c r="B819" s="27" t="s">
        <v>42</v>
      </c>
      <c r="C819" s="26" t="s">
        <v>1378</v>
      </c>
      <c r="D819" s="41" t="s">
        <v>858</v>
      </c>
      <c r="E819" s="41" t="s">
        <v>1355</v>
      </c>
      <c r="F819" s="39">
        <v>44504</v>
      </c>
      <c r="G819" s="42">
        <v>15637</v>
      </c>
      <c r="I819" s="28">
        <v>0</v>
      </c>
      <c r="N819" s="28">
        <v>0</v>
      </c>
      <c r="O819" s="5">
        <f t="shared" si="13"/>
        <v>15637</v>
      </c>
      <c r="P819" s="31" t="s">
        <v>858</v>
      </c>
      <c r="Q819" s="30">
        <v>15637</v>
      </c>
      <c r="R819" s="32">
        <v>0</v>
      </c>
      <c r="S819" s="28">
        <v>0</v>
      </c>
      <c r="X819" s="28">
        <v>0</v>
      </c>
      <c r="AE819" s="28">
        <v>0</v>
      </c>
      <c r="AG819" s="28">
        <v>15637</v>
      </c>
    </row>
    <row r="820" spans="1:33" s="28" customFormat="1" ht="11.25" x14ac:dyDescent="0.2">
      <c r="A820" s="26">
        <v>812</v>
      </c>
      <c r="B820" s="27" t="s">
        <v>42</v>
      </c>
      <c r="C820" s="26" t="s">
        <v>1378</v>
      </c>
      <c r="D820" s="41" t="s">
        <v>859</v>
      </c>
      <c r="E820" s="41" t="s">
        <v>1355</v>
      </c>
      <c r="F820" s="39">
        <v>44504</v>
      </c>
      <c r="G820" s="42">
        <v>15637</v>
      </c>
      <c r="I820" s="28">
        <v>0</v>
      </c>
      <c r="N820" s="28">
        <v>0</v>
      </c>
      <c r="O820" s="5">
        <f t="shared" si="13"/>
        <v>15637</v>
      </c>
      <c r="P820" s="31" t="s">
        <v>859</v>
      </c>
      <c r="Q820" s="30">
        <v>15637</v>
      </c>
      <c r="R820" s="32">
        <v>0</v>
      </c>
      <c r="S820" s="28">
        <v>0</v>
      </c>
      <c r="X820" s="28">
        <v>0</v>
      </c>
      <c r="AE820" s="28">
        <v>0</v>
      </c>
      <c r="AG820" s="28">
        <v>15637</v>
      </c>
    </row>
    <row r="821" spans="1:33" s="28" customFormat="1" ht="11.25" x14ac:dyDescent="0.2">
      <c r="A821" s="26">
        <v>813</v>
      </c>
      <c r="B821" s="27" t="s">
        <v>42</v>
      </c>
      <c r="C821" s="26" t="s">
        <v>1378</v>
      </c>
      <c r="D821" s="41" t="s">
        <v>860</v>
      </c>
      <c r="E821" s="41" t="s">
        <v>1355</v>
      </c>
      <c r="F821" s="39">
        <v>44504</v>
      </c>
      <c r="G821" s="42">
        <v>17044</v>
      </c>
      <c r="I821" s="28">
        <v>0</v>
      </c>
      <c r="N821" s="28">
        <v>0</v>
      </c>
      <c r="O821" s="5">
        <f t="shared" si="13"/>
        <v>17044</v>
      </c>
      <c r="P821" s="31" t="s">
        <v>860</v>
      </c>
      <c r="Q821" s="30">
        <v>17044</v>
      </c>
      <c r="R821" s="32">
        <v>0</v>
      </c>
      <c r="S821" s="28">
        <v>0</v>
      </c>
      <c r="X821" s="28">
        <v>0</v>
      </c>
      <c r="AE821" s="28">
        <v>0</v>
      </c>
      <c r="AG821" s="28">
        <v>17044</v>
      </c>
    </row>
    <row r="822" spans="1:33" s="28" customFormat="1" ht="11.25" x14ac:dyDescent="0.2">
      <c r="A822" s="26">
        <v>814</v>
      </c>
      <c r="B822" s="27" t="s">
        <v>42</v>
      </c>
      <c r="C822" s="26" t="s">
        <v>1378</v>
      </c>
      <c r="D822" s="41" t="s">
        <v>861</v>
      </c>
      <c r="E822" s="41" t="s">
        <v>1355</v>
      </c>
      <c r="F822" s="39">
        <v>44504</v>
      </c>
      <c r="G822" s="42">
        <v>17044</v>
      </c>
      <c r="I822" s="28">
        <v>0</v>
      </c>
      <c r="N822" s="28">
        <v>0</v>
      </c>
      <c r="O822" s="5">
        <f t="shared" si="13"/>
        <v>17044</v>
      </c>
      <c r="P822" s="31" t="s">
        <v>861</v>
      </c>
      <c r="Q822" s="30">
        <v>17044</v>
      </c>
      <c r="R822" s="32">
        <v>0</v>
      </c>
      <c r="S822" s="28">
        <v>0</v>
      </c>
      <c r="X822" s="28">
        <v>0</v>
      </c>
      <c r="AE822" s="28">
        <v>0</v>
      </c>
      <c r="AG822" s="28">
        <v>17044</v>
      </c>
    </row>
    <row r="823" spans="1:33" s="28" customFormat="1" ht="11.25" x14ac:dyDescent="0.2">
      <c r="A823" s="26">
        <v>815</v>
      </c>
      <c r="B823" s="27" t="s">
        <v>42</v>
      </c>
      <c r="C823" s="26" t="s">
        <v>1378</v>
      </c>
      <c r="D823" s="41" t="s">
        <v>862</v>
      </c>
      <c r="E823" s="41" t="s">
        <v>1355</v>
      </c>
      <c r="F823" s="39">
        <v>44504</v>
      </c>
      <c r="G823" s="42">
        <v>155050</v>
      </c>
      <c r="I823" s="28">
        <v>0</v>
      </c>
      <c r="N823" s="28">
        <v>0</v>
      </c>
      <c r="O823" s="5">
        <f t="shared" si="13"/>
        <v>155050</v>
      </c>
      <c r="P823" s="31" t="s">
        <v>862</v>
      </c>
      <c r="Q823" s="30">
        <v>155050</v>
      </c>
      <c r="R823" s="32">
        <v>0</v>
      </c>
      <c r="S823" s="28">
        <v>0</v>
      </c>
      <c r="X823" s="28">
        <v>0</v>
      </c>
      <c r="AE823" s="28">
        <v>0</v>
      </c>
      <c r="AG823" s="28">
        <v>155050</v>
      </c>
    </row>
    <row r="824" spans="1:33" s="28" customFormat="1" ht="11.25" x14ac:dyDescent="0.2">
      <c r="A824" s="26">
        <v>816</v>
      </c>
      <c r="B824" s="27" t="s">
        <v>42</v>
      </c>
      <c r="C824" s="26" t="s">
        <v>1378</v>
      </c>
      <c r="D824" s="41" t="s">
        <v>863</v>
      </c>
      <c r="E824" s="41" t="s">
        <v>1355</v>
      </c>
      <c r="F824" s="39">
        <v>44504</v>
      </c>
      <c r="G824" s="42">
        <v>155050</v>
      </c>
      <c r="I824" s="28">
        <v>0</v>
      </c>
      <c r="N824" s="28">
        <v>0</v>
      </c>
      <c r="O824" s="5">
        <f t="shared" si="13"/>
        <v>155050</v>
      </c>
      <c r="P824" s="31" t="s">
        <v>863</v>
      </c>
      <c r="Q824" s="30">
        <v>155050</v>
      </c>
      <c r="R824" s="32">
        <v>0</v>
      </c>
      <c r="S824" s="28">
        <v>0</v>
      </c>
      <c r="X824" s="28">
        <v>0</v>
      </c>
      <c r="AE824" s="28">
        <v>0</v>
      </c>
      <c r="AG824" s="28">
        <v>155050</v>
      </c>
    </row>
    <row r="825" spans="1:33" s="28" customFormat="1" ht="11.25" x14ac:dyDescent="0.2">
      <c r="A825" s="26">
        <v>817</v>
      </c>
      <c r="B825" s="27" t="s">
        <v>42</v>
      </c>
      <c r="C825" s="26" t="s">
        <v>1378</v>
      </c>
      <c r="D825" s="41" t="s">
        <v>864</v>
      </c>
      <c r="E825" s="41" t="s">
        <v>1355</v>
      </c>
      <c r="F825" s="39">
        <v>44504</v>
      </c>
      <c r="G825" s="42">
        <v>155050</v>
      </c>
      <c r="I825" s="28">
        <v>0</v>
      </c>
      <c r="N825" s="28">
        <v>0</v>
      </c>
      <c r="O825" s="5">
        <f t="shared" si="13"/>
        <v>155050</v>
      </c>
      <c r="P825" s="31" t="s">
        <v>864</v>
      </c>
      <c r="Q825" s="30">
        <v>155050</v>
      </c>
      <c r="R825" s="32">
        <v>0</v>
      </c>
      <c r="S825" s="28">
        <v>0</v>
      </c>
      <c r="X825" s="28">
        <v>0</v>
      </c>
      <c r="AE825" s="28">
        <v>0</v>
      </c>
      <c r="AG825" s="28">
        <v>155050</v>
      </c>
    </row>
    <row r="826" spans="1:33" s="28" customFormat="1" ht="11.25" x14ac:dyDescent="0.2">
      <c r="A826" s="26">
        <v>818</v>
      </c>
      <c r="B826" s="27" t="s">
        <v>42</v>
      </c>
      <c r="C826" s="26" t="s">
        <v>1378</v>
      </c>
      <c r="D826" s="41" t="s">
        <v>865</v>
      </c>
      <c r="E826" s="41" t="s">
        <v>1355</v>
      </c>
      <c r="F826" s="39">
        <v>44504</v>
      </c>
      <c r="G826" s="42">
        <v>155050</v>
      </c>
      <c r="I826" s="28">
        <v>0</v>
      </c>
      <c r="N826" s="28">
        <v>0</v>
      </c>
      <c r="O826" s="5">
        <f t="shared" si="13"/>
        <v>155050</v>
      </c>
      <c r="P826" s="31" t="s">
        <v>865</v>
      </c>
      <c r="Q826" s="30">
        <v>155050</v>
      </c>
      <c r="R826" s="32">
        <v>0</v>
      </c>
      <c r="S826" s="28">
        <v>0</v>
      </c>
      <c r="X826" s="28">
        <v>0</v>
      </c>
      <c r="AE826" s="28">
        <v>0</v>
      </c>
      <c r="AG826" s="28">
        <v>155050</v>
      </c>
    </row>
    <row r="827" spans="1:33" s="28" customFormat="1" ht="11.25" x14ac:dyDescent="0.2">
      <c r="A827" s="26">
        <v>819</v>
      </c>
      <c r="B827" s="27" t="s">
        <v>42</v>
      </c>
      <c r="C827" s="26" t="s">
        <v>1378</v>
      </c>
      <c r="D827" s="41" t="s">
        <v>866</v>
      </c>
      <c r="E827" s="41" t="s">
        <v>1355</v>
      </c>
      <c r="F827" s="39">
        <v>44504</v>
      </c>
      <c r="G827" s="42">
        <v>155050</v>
      </c>
      <c r="I827" s="28">
        <v>0</v>
      </c>
      <c r="N827" s="28">
        <v>0</v>
      </c>
      <c r="O827" s="5">
        <f t="shared" si="13"/>
        <v>155050</v>
      </c>
      <c r="P827" s="31" t="s">
        <v>866</v>
      </c>
      <c r="Q827" s="30">
        <v>155050</v>
      </c>
      <c r="R827" s="32">
        <v>0</v>
      </c>
      <c r="S827" s="28">
        <v>0</v>
      </c>
      <c r="X827" s="28">
        <v>0</v>
      </c>
      <c r="AE827" s="28">
        <v>0</v>
      </c>
      <c r="AG827" s="28">
        <v>155050</v>
      </c>
    </row>
    <row r="828" spans="1:33" s="28" customFormat="1" ht="11.25" x14ac:dyDescent="0.2">
      <c r="A828" s="26">
        <v>820</v>
      </c>
      <c r="B828" s="27" t="s">
        <v>42</v>
      </c>
      <c r="C828" s="26" t="s">
        <v>1378</v>
      </c>
      <c r="D828" s="41" t="s">
        <v>867</v>
      </c>
      <c r="E828" s="41" t="s">
        <v>1355</v>
      </c>
      <c r="F828" s="39">
        <v>44504</v>
      </c>
      <c r="G828" s="42">
        <v>17044</v>
      </c>
      <c r="I828" s="28">
        <v>0</v>
      </c>
      <c r="N828" s="28">
        <v>0</v>
      </c>
      <c r="O828" s="5">
        <f t="shared" si="13"/>
        <v>17044</v>
      </c>
      <c r="P828" s="31" t="s">
        <v>867</v>
      </c>
      <c r="Q828" s="30">
        <v>17044</v>
      </c>
      <c r="R828" s="32">
        <v>0</v>
      </c>
      <c r="S828" s="28">
        <v>0</v>
      </c>
      <c r="X828" s="28">
        <v>0</v>
      </c>
      <c r="AE828" s="28">
        <v>0</v>
      </c>
      <c r="AG828" s="28">
        <v>17044</v>
      </c>
    </row>
    <row r="829" spans="1:33" s="28" customFormat="1" ht="11.25" x14ac:dyDescent="0.2">
      <c r="A829" s="26">
        <v>821</v>
      </c>
      <c r="B829" s="27" t="s">
        <v>42</v>
      </c>
      <c r="C829" s="26" t="s">
        <v>1378</v>
      </c>
      <c r="D829" s="41" t="s">
        <v>868</v>
      </c>
      <c r="E829" s="41" t="s">
        <v>1355</v>
      </c>
      <c r="F829" s="39">
        <v>44504</v>
      </c>
      <c r="G829" s="42">
        <v>155050</v>
      </c>
      <c r="I829" s="28">
        <v>0</v>
      </c>
      <c r="N829" s="28">
        <v>0</v>
      </c>
      <c r="O829" s="5">
        <f t="shared" si="13"/>
        <v>155050</v>
      </c>
      <c r="P829" s="31" t="s">
        <v>868</v>
      </c>
      <c r="Q829" s="30">
        <v>155050</v>
      </c>
      <c r="R829" s="32">
        <v>0</v>
      </c>
      <c r="S829" s="28">
        <v>0</v>
      </c>
      <c r="X829" s="28">
        <v>0</v>
      </c>
      <c r="AE829" s="28">
        <v>0</v>
      </c>
      <c r="AG829" s="28">
        <v>155050</v>
      </c>
    </row>
    <row r="830" spans="1:33" s="28" customFormat="1" ht="11.25" x14ac:dyDescent="0.2">
      <c r="A830" s="26">
        <v>822</v>
      </c>
      <c r="B830" s="27" t="s">
        <v>42</v>
      </c>
      <c r="C830" s="26" t="s">
        <v>1378</v>
      </c>
      <c r="D830" s="41" t="s">
        <v>869</v>
      </c>
      <c r="E830" s="41" t="s">
        <v>1355</v>
      </c>
      <c r="F830" s="39">
        <v>44504</v>
      </c>
      <c r="G830" s="42">
        <v>17044</v>
      </c>
      <c r="I830" s="28">
        <v>0</v>
      </c>
      <c r="N830" s="28">
        <v>0</v>
      </c>
      <c r="O830" s="5">
        <f t="shared" si="13"/>
        <v>17044</v>
      </c>
      <c r="P830" s="31" t="s">
        <v>869</v>
      </c>
      <c r="Q830" s="30">
        <v>17044</v>
      </c>
      <c r="R830" s="32">
        <v>0</v>
      </c>
      <c r="S830" s="28">
        <v>0</v>
      </c>
      <c r="X830" s="28">
        <v>0</v>
      </c>
      <c r="AE830" s="28">
        <v>0</v>
      </c>
      <c r="AG830" s="28">
        <v>17044</v>
      </c>
    </row>
    <row r="831" spans="1:33" s="28" customFormat="1" ht="11.25" x14ac:dyDescent="0.2">
      <c r="A831" s="26">
        <v>823</v>
      </c>
      <c r="B831" s="27" t="s">
        <v>42</v>
      </c>
      <c r="C831" s="26" t="s">
        <v>1378</v>
      </c>
      <c r="D831" s="41" t="s">
        <v>870</v>
      </c>
      <c r="E831" s="41" t="s">
        <v>1355</v>
      </c>
      <c r="F831" s="39">
        <v>44504</v>
      </c>
      <c r="G831" s="42">
        <v>17044</v>
      </c>
      <c r="I831" s="28">
        <v>0</v>
      </c>
      <c r="N831" s="28">
        <v>0</v>
      </c>
      <c r="O831" s="5">
        <f t="shared" si="13"/>
        <v>17044</v>
      </c>
      <c r="P831" s="31" t="s">
        <v>870</v>
      </c>
      <c r="Q831" s="30">
        <v>17044</v>
      </c>
      <c r="R831" s="32">
        <v>0</v>
      </c>
      <c r="S831" s="28">
        <v>0</v>
      </c>
      <c r="X831" s="28">
        <v>0</v>
      </c>
      <c r="AE831" s="28">
        <v>0</v>
      </c>
      <c r="AG831" s="28">
        <v>17044</v>
      </c>
    </row>
    <row r="832" spans="1:33" s="28" customFormat="1" ht="11.25" x14ac:dyDescent="0.2">
      <c r="A832" s="26">
        <v>824</v>
      </c>
      <c r="B832" s="27" t="s">
        <v>42</v>
      </c>
      <c r="C832" s="26" t="s">
        <v>1378</v>
      </c>
      <c r="D832" s="41" t="s">
        <v>871</v>
      </c>
      <c r="E832" s="41" t="s">
        <v>1356</v>
      </c>
      <c r="F832" s="39">
        <v>44504</v>
      </c>
      <c r="G832" s="42">
        <v>206856</v>
      </c>
      <c r="I832" s="28">
        <v>0</v>
      </c>
      <c r="N832" s="28">
        <v>0</v>
      </c>
      <c r="O832" s="5">
        <f t="shared" si="13"/>
        <v>206856</v>
      </c>
      <c r="P832" s="31" t="s">
        <v>871</v>
      </c>
      <c r="Q832" s="30">
        <v>206856</v>
      </c>
      <c r="R832" s="32">
        <v>0</v>
      </c>
      <c r="S832" s="28">
        <v>0</v>
      </c>
      <c r="X832" s="28">
        <v>0</v>
      </c>
      <c r="AE832" s="28">
        <v>0</v>
      </c>
      <c r="AG832" s="28">
        <v>206856</v>
      </c>
    </row>
    <row r="833" spans="1:33" s="28" customFormat="1" ht="11.25" x14ac:dyDescent="0.2">
      <c r="A833" s="26">
        <v>825</v>
      </c>
      <c r="B833" s="27" t="s">
        <v>42</v>
      </c>
      <c r="C833" s="26" t="s">
        <v>1378</v>
      </c>
      <c r="D833" s="41" t="s">
        <v>872</v>
      </c>
      <c r="E833" s="41" t="s">
        <v>1356</v>
      </c>
      <c r="F833" s="39">
        <v>44504</v>
      </c>
      <c r="G833" s="42">
        <v>206856</v>
      </c>
      <c r="I833" s="28">
        <v>0</v>
      </c>
      <c r="N833" s="28">
        <v>0</v>
      </c>
      <c r="O833" s="5">
        <f t="shared" si="13"/>
        <v>206856</v>
      </c>
      <c r="P833" s="31" t="s">
        <v>872</v>
      </c>
      <c r="Q833" s="30">
        <v>206856</v>
      </c>
      <c r="R833" s="32">
        <v>0</v>
      </c>
      <c r="S833" s="28">
        <v>0</v>
      </c>
      <c r="X833" s="28">
        <v>0</v>
      </c>
      <c r="AE833" s="28">
        <v>0</v>
      </c>
      <c r="AG833" s="28">
        <v>206856</v>
      </c>
    </row>
    <row r="834" spans="1:33" s="28" customFormat="1" ht="11.25" x14ac:dyDescent="0.2">
      <c r="A834" s="26">
        <v>826</v>
      </c>
      <c r="B834" s="27" t="s">
        <v>42</v>
      </c>
      <c r="C834" s="26" t="s">
        <v>1378</v>
      </c>
      <c r="D834" s="41" t="s">
        <v>873</v>
      </c>
      <c r="E834" s="41" t="s">
        <v>1356</v>
      </c>
      <c r="F834" s="39">
        <v>44504</v>
      </c>
      <c r="G834" s="42">
        <v>206856</v>
      </c>
      <c r="I834" s="28">
        <v>0</v>
      </c>
      <c r="N834" s="28">
        <v>0</v>
      </c>
      <c r="O834" s="5">
        <f t="shared" si="13"/>
        <v>206856</v>
      </c>
      <c r="P834" s="31" t="s">
        <v>873</v>
      </c>
      <c r="Q834" s="30">
        <v>206856</v>
      </c>
      <c r="R834" s="32">
        <v>0</v>
      </c>
      <c r="S834" s="28">
        <v>0</v>
      </c>
      <c r="X834" s="28">
        <v>0</v>
      </c>
      <c r="AE834" s="28">
        <v>0</v>
      </c>
      <c r="AG834" s="28">
        <v>206856</v>
      </c>
    </row>
    <row r="835" spans="1:33" s="28" customFormat="1" ht="11.25" x14ac:dyDescent="0.2">
      <c r="A835" s="26">
        <v>827</v>
      </c>
      <c r="B835" s="27" t="s">
        <v>42</v>
      </c>
      <c r="C835" s="26" t="s">
        <v>1378</v>
      </c>
      <c r="D835" s="41" t="s">
        <v>874</v>
      </c>
      <c r="E835" s="41" t="s">
        <v>1356</v>
      </c>
      <c r="F835" s="39">
        <v>44504</v>
      </c>
      <c r="G835" s="42">
        <v>206856</v>
      </c>
      <c r="I835" s="28">
        <v>0</v>
      </c>
      <c r="N835" s="28">
        <v>0</v>
      </c>
      <c r="O835" s="5">
        <f t="shared" si="13"/>
        <v>206856</v>
      </c>
      <c r="P835" s="31" t="s">
        <v>874</v>
      </c>
      <c r="Q835" s="30">
        <v>206856</v>
      </c>
      <c r="R835" s="32">
        <v>0</v>
      </c>
      <c r="S835" s="28">
        <v>0</v>
      </c>
      <c r="X835" s="28">
        <v>0</v>
      </c>
      <c r="AE835" s="28">
        <v>0</v>
      </c>
      <c r="AG835" s="28">
        <v>206856</v>
      </c>
    </row>
    <row r="836" spans="1:33" s="28" customFormat="1" ht="11.25" x14ac:dyDescent="0.2">
      <c r="A836" s="26">
        <v>828</v>
      </c>
      <c r="B836" s="27" t="s">
        <v>42</v>
      </c>
      <c r="C836" s="26" t="s">
        <v>1378</v>
      </c>
      <c r="D836" s="41" t="s">
        <v>875</v>
      </c>
      <c r="E836" s="41" t="s">
        <v>1356</v>
      </c>
      <c r="F836" s="39">
        <v>44504</v>
      </c>
      <c r="G836" s="42">
        <v>206856</v>
      </c>
      <c r="I836" s="28">
        <v>0</v>
      </c>
      <c r="N836" s="28">
        <v>0</v>
      </c>
      <c r="O836" s="5">
        <f t="shared" si="13"/>
        <v>206856</v>
      </c>
      <c r="P836" s="31" t="s">
        <v>875</v>
      </c>
      <c r="Q836" s="30">
        <v>206856</v>
      </c>
      <c r="R836" s="32">
        <v>0</v>
      </c>
      <c r="S836" s="28">
        <v>0</v>
      </c>
      <c r="X836" s="28">
        <v>0</v>
      </c>
      <c r="AE836" s="28">
        <v>0</v>
      </c>
      <c r="AG836" s="28">
        <v>206856</v>
      </c>
    </row>
    <row r="837" spans="1:33" s="28" customFormat="1" ht="11.25" x14ac:dyDescent="0.2">
      <c r="A837" s="26">
        <v>829</v>
      </c>
      <c r="B837" s="27" t="s">
        <v>42</v>
      </c>
      <c r="C837" s="26" t="s">
        <v>1378</v>
      </c>
      <c r="D837" s="41" t="s">
        <v>876</v>
      </c>
      <c r="E837" s="41" t="s">
        <v>1356</v>
      </c>
      <c r="F837" s="39">
        <v>44504</v>
      </c>
      <c r="G837" s="42">
        <v>206856</v>
      </c>
      <c r="I837" s="28">
        <v>0</v>
      </c>
      <c r="N837" s="28">
        <v>0</v>
      </c>
      <c r="O837" s="5">
        <f t="shared" si="13"/>
        <v>206856</v>
      </c>
      <c r="P837" s="31" t="s">
        <v>876</v>
      </c>
      <c r="Q837" s="30">
        <v>206856</v>
      </c>
      <c r="R837" s="32">
        <v>0</v>
      </c>
      <c r="S837" s="28">
        <v>0</v>
      </c>
      <c r="X837" s="28">
        <v>0</v>
      </c>
      <c r="AE837" s="28">
        <v>0</v>
      </c>
      <c r="AG837" s="28">
        <v>206856</v>
      </c>
    </row>
    <row r="838" spans="1:33" s="28" customFormat="1" ht="11.25" x14ac:dyDescent="0.2">
      <c r="A838" s="26">
        <v>830</v>
      </c>
      <c r="B838" s="27" t="s">
        <v>42</v>
      </c>
      <c r="C838" s="26" t="s">
        <v>1378</v>
      </c>
      <c r="D838" s="41" t="s">
        <v>877</v>
      </c>
      <c r="E838" s="41" t="s">
        <v>1356</v>
      </c>
      <c r="F838" s="39">
        <v>44504</v>
      </c>
      <c r="G838" s="42">
        <v>15637</v>
      </c>
      <c r="I838" s="28">
        <v>0</v>
      </c>
      <c r="N838" s="28">
        <v>0</v>
      </c>
      <c r="O838" s="5">
        <f t="shared" si="13"/>
        <v>15637</v>
      </c>
      <c r="P838" s="31" t="s">
        <v>877</v>
      </c>
      <c r="Q838" s="30">
        <v>15637</v>
      </c>
      <c r="R838" s="32">
        <v>0</v>
      </c>
      <c r="S838" s="28">
        <v>0</v>
      </c>
      <c r="X838" s="28">
        <v>0</v>
      </c>
      <c r="AE838" s="28">
        <v>0</v>
      </c>
      <c r="AG838" s="28">
        <v>15637</v>
      </c>
    </row>
    <row r="839" spans="1:33" s="28" customFormat="1" ht="11.25" x14ac:dyDescent="0.2">
      <c r="A839" s="26">
        <v>831</v>
      </c>
      <c r="B839" s="27" t="s">
        <v>42</v>
      </c>
      <c r="C839" s="26" t="s">
        <v>1378</v>
      </c>
      <c r="D839" s="41" t="s">
        <v>878</v>
      </c>
      <c r="E839" s="41" t="s">
        <v>1356</v>
      </c>
      <c r="F839" s="39">
        <v>44504</v>
      </c>
      <c r="G839" s="42">
        <v>15637</v>
      </c>
      <c r="I839" s="28">
        <v>0</v>
      </c>
      <c r="N839" s="28">
        <v>0</v>
      </c>
      <c r="O839" s="5">
        <f t="shared" si="13"/>
        <v>15637</v>
      </c>
      <c r="P839" s="31" t="s">
        <v>878</v>
      </c>
      <c r="Q839" s="30">
        <v>15637</v>
      </c>
      <c r="R839" s="32">
        <v>0</v>
      </c>
      <c r="S839" s="28">
        <v>0</v>
      </c>
      <c r="X839" s="28">
        <v>0</v>
      </c>
      <c r="AE839" s="28">
        <v>0</v>
      </c>
      <c r="AG839" s="28">
        <v>15637</v>
      </c>
    </row>
    <row r="840" spans="1:33" s="28" customFormat="1" ht="11.25" x14ac:dyDescent="0.2">
      <c r="A840" s="26">
        <v>832</v>
      </c>
      <c r="B840" s="27" t="s">
        <v>42</v>
      </c>
      <c r="C840" s="26" t="s">
        <v>1378</v>
      </c>
      <c r="D840" s="41" t="s">
        <v>879</v>
      </c>
      <c r="E840" s="41" t="s">
        <v>1356</v>
      </c>
      <c r="F840" s="39">
        <v>44504</v>
      </c>
      <c r="G840" s="42">
        <v>15637</v>
      </c>
      <c r="I840" s="28">
        <v>0</v>
      </c>
      <c r="N840" s="28">
        <v>0</v>
      </c>
      <c r="O840" s="5">
        <f t="shared" si="13"/>
        <v>15637</v>
      </c>
      <c r="P840" s="31" t="s">
        <v>879</v>
      </c>
      <c r="Q840" s="30">
        <v>15637</v>
      </c>
      <c r="R840" s="32">
        <v>0</v>
      </c>
      <c r="S840" s="28">
        <v>0</v>
      </c>
      <c r="X840" s="28">
        <v>0</v>
      </c>
      <c r="AE840" s="28">
        <v>0</v>
      </c>
      <c r="AG840" s="28">
        <v>15637</v>
      </c>
    </row>
    <row r="841" spans="1:33" s="28" customFormat="1" ht="11.25" x14ac:dyDescent="0.2">
      <c r="A841" s="26">
        <v>833</v>
      </c>
      <c r="B841" s="27" t="s">
        <v>42</v>
      </c>
      <c r="C841" s="26" t="s">
        <v>1378</v>
      </c>
      <c r="D841" s="41" t="s">
        <v>880</v>
      </c>
      <c r="E841" s="41" t="s">
        <v>1356</v>
      </c>
      <c r="F841" s="39">
        <v>44504</v>
      </c>
      <c r="G841" s="42">
        <v>15637</v>
      </c>
      <c r="I841" s="28">
        <v>0</v>
      </c>
      <c r="N841" s="28">
        <v>0</v>
      </c>
      <c r="O841" s="5">
        <f t="shared" si="13"/>
        <v>15637</v>
      </c>
      <c r="P841" s="31" t="s">
        <v>880</v>
      </c>
      <c r="Q841" s="30">
        <v>15637</v>
      </c>
      <c r="R841" s="32">
        <v>0</v>
      </c>
      <c r="S841" s="28">
        <v>0</v>
      </c>
      <c r="X841" s="28">
        <v>0</v>
      </c>
      <c r="AE841" s="28">
        <v>0</v>
      </c>
      <c r="AG841" s="28">
        <v>15637</v>
      </c>
    </row>
    <row r="842" spans="1:33" s="28" customFormat="1" ht="11.25" x14ac:dyDescent="0.2">
      <c r="A842" s="26">
        <v>834</v>
      </c>
      <c r="B842" s="27" t="s">
        <v>42</v>
      </c>
      <c r="C842" s="26" t="s">
        <v>1378</v>
      </c>
      <c r="D842" s="41" t="s">
        <v>881</v>
      </c>
      <c r="E842" s="41" t="s">
        <v>1356</v>
      </c>
      <c r="F842" s="39">
        <v>44504</v>
      </c>
      <c r="G842" s="42">
        <v>15637</v>
      </c>
      <c r="I842" s="28">
        <v>0</v>
      </c>
      <c r="N842" s="28">
        <v>0</v>
      </c>
      <c r="O842" s="5">
        <f t="shared" ref="O842:O905" si="14">G842-J842-K842-L842-M842-N842</f>
        <v>15637</v>
      </c>
      <c r="P842" s="31" t="s">
        <v>881</v>
      </c>
      <c r="Q842" s="30">
        <v>15637</v>
      </c>
      <c r="R842" s="32">
        <v>0</v>
      </c>
      <c r="S842" s="28">
        <v>0</v>
      </c>
      <c r="X842" s="28">
        <v>0</v>
      </c>
      <c r="AE842" s="28">
        <v>0</v>
      </c>
      <c r="AG842" s="28">
        <v>15637</v>
      </c>
    </row>
    <row r="843" spans="1:33" s="28" customFormat="1" ht="11.25" x14ac:dyDescent="0.2">
      <c r="A843" s="26">
        <v>835</v>
      </c>
      <c r="B843" s="27" t="s">
        <v>42</v>
      </c>
      <c r="C843" s="26" t="s">
        <v>1378</v>
      </c>
      <c r="D843" s="41" t="s">
        <v>882</v>
      </c>
      <c r="E843" s="41" t="s">
        <v>1356</v>
      </c>
      <c r="F843" s="39">
        <v>44504</v>
      </c>
      <c r="G843" s="42">
        <v>15637</v>
      </c>
      <c r="I843" s="28">
        <v>0</v>
      </c>
      <c r="N843" s="28">
        <v>0</v>
      </c>
      <c r="O843" s="5">
        <f t="shared" si="14"/>
        <v>15637</v>
      </c>
      <c r="P843" s="31" t="s">
        <v>882</v>
      </c>
      <c r="Q843" s="30">
        <v>15637</v>
      </c>
      <c r="R843" s="32">
        <v>0</v>
      </c>
      <c r="S843" s="28">
        <v>0</v>
      </c>
      <c r="X843" s="28">
        <v>0</v>
      </c>
      <c r="AE843" s="28">
        <v>0</v>
      </c>
      <c r="AG843" s="28">
        <v>15637</v>
      </c>
    </row>
    <row r="844" spans="1:33" s="28" customFormat="1" ht="11.25" x14ac:dyDescent="0.2">
      <c r="A844" s="26">
        <v>836</v>
      </c>
      <c r="B844" s="27" t="s">
        <v>42</v>
      </c>
      <c r="C844" s="26" t="s">
        <v>1378</v>
      </c>
      <c r="D844" s="41" t="s">
        <v>883</v>
      </c>
      <c r="E844" s="41" t="s">
        <v>1356</v>
      </c>
      <c r="F844" s="39">
        <v>44504</v>
      </c>
      <c r="G844" s="42">
        <v>15637</v>
      </c>
      <c r="I844" s="28">
        <v>0</v>
      </c>
      <c r="N844" s="28">
        <v>0</v>
      </c>
      <c r="O844" s="5">
        <f t="shared" si="14"/>
        <v>15637</v>
      </c>
      <c r="P844" s="31" t="s">
        <v>883</v>
      </c>
      <c r="Q844" s="30">
        <v>15637</v>
      </c>
      <c r="R844" s="32">
        <v>0</v>
      </c>
      <c r="S844" s="28">
        <v>0</v>
      </c>
      <c r="X844" s="28">
        <v>0</v>
      </c>
      <c r="AE844" s="28">
        <v>0</v>
      </c>
      <c r="AG844" s="28">
        <v>15637</v>
      </c>
    </row>
    <row r="845" spans="1:33" s="28" customFormat="1" ht="11.25" x14ac:dyDescent="0.2">
      <c r="A845" s="26">
        <v>837</v>
      </c>
      <c r="B845" s="27" t="s">
        <v>42</v>
      </c>
      <c r="C845" s="26" t="s">
        <v>1378</v>
      </c>
      <c r="D845" s="41" t="s">
        <v>884</v>
      </c>
      <c r="E845" s="41" t="s">
        <v>1356</v>
      </c>
      <c r="F845" s="39">
        <v>44504</v>
      </c>
      <c r="G845" s="42">
        <v>15637</v>
      </c>
      <c r="I845" s="28">
        <v>0</v>
      </c>
      <c r="N845" s="28">
        <v>0</v>
      </c>
      <c r="O845" s="5">
        <f t="shared" si="14"/>
        <v>15637</v>
      </c>
      <c r="P845" s="31" t="s">
        <v>884</v>
      </c>
      <c r="Q845" s="30">
        <v>15637</v>
      </c>
      <c r="R845" s="32">
        <v>0</v>
      </c>
      <c r="S845" s="28">
        <v>0</v>
      </c>
      <c r="X845" s="28">
        <v>0</v>
      </c>
      <c r="AE845" s="28">
        <v>0</v>
      </c>
      <c r="AG845" s="28">
        <v>15637</v>
      </c>
    </row>
    <row r="846" spans="1:33" s="28" customFormat="1" ht="11.25" x14ac:dyDescent="0.2">
      <c r="A846" s="26">
        <v>838</v>
      </c>
      <c r="B846" s="27" t="s">
        <v>42</v>
      </c>
      <c r="C846" s="26" t="s">
        <v>1378</v>
      </c>
      <c r="D846" s="41" t="s">
        <v>885</v>
      </c>
      <c r="E846" s="41" t="s">
        <v>1356</v>
      </c>
      <c r="F846" s="39">
        <v>44504</v>
      </c>
      <c r="G846" s="42">
        <v>206856</v>
      </c>
      <c r="I846" s="28">
        <v>0</v>
      </c>
      <c r="N846" s="28">
        <v>0</v>
      </c>
      <c r="O846" s="5">
        <f t="shared" si="14"/>
        <v>206856</v>
      </c>
      <c r="P846" s="31" t="s">
        <v>885</v>
      </c>
      <c r="Q846" s="30">
        <v>206856</v>
      </c>
      <c r="R846" s="32">
        <v>0</v>
      </c>
      <c r="S846" s="28">
        <v>0</v>
      </c>
      <c r="X846" s="28">
        <v>0</v>
      </c>
      <c r="AE846" s="28">
        <v>0</v>
      </c>
      <c r="AG846" s="28">
        <v>206856</v>
      </c>
    </row>
    <row r="847" spans="1:33" s="28" customFormat="1" ht="11.25" x14ac:dyDescent="0.2">
      <c r="A847" s="26">
        <v>839</v>
      </c>
      <c r="B847" s="27" t="s">
        <v>42</v>
      </c>
      <c r="C847" s="26" t="s">
        <v>1378</v>
      </c>
      <c r="D847" s="41" t="s">
        <v>886</v>
      </c>
      <c r="E847" s="41" t="s">
        <v>1356</v>
      </c>
      <c r="F847" s="39">
        <v>44504</v>
      </c>
      <c r="G847" s="42">
        <v>155050</v>
      </c>
      <c r="I847" s="28">
        <v>0</v>
      </c>
      <c r="N847" s="28">
        <v>0</v>
      </c>
      <c r="O847" s="5">
        <f t="shared" si="14"/>
        <v>155050</v>
      </c>
      <c r="P847" s="31" t="s">
        <v>886</v>
      </c>
      <c r="Q847" s="30">
        <v>155050</v>
      </c>
      <c r="R847" s="32">
        <v>0</v>
      </c>
      <c r="S847" s="28">
        <v>0</v>
      </c>
      <c r="X847" s="28">
        <v>0</v>
      </c>
      <c r="AE847" s="28">
        <v>0</v>
      </c>
      <c r="AG847" s="28">
        <v>155050</v>
      </c>
    </row>
    <row r="848" spans="1:33" s="28" customFormat="1" ht="11.25" x14ac:dyDescent="0.2">
      <c r="A848" s="26">
        <v>840</v>
      </c>
      <c r="B848" s="27" t="s">
        <v>42</v>
      </c>
      <c r="C848" s="26" t="s">
        <v>1378</v>
      </c>
      <c r="D848" s="41" t="s">
        <v>887</v>
      </c>
      <c r="E848" s="41" t="s">
        <v>1356</v>
      </c>
      <c r="F848" s="39">
        <v>44504</v>
      </c>
      <c r="G848" s="42">
        <v>155050</v>
      </c>
      <c r="I848" s="28">
        <v>0</v>
      </c>
      <c r="N848" s="28">
        <v>0</v>
      </c>
      <c r="O848" s="5">
        <f t="shared" si="14"/>
        <v>155050</v>
      </c>
      <c r="P848" s="31" t="s">
        <v>887</v>
      </c>
      <c r="Q848" s="30">
        <v>155050</v>
      </c>
      <c r="R848" s="32">
        <v>0</v>
      </c>
      <c r="S848" s="28">
        <v>0</v>
      </c>
      <c r="X848" s="28">
        <v>0</v>
      </c>
      <c r="AE848" s="28">
        <v>0</v>
      </c>
      <c r="AG848" s="28">
        <v>155050</v>
      </c>
    </row>
    <row r="849" spans="1:33" s="28" customFormat="1" ht="11.25" x14ac:dyDescent="0.2">
      <c r="A849" s="26">
        <v>841</v>
      </c>
      <c r="B849" s="27" t="s">
        <v>42</v>
      </c>
      <c r="C849" s="26" t="s">
        <v>1378</v>
      </c>
      <c r="D849" s="41" t="s">
        <v>888</v>
      </c>
      <c r="E849" s="41" t="s">
        <v>1356</v>
      </c>
      <c r="F849" s="39">
        <v>44504</v>
      </c>
      <c r="G849" s="42">
        <v>155050</v>
      </c>
      <c r="I849" s="28">
        <v>0</v>
      </c>
      <c r="N849" s="28">
        <v>0</v>
      </c>
      <c r="O849" s="5">
        <f t="shared" si="14"/>
        <v>155050</v>
      </c>
      <c r="P849" s="31" t="s">
        <v>888</v>
      </c>
      <c r="Q849" s="30">
        <v>155050</v>
      </c>
      <c r="R849" s="32">
        <v>0</v>
      </c>
      <c r="S849" s="28">
        <v>0</v>
      </c>
      <c r="X849" s="28">
        <v>0</v>
      </c>
      <c r="AE849" s="28">
        <v>0</v>
      </c>
      <c r="AG849" s="28">
        <v>155050</v>
      </c>
    </row>
    <row r="850" spans="1:33" s="28" customFormat="1" ht="11.25" x14ac:dyDescent="0.2">
      <c r="A850" s="26">
        <v>842</v>
      </c>
      <c r="B850" s="27" t="s">
        <v>42</v>
      </c>
      <c r="C850" s="26" t="s">
        <v>1378</v>
      </c>
      <c r="D850" s="41" t="s">
        <v>889</v>
      </c>
      <c r="E850" s="41" t="s">
        <v>1356</v>
      </c>
      <c r="F850" s="39">
        <v>44504</v>
      </c>
      <c r="G850" s="42">
        <v>206856</v>
      </c>
      <c r="I850" s="28">
        <v>0</v>
      </c>
      <c r="N850" s="28">
        <v>0</v>
      </c>
      <c r="O850" s="5">
        <f t="shared" si="14"/>
        <v>206856</v>
      </c>
      <c r="P850" s="31" t="s">
        <v>889</v>
      </c>
      <c r="Q850" s="30">
        <v>206856</v>
      </c>
      <c r="R850" s="32">
        <v>0</v>
      </c>
      <c r="S850" s="28">
        <v>0</v>
      </c>
      <c r="X850" s="28">
        <v>0</v>
      </c>
      <c r="AE850" s="28">
        <v>0</v>
      </c>
      <c r="AG850" s="28">
        <v>206856</v>
      </c>
    </row>
    <row r="851" spans="1:33" s="28" customFormat="1" ht="11.25" x14ac:dyDescent="0.2">
      <c r="A851" s="26">
        <v>843</v>
      </c>
      <c r="B851" s="27" t="s">
        <v>42</v>
      </c>
      <c r="C851" s="26" t="s">
        <v>1378</v>
      </c>
      <c r="D851" s="41" t="s">
        <v>890</v>
      </c>
      <c r="E851" s="41" t="s">
        <v>1356</v>
      </c>
      <c r="F851" s="39">
        <v>44504</v>
      </c>
      <c r="G851" s="42">
        <v>206856</v>
      </c>
      <c r="I851" s="28">
        <v>0</v>
      </c>
      <c r="N851" s="28">
        <v>0</v>
      </c>
      <c r="O851" s="5">
        <f t="shared" si="14"/>
        <v>206856</v>
      </c>
      <c r="P851" s="31" t="s">
        <v>890</v>
      </c>
      <c r="Q851" s="30">
        <v>206856</v>
      </c>
      <c r="R851" s="32">
        <v>0</v>
      </c>
      <c r="S851" s="28">
        <v>0</v>
      </c>
      <c r="X851" s="28">
        <v>0</v>
      </c>
      <c r="AE851" s="28">
        <v>0</v>
      </c>
      <c r="AG851" s="28">
        <v>206856</v>
      </c>
    </row>
    <row r="852" spans="1:33" s="28" customFormat="1" ht="11.25" x14ac:dyDescent="0.2">
      <c r="A852" s="26">
        <v>844</v>
      </c>
      <c r="B852" s="27" t="s">
        <v>42</v>
      </c>
      <c r="C852" s="26" t="s">
        <v>1378</v>
      </c>
      <c r="D852" s="41" t="s">
        <v>891</v>
      </c>
      <c r="E852" s="41" t="s">
        <v>1356</v>
      </c>
      <c r="F852" s="39">
        <v>44504</v>
      </c>
      <c r="G852" s="42">
        <v>206856</v>
      </c>
      <c r="I852" s="28">
        <v>0</v>
      </c>
      <c r="N852" s="28">
        <v>0</v>
      </c>
      <c r="O852" s="5">
        <f t="shared" si="14"/>
        <v>206856</v>
      </c>
      <c r="P852" s="31" t="s">
        <v>891</v>
      </c>
      <c r="Q852" s="30">
        <v>206856</v>
      </c>
      <c r="R852" s="32">
        <v>0</v>
      </c>
      <c r="S852" s="28">
        <v>0</v>
      </c>
      <c r="X852" s="28">
        <v>0</v>
      </c>
      <c r="AE852" s="28">
        <v>0</v>
      </c>
      <c r="AG852" s="28">
        <v>206856</v>
      </c>
    </row>
    <row r="853" spans="1:33" s="28" customFormat="1" ht="11.25" x14ac:dyDescent="0.2">
      <c r="A853" s="26">
        <v>845</v>
      </c>
      <c r="B853" s="27" t="s">
        <v>42</v>
      </c>
      <c r="C853" s="26" t="s">
        <v>1378</v>
      </c>
      <c r="D853" s="41" t="s">
        <v>892</v>
      </c>
      <c r="E853" s="41" t="s">
        <v>1356</v>
      </c>
      <c r="F853" s="39">
        <v>44504</v>
      </c>
      <c r="G853" s="42">
        <v>15637</v>
      </c>
      <c r="I853" s="28">
        <v>0</v>
      </c>
      <c r="N853" s="28">
        <v>0</v>
      </c>
      <c r="O853" s="5">
        <f t="shared" si="14"/>
        <v>15637</v>
      </c>
      <c r="P853" s="31" t="s">
        <v>892</v>
      </c>
      <c r="Q853" s="30">
        <v>15637</v>
      </c>
      <c r="R853" s="32">
        <v>0</v>
      </c>
      <c r="S853" s="28">
        <v>0</v>
      </c>
      <c r="X853" s="28">
        <v>0</v>
      </c>
      <c r="AE853" s="28">
        <v>0</v>
      </c>
      <c r="AG853" s="28">
        <v>15637</v>
      </c>
    </row>
    <row r="854" spans="1:33" s="28" customFormat="1" ht="11.25" x14ac:dyDescent="0.2">
      <c r="A854" s="26">
        <v>846</v>
      </c>
      <c r="B854" s="27" t="s">
        <v>42</v>
      </c>
      <c r="C854" s="26" t="s">
        <v>1378</v>
      </c>
      <c r="D854" s="41" t="s">
        <v>893</v>
      </c>
      <c r="E854" s="41" t="s">
        <v>1356</v>
      </c>
      <c r="F854" s="39">
        <v>44504</v>
      </c>
      <c r="G854" s="42">
        <v>15637</v>
      </c>
      <c r="I854" s="28">
        <v>0</v>
      </c>
      <c r="N854" s="28">
        <v>0</v>
      </c>
      <c r="O854" s="5">
        <f t="shared" si="14"/>
        <v>15637</v>
      </c>
      <c r="P854" s="31" t="s">
        <v>893</v>
      </c>
      <c r="Q854" s="30">
        <v>15637</v>
      </c>
      <c r="R854" s="32">
        <v>0</v>
      </c>
      <c r="S854" s="28">
        <v>0</v>
      </c>
      <c r="X854" s="28">
        <v>0</v>
      </c>
      <c r="AE854" s="28">
        <v>0</v>
      </c>
      <c r="AG854" s="28">
        <v>15637</v>
      </c>
    </row>
    <row r="855" spans="1:33" s="28" customFormat="1" ht="11.25" x14ac:dyDescent="0.2">
      <c r="A855" s="26">
        <v>847</v>
      </c>
      <c r="B855" s="27" t="s">
        <v>42</v>
      </c>
      <c r="C855" s="26" t="s">
        <v>1378</v>
      </c>
      <c r="D855" s="41" t="s">
        <v>894</v>
      </c>
      <c r="E855" s="41" t="s">
        <v>1356</v>
      </c>
      <c r="F855" s="39">
        <v>44504</v>
      </c>
      <c r="G855" s="42">
        <v>17044</v>
      </c>
      <c r="I855" s="28">
        <v>0</v>
      </c>
      <c r="N855" s="28">
        <v>0</v>
      </c>
      <c r="O855" s="5">
        <f t="shared" si="14"/>
        <v>17044</v>
      </c>
      <c r="P855" s="31" t="s">
        <v>894</v>
      </c>
      <c r="Q855" s="30">
        <v>17044</v>
      </c>
      <c r="R855" s="32">
        <v>0</v>
      </c>
      <c r="S855" s="28">
        <v>0</v>
      </c>
      <c r="X855" s="28">
        <v>0</v>
      </c>
      <c r="AE855" s="28">
        <v>0</v>
      </c>
      <c r="AG855" s="28">
        <v>17044</v>
      </c>
    </row>
    <row r="856" spans="1:33" s="28" customFormat="1" ht="11.25" x14ac:dyDescent="0.2">
      <c r="A856" s="26">
        <v>848</v>
      </c>
      <c r="B856" s="27" t="s">
        <v>42</v>
      </c>
      <c r="C856" s="26" t="s">
        <v>1378</v>
      </c>
      <c r="D856" s="41" t="s">
        <v>895</v>
      </c>
      <c r="E856" s="41" t="s">
        <v>1356</v>
      </c>
      <c r="F856" s="39">
        <v>44504</v>
      </c>
      <c r="G856" s="42">
        <v>155050</v>
      </c>
      <c r="I856" s="28">
        <v>0</v>
      </c>
      <c r="N856" s="28">
        <v>0</v>
      </c>
      <c r="O856" s="5">
        <f t="shared" si="14"/>
        <v>155050</v>
      </c>
      <c r="P856" s="31" t="s">
        <v>895</v>
      </c>
      <c r="Q856" s="30">
        <v>155050</v>
      </c>
      <c r="R856" s="32">
        <v>0</v>
      </c>
      <c r="S856" s="28">
        <v>0</v>
      </c>
      <c r="X856" s="28">
        <v>0</v>
      </c>
      <c r="AE856" s="28">
        <v>0</v>
      </c>
      <c r="AG856" s="28">
        <v>155050</v>
      </c>
    </row>
    <row r="857" spans="1:33" s="28" customFormat="1" ht="11.25" x14ac:dyDescent="0.2">
      <c r="A857" s="26">
        <v>849</v>
      </c>
      <c r="B857" s="27" t="s">
        <v>42</v>
      </c>
      <c r="C857" s="26" t="s">
        <v>1378</v>
      </c>
      <c r="D857" s="41" t="s">
        <v>896</v>
      </c>
      <c r="E857" s="41" t="s">
        <v>1356</v>
      </c>
      <c r="F857" s="39">
        <v>44504</v>
      </c>
      <c r="G857" s="42">
        <v>155050</v>
      </c>
      <c r="I857" s="28">
        <v>0</v>
      </c>
      <c r="N857" s="28">
        <v>0</v>
      </c>
      <c r="O857" s="5">
        <f t="shared" si="14"/>
        <v>155050</v>
      </c>
      <c r="P857" s="31" t="s">
        <v>896</v>
      </c>
      <c r="Q857" s="30">
        <v>155050</v>
      </c>
      <c r="R857" s="32">
        <v>0</v>
      </c>
      <c r="S857" s="28">
        <v>0</v>
      </c>
      <c r="X857" s="28">
        <v>0</v>
      </c>
      <c r="AE857" s="28">
        <v>0</v>
      </c>
      <c r="AG857" s="28">
        <v>155050</v>
      </c>
    </row>
    <row r="858" spans="1:33" s="28" customFormat="1" ht="11.25" x14ac:dyDescent="0.2">
      <c r="A858" s="26">
        <v>850</v>
      </c>
      <c r="B858" s="27" t="s">
        <v>42</v>
      </c>
      <c r="C858" s="26" t="s">
        <v>1378</v>
      </c>
      <c r="D858" s="41" t="s">
        <v>897</v>
      </c>
      <c r="E858" s="41" t="s">
        <v>1356</v>
      </c>
      <c r="F858" s="39">
        <v>44504</v>
      </c>
      <c r="G858" s="42">
        <v>155050</v>
      </c>
      <c r="I858" s="28">
        <v>0</v>
      </c>
      <c r="N858" s="28">
        <v>0</v>
      </c>
      <c r="O858" s="5">
        <f t="shared" si="14"/>
        <v>155050</v>
      </c>
      <c r="P858" s="31" t="s">
        <v>897</v>
      </c>
      <c r="Q858" s="30">
        <v>155050</v>
      </c>
      <c r="R858" s="32">
        <v>0</v>
      </c>
      <c r="S858" s="28">
        <v>0</v>
      </c>
      <c r="X858" s="28">
        <v>0</v>
      </c>
      <c r="AE858" s="28">
        <v>0</v>
      </c>
      <c r="AG858" s="28">
        <v>155050</v>
      </c>
    </row>
    <row r="859" spans="1:33" s="28" customFormat="1" ht="11.25" x14ac:dyDescent="0.2">
      <c r="A859" s="26">
        <v>851</v>
      </c>
      <c r="B859" s="27" t="s">
        <v>42</v>
      </c>
      <c r="C859" s="26" t="s">
        <v>1378</v>
      </c>
      <c r="D859" s="41" t="s">
        <v>898</v>
      </c>
      <c r="E859" s="41" t="s">
        <v>1356</v>
      </c>
      <c r="F859" s="39">
        <v>44504</v>
      </c>
      <c r="G859" s="42">
        <v>155050</v>
      </c>
      <c r="I859" s="28">
        <v>0</v>
      </c>
      <c r="N859" s="28">
        <v>0</v>
      </c>
      <c r="O859" s="5">
        <f t="shared" si="14"/>
        <v>155050</v>
      </c>
      <c r="P859" s="31" t="s">
        <v>898</v>
      </c>
      <c r="Q859" s="30">
        <v>155050</v>
      </c>
      <c r="R859" s="32">
        <v>0</v>
      </c>
      <c r="S859" s="28">
        <v>0</v>
      </c>
      <c r="X859" s="28">
        <v>0</v>
      </c>
      <c r="AE859" s="28">
        <v>0</v>
      </c>
      <c r="AG859" s="28">
        <v>155050</v>
      </c>
    </row>
    <row r="860" spans="1:33" s="28" customFormat="1" ht="11.25" x14ac:dyDescent="0.2">
      <c r="A860" s="26">
        <v>852</v>
      </c>
      <c r="B860" s="27" t="s">
        <v>42</v>
      </c>
      <c r="C860" s="26" t="s">
        <v>1378</v>
      </c>
      <c r="D860" s="41" t="s">
        <v>899</v>
      </c>
      <c r="E860" s="41" t="s">
        <v>1356</v>
      </c>
      <c r="F860" s="39">
        <v>44504</v>
      </c>
      <c r="G860" s="42">
        <v>17044</v>
      </c>
      <c r="I860" s="28">
        <v>0</v>
      </c>
      <c r="N860" s="28">
        <v>0</v>
      </c>
      <c r="O860" s="5">
        <f t="shared" si="14"/>
        <v>17044</v>
      </c>
      <c r="P860" s="31" t="s">
        <v>899</v>
      </c>
      <c r="Q860" s="30">
        <v>17044</v>
      </c>
      <c r="R860" s="32">
        <v>0</v>
      </c>
      <c r="S860" s="28">
        <v>0</v>
      </c>
      <c r="X860" s="28">
        <v>0</v>
      </c>
      <c r="AE860" s="28">
        <v>0</v>
      </c>
      <c r="AG860" s="28">
        <v>17044</v>
      </c>
    </row>
    <row r="861" spans="1:33" s="28" customFormat="1" ht="11.25" x14ac:dyDescent="0.2">
      <c r="A861" s="26">
        <v>853</v>
      </c>
      <c r="B861" s="27" t="s">
        <v>42</v>
      </c>
      <c r="C861" s="26" t="s">
        <v>1378</v>
      </c>
      <c r="D861" s="41" t="s">
        <v>900</v>
      </c>
      <c r="E861" s="41" t="s">
        <v>1356</v>
      </c>
      <c r="F861" s="39">
        <v>44504</v>
      </c>
      <c r="G861" s="42">
        <v>17044</v>
      </c>
      <c r="I861" s="28">
        <v>0</v>
      </c>
      <c r="N861" s="28">
        <v>0</v>
      </c>
      <c r="O861" s="5">
        <f t="shared" si="14"/>
        <v>17044</v>
      </c>
      <c r="P861" s="31" t="s">
        <v>900</v>
      </c>
      <c r="Q861" s="30">
        <v>17044</v>
      </c>
      <c r="R861" s="32">
        <v>0</v>
      </c>
      <c r="S861" s="28">
        <v>0</v>
      </c>
      <c r="X861" s="28">
        <v>0</v>
      </c>
      <c r="AE861" s="28">
        <v>0</v>
      </c>
      <c r="AG861" s="28">
        <v>17044</v>
      </c>
    </row>
    <row r="862" spans="1:33" s="28" customFormat="1" ht="11.25" x14ac:dyDescent="0.2">
      <c r="A862" s="26">
        <v>854</v>
      </c>
      <c r="B862" s="27" t="s">
        <v>42</v>
      </c>
      <c r="C862" s="26" t="s">
        <v>1378</v>
      </c>
      <c r="D862" s="41" t="s">
        <v>901</v>
      </c>
      <c r="E862" s="41" t="s">
        <v>1356</v>
      </c>
      <c r="F862" s="39">
        <v>44504</v>
      </c>
      <c r="G862" s="42">
        <v>17044</v>
      </c>
      <c r="I862" s="28">
        <v>0</v>
      </c>
      <c r="N862" s="28">
        <v>0</v>
      </c>
      <c r="O862" s="5">
        <f t="shared" si="14"/>
        <v>17044</v>
      </c>
      <c r="P862" s="31" t="s">
        <v>901</v>
      </c>
      <c r="Q862" s="30">
        <v>17044</v>
      </c>
      <c r="R862" s="32">
        <v>0</v>
      </c>
      <c r="S862" s="28">
        <v>0</v>
      </c>
      <c r="X862" s="28">
        <v>0</v>
      </c>
      <c r="AE862" s="28">
        <v>0</v>
      </c>
      <c r="AG862" s="28">
        <v>17044</v>
      </c>
    </row>
    <row r="863" spans="1:33" s="28" customFormat="1" ht="11.25" x14ac:dyDescent="0.2">
      <c r="A863" s="26">
        <v>855</v>
      </c>
      <c r="B863" s="27" t="s">
        <v>42</v>
      </c>
      <c r="C863" s="26" t="s">
        <v>1378</v>
      </c>
      <c r="D863" s="41" t="s">
        <v>902</v>
      </c>
      <c r="E863" s="41" t="s">
        <v>1356</v>
      </c>
      <c r="F863" s="39">
        <v>44504</v>
      </c>
      <c r="G863" s="42">
        <v>17044</v>
      </c>
      <c r="I863" s="28">
        <v>0</v>
      </c>
      <c r="N863" s="28">
        <v>0</v>
      </c>
      <c r="O863" s="5">
        <f t="shared" si="14"/>
        <v>17044</v>
      </c>
      <c r="P863" s="31" t="s">
        <v>902</v>
      </c>
      <c r="Q863" s="30">
        <v>17044</v>
      </c>
      <c r="R863" s="32">
        <v>0</v>
      </c>
      <c r="S863" s="28">
        <v>0</v>
      </c>
      <c r="X863" s="28">
        <v>0</v>
      </c>
      <c r="AE863" s="28">
        <v>0</v>
      </c>
      <c r="AG863" s="28">
        <v>17044</v>
      </c>
    </row>
    <row r="864" spans="1:33" s="28" customFormat="1" ht="11.25" x14ac:dyDescent="0.2">
      <c r="A864" s="26">
        <v>856</v>
      </c>
      <c r="B864" s="27" t="s">
        <v>42</v>
      </c>
      <c r="C864" s="26" t="s">
        <v>1378</v>
      </c>
      <c r="D864" s="41" t="s">
        <v>903</v>
      </c>
      <c r="E864" s="41" t="s">
        <v>1357</v>
      </c>
      <c r="F864" s="39">
        <v>44504</v>
      </c>
      <c r="G864" s="42">
        <v>206856</v>
      </c>
      <c r="I864" s="28">
        <v>0</v>
      </c>
      <c r="N864" s="28">
        <v>0</v>
      </c>
      <c r="O864" s="5">
        <f t="shared" si="14"/>
        <v>206856</v>
      </c>
      <c r="P864" s="31" t="s">
        <v>903</v>
      </c>
      <c r="Q864" s="30">
        <v>206856</v>
      </c>
      <c r="R864" s="32">
        <v>0</v>
      </c>
      <c r="S864" s="28">
        <v>0</v>
      </c>
      <c r="X864" s="28">
        <v>0</v>
      </c>
      <c r="AE864" s="28">
        <v>0</v>
      </c>
      <c r="AG864" s="28">
        <v>206856</v>
      </c>
    </row>
    <row r="865" spans="1:33" s="28" customFormat="1" ht="11.25" x14ac:dyDescent="0.2">
      <c r="A865" s="26">
        <v>857</v>
      </c>
      <c r="B865" s="27" t="s">
        <v>42</v>
      </c>
      <c r="C865" s="26" t="s">
        <v>1378</v>
      </c>
      <c r="D865" s="41" t="s">
        <v>904</v>
      </c>
      <c r="E865" s="41" t="s">
        <v>1357</v>
      </c>
      <c r="F865" s="39">
        <v>44504</v>
      </c>
      <c r="G865" s="42">
        <v>17044</v>
      </c>
      <c r="I865" s="28">
        <v>0</v>
      </c>
      <c r="N865" s="28">
        <v>0</v>
      </c>
      <c r="O865" s="5">
        <f t="shared" si="14"/>
        <v>17044</v>
      </c>
      <c r="P865" s="31" t="s">
        <v>904</v>
      </c>
      <c r="Q865" s="30">
        <v>17044</v>
      </c>
      <c r="R865" s="32">
        <v>0</v>
      </c>
      <c r="S865" s="28">
        <v>0</v>
      </c>
      <c r="X865" s="28">
        <v>0</v>
      </c>
      <c r="AE865" s="28">
        <v>0</v>
      </c>
      <c r="AG865" s="28">
        <v>17044</v>
      </c>
    </row>
    <row r="866" spans="1:33" s="28" customFormat="1" ht="11.25" x14ac:dyDescent="0.2">
      <c r="A866" s="26">
        <v>858</v>
      </c>
      <c r="B866" s="27" t="s">
        <v>42</v>
      </c>
      <c r="C866" s="26" t="s">
        <v>1378</v>
      </c>
      <c r="D866" s="41" t="s">
        <v>905</v>
      </c>
      <c r="E866" s="41" t="s">
        <v>1358</v>
      </c>
      <c r="F866" s="39">
        <v>44504</v>
      </c>
      <c r="G866" s="42">
        <v>17044</v>
      </c>
      <c r="I866" s="28">
        <v>0</v>
      </c>
      <c r="N866" s="28">
        <v>0</v>
      </c>
      <c r="O866" s="5">
        <f t="shared" si="14"/>
        <v>17044</v>
      </c>
      <c r="P866" s="31" t="s">
        <v>905</v>
      </c>
      <c r="Q866" s="30">
        <v>17044</v>
      </c>
      <c r="R866" s="32">
        <v>0</v>
      </c>
      <c r="S866" s="28">
        <v>0</v>
      </c>
      <c r="X866" s="28">
        <v>0</v>
      </c>
      <c r="AE866" s="28">
        <v>0</v>
      </c>
      <c r="AG866" s="28">
        <v>17044</v>
      </c>
    </row>
    <row r="867" spans="1:33" s="28" customFormat="1" ht="11.25" x14ac:dyDescent="0.2">
      <c r="A867" s="26">
        <v>859</v>
      </c>
      <c r="B867" s="27" t="s">
        <v>42</v>
      </c>
      <c r="C867" s="26" t="s">
        <v>1378</v>
      </c>
      <c r="D867" s="41" t="s">
        <v>906</v>
      </c>
      <c r="E867" s="41" t="s">
        <v>1358</v>
      </c>
      <c r="F867" s="39">
        <v>44504</v>
      </c>
      <c r="G867" s="42">
        <v>17044</v>
      </c>
      <c r="I867" s="28">
        <v>0</v>
      </c>
      <c r="N867" s="28">
        <v>0</v>
      </c>
      <c r="O867" s="5">
        <f t="shared" si="14"/>
        <v>17044</v>
      </c>
      <c r="P867" s="31" t="s">
        <v>906</v>
      </c>
      <c r="Q867" s="30">
        <v>17044</v>
      </c>
      <c r="R867" s="32">
        <v>0</v>
      </c>
      <c r="S867" s="28">
        <v>0</v>
      </c>
      <c r="X867" s="28">
        <v>0</v>
      </c>
      <c r="AE867" s="28">
        <v>0</v>
      </c>
      <c r="AG867" s="28">
        <v>17044</v>
      </c>
    </row>
    <row r="868" spans="1:33" s="28" customFormat="1" ht="11.25" x14ac:dyDescent="0.2">
      <c r="A868" s="26">
        <v>860</v>
      </c>
      <c r="B868" s="27" t="s">
        <v>42</v>
      </c>
      <c r="C868" s="26" t="s">
        <v>1378</v>
      </c>
      <c r="D868" s="41" t="s">
        <v>907</v>
      </c>
      <c r="E868" s="41" t="s">
        <v>1358</v>
      </c>
      <c r="F868" s="39">
        <v>44504</v>
      </c>
      <c r="G868" s="42">
        <v>17044</v>
      </c>
      <c r="I868" s="28">
        <v>0</v>
      </c>
      <c r="N868" s="28">
        <v>0</v>
      </c>
      <c r="O868" s="5">
        <f t="shared" si="14"/>
        <v>17044</v>
      </c>
      <c r="P868" s="31" t="s">
        <v>907</v>
      </c>
      <c r="Q868" s="30">
        <v>17044</v>
      </c>
      <c r="R868" s="32">
        <v>0</v>
      </c>
      <c r="S868" s="28">
        <v>0</v>
      </c>
      <c r="X868" s="28">
        <v>0</v>
      </c>
      <c r="AE868" s="28">
        <v>0</v>
      </c>
      <c r="AG868" s="28">
        <v>17044</v>
      </c>
    </row>
    <row r="869" spans="1:33" s="28" customFormat="1" ht="11.25" x14ac:dyDescent="0.2">
      <c r="A869" s="26">
        <v>861</v>
      </c>
      <c r="B869" s="27" t="s">
        <v>42</v>
      </c>
      <c r="C869" s="26" t="s">
        <v>1378</v>
      </c>
      <c r="D869" s="41" t="s">
        <v>908</v>
      </c>
      <c r="E869" s="41" t="s">
        <v>1358</v>
      </c>
      <c r="F869" s="39">
        <v>44504</v>
      </c>
      <c r="G869" s="42">
        <v>17044</v>
      </c>
      <c r="I869" s="28">
        <v>0</v>
      </c>
      <c r="N869" s="28">
        <v>0</v>
      </c>
      <c r="O869" s="5">
        <f t="shared" si="14"/>
        <v>17044</v>
      </c>
      <c r="P869" s="31" t="s">
        <v>908</v>
      </c>
      <c r="Q869" s="30">
        <v>17044</v>
      </c>
      <c r="R869" s="32">
        <v>0</v>
      </c>
      <c r="S869" s="28">
        <v>0</v>
      </c>
      <c r="X869" s="28">
        <v>0</v>
      </c>
      <c r="AE869" s="28">
        <v>0</v>
      </c>
      <c r="AG869" s="28">
        <v>17044</v>
      </c>
    </row>
    <row r="870" spans="1:33" s="28" customFormat="1" ht="11.25" x14ac:dyDescent="0.2">
      <c r="A870" s="26">
        <v>862</v>
      </c>
      <c r="B870" s="27" t="s">
        <v>42</v>
      </c>
      <c r="C870" s="26" t="s">
        <v>1378</v>
      </c>
      <c r="D870" s="41" t="s">
        <v>909</v>
      </c>
      <c r="E870" s="41" t="s">
        <v>1358</v>
      </c>
      <c r="F870" s="39">
        <v>44504</v>
      </c>
      <c r="G870" s="42">
        <v>17044</v>
      </c>
      <c r="I870" s="28">
        <v>0</v>
      </c>
      <c r="N870" s="28">
        <v>0</v>
      </c>
      <c r="O870" s="5">
        <f t="shared" si="14"/>
        <v>17044</v>
      </c>
      <c r="P870" s="31" t="s">
        <v>909</v>
      </c>
      <c r="Q870" s="30">
        <v>17044</v>
      </c>
      <c r="R870" s="32">
        <v>0</v>
      </c>
      <c r="S870" s="28">
        <v>0</v>
      </c>
      <c r="X870" s="28">
        <v>0</v>
      </c>
      <c r="AE870" s="28">
        <v>0</v>
      </c>
      <c r="AG870" s="28">
        <v>17044</v>
      </c>
    </row>
    <row r="871" spans="1:33" s="28" customFormat="1" ht="11.25" x14ac:dyDescent="0.2">
      <c r="A871" s="26">
        <v>863</v>
      </c>
      <c r="B871" s="27" t="s">
        <v>42</v>
      </c>
      <c r="C871" s="26" t="s">
        <v>1378</v>
      </c>
      <c r="D871" s="41" t="s">
        <v>910</v>
      </c>
      <c r="E871" s="41" t="s">
        <v>1358</v>
      </c>
      <c r="F871" s="39">
        <v>44504</v>
      </c>
      <c r="G871" s="42">
        <v>15637</v>
      </c>
      <c r="I871" s="28">
        <v>0</v>
      </c>
      <c r="N871" s="28">
        <v>0</v>
      </c>
      <c r="O871" s="5">
        <f t="shared" si="14"/>
        <v>15637</v>
      </c>
      <c r="P871" s="31" t="s">
        <v>910</v>
      </c>
      <c r="Q871" s="30">
        <v>15637</v>
      </c>
      <c r="R871" s="32">
        <v>0</v>
      </c>
      <c r="S871" s="28">
        <v>0</v>
      </c>
      <c r="X871" s="28">
        <v>0</v>
      </c>
      <c r="AE871" s="28">
        <v>0</v>
      </c>
      <c r="AG871" s="28">
        <v>15637</v>
      </c>
    </row>
    <row r="872" spans="1:33" s="28" customFormat="1" ht="11.25" x14ac:dyDescent="0.2">
      <c r="A872" s="26">
        <v>864</v>
      </c>
      <c r="B872" s="27" t="s">
        <v>42</v>
      </c>
      <c r="C872" s="26" t="s">
        <v>1378</v>
      </c>
      <c r="D872" s="41" t="s">
        <v>911</v>
      </c>
      <c r="E872" s="41" t="s">
        <v>1358</v>
      </c>
      <c r="F872" s="39">
        <v>44504</v>
      </c>
      <c r="G872" s="42">
        <v>15637</v>
      </c>
      <c r="I872" s="28">
        <v>0</v>
      </c>
      <c r="N872" s="28">
        <v>0</v>
      </c>
      <c r="O872" s="5">
        <f t="shared" si="14"/>
        <v>15637</v>
      </c>
      <c r="P872" s="31" t="s">
        <v>911</v>
      </c>
      <c r="Q872" s="30">
        <v>15637</v>
      </c>
      <c r="R872" s="32">
        <v>0</v>
      </c>
      <c r="S872" s="28">
        <v>0</v>
      </c>
      <c r="X872" s="28">
        <v>0</v>
      </c>
      <c r="AE872" s="28">
        <v>0</v>
      </c>
      <c r="AG872" s="28">
        <v>15637</v>
      </c>
    </row>
    <row r="873" spans="1:33" s="28" customFormat="1" ht="11.25" x14ac:dyDescent="0.2">
      <c r="A873" s="26">
        <v>865</v>
      </c>
      <c r="B873" s="27" t="s">
        <v>42</v>
      </c>
      <c r="C873" s="26" t="s">
        <v>1378</v>
      </c>
      <c r="D873" s="41" t="s">
        <v>912</v>
      </c>
      <c r="E873" s="41" t="s">
        <v>1358</v>
      </c>
      <c r="F873" s="39">
        <v>44504</v>
      </c>
      <c r="G873" s="42">
        <v>15637</v>
      </c>
      <c r="I873" s="28">
        <v>0</v>
      </c>
      <c r="N873" s="28">
        <v>0</v>
      </c>
      <c r="O873" s="5">
        <f t="shared" si="14"/>
        <v>15637</v>
      </c>
      <c r="P873" s="31" t="s">
        <v>912</v>
      </c>
      <c r="Q873" s="30">
        <v>15637</v>
      </c>
      <c r="R873" s="32">
        <v>0</v>
      </c>
      <c r="S873" s="28">
        <v>0</v>
      </c>
      <c r="X873" s="28">
        <v>0</v>
      </c>
      <c r="AE873" s="28">
        <v>0</v>
      </c>
      <c r="AG873" s="28">
        <v>15637</v>
      </c>
    </row>
    <row r="874" spans="1:33" s="28" customFormat="1" ht="11.25" x14ac:dyDescent="0.2">
      <c r="A874" s="26">
        <v>866</v>
      </c>
      <c r="B874" s="27" t="s">
        <v>42</v>
      </c>
      <c r="C874" s="26" t="s">
        <v>1378</v>
      </c>
      <c r="D874" s="41" t="s">
        <v>913</v>
      </c>
      <c r="E874" s="41" t="s">
        <v>1358</v>
      </c>
      <c r="F874" s="39">
        <v>44504</v>
      </c>
      <c r="G874" s="42">
        <v>15637</v>
      </c>
      <c r="I874" s="28">
        <v>0</v>
      </c>
      <c r="N874" s="28">
        <v>0</v>
      </c>
      <c r="O874" s="5">
        <f t="shared" si="14"/>
        <v>15637</v>
      </c>
      <c r="P874" s="31" t="s">
        <v>913</v>
      </c>
      <c r="Q874" s="30">
        <v>15637</v>
      </c>
      <c r="R874" s="32">
        <v>0</v>
      </c>
      <c r="S874" s="28">
        <v>0</v>
      </c>
      <c r="X874" s="28">
        <v>0</v>
      </c>
      <c r="AE874" s="28">
        <v>0</v>
      </c>
      <c r="AG874" s="28">
        <v>15637</v>
      </c>
    </row>
    <row r="875" spans="1:33" s="28" customFormat="1" ht="11.25" x14ac:dyDescent="0.2">
      <c r="A875" s="26">
        <v>867</v>
      </c>
      <c r="B875" s="27" t="s">
        <v>42</v>
      </c>
      <c r="C875" s="26" t="s">
        <v>1378</v>
      </c>
      <c r="D875" s="41" t="s">
        <v>914</v>
      </c>
      <c r="E875" s="41" t="s">
        <v>1358</v>
      </c>
      <c r="F875" s="39">
        <v>44504</v>
      </c>
      <c r="G875" s="42">
        <v>15637</v>
      </c>
      <c r="I875" s="28">
        <v>0</v>
      </c>
      <c r="N875" s="28">
        <v>0</v>
      </c>
      <c r="O875" s="5">
        <f t="shared" si="14"/>
        <v>15637</v>
      </c>
      <c r="P875" s="31" t="s">
        <v>914</v>
      </c>
      <c r="Q875" s="30">
        <v>15637</v>
      </c>
      <c r="R875" s="32">
        <v>0</v>
      </c>
      <c r="S875" s="28">
        <v>0</v>
      </c>
      <c r="X875" s="28">
        <v>0</v>
      </c>
      <c r="AE875" s="28">
        <v>0</v>
      </c>
      <c r="AG875" s="28">
        <v>15637</v>
      </c>
    </row>
    <row r="876" spans="1:33" s="28" customFormat="1" ht="11.25" x14ac:dyDescent="0.2">
      <c r="A876" s="26">
        <v>868</v>
      </c>
      <c r="B876" s="27" t="s">
        <v>42</v>
      </c>
      <c r="C876" s="26" t="s">
        <v>1378</v>
      </c>
      <c r="D876" s="41" t="s">
        <v>915</v>
      </c>
      <c r="E876" s="41" t="s">
        <v>1358</v>
      </c>
      <c r="F876" s="39">
        <v>44504</v>
      </c>
      <c r="G876" s="42">
        <v>15637</v>
      </c>
      <c r="I876" s="28">
        <v>0</v>
      </c>
      <c r="N876" s="28">
        <v>0</v>
      </c>
      <c r="O876" s="5">
        <f t="shared" si="14"/>
        <v>15637</v>
      </c>
      <c r="P876" s="31" t="s">
        <v>915</v>
      </c>
      <c r="Q876" s="30">
        <v>15637</v>
      </c>
      <c r="R876" s="32">
        <v>0</v>
      </c>
      <c r="S876" s="28">
        <v>0</v>
      </c>
      <c r="X876" s="28">
        <v>0</v>
      </c>
      <c r="AE876" s="28">
        <v>0</v>
      </c>
      <c r="AG876" s="28">
        <v>15637</v>
      </c>
    </row>
    <row r="877" spans="1:33" s="28" customFormat="1" ht="11.25" x14ac:dyDescent="0.2">
      <c r="A877" s="26">
        <v>869</v>
      </c>
      <c r="B877" s="27" t="s">
        <v>42</v>
      </c>
      <c r="C877" s="26" t="s">
        <v>1378</v>
      </c>
      <c r="D877" s="41" t="s">
        <v>916</v>
      </c>
      <c r="E877" s="41" t="s">
        <v>1358</v>
      </c>
      <c r="F877" s="39">
        <v>44504</v>
      </c>
      <c r="G877" s="42">
        <v>15637</v>
      </c>
      <c r="I877" s="28">
        <v>0</v>
      </c>
      <c r="N877" s="28">
        <v>0</v>
      </c>
      <c r="O877" s="5">
        <f t="shared" si="14"/>
        <v>15637</v>
      </c>
      <c r="P877" s="31" t="s">
        <v>916</v>
      </c>
      <c r="Q877" s="30">
        <v>15637</v>
      </c>
      <c r="R877" s="32">
        <v>0</v>
      </c>
      <c r="S877" s="28">
        <v>0</v>
      </c>
      <c r="X877" s="28">
        <v>0</v>
      </c>
      <c r="AE877" s="28">
        <v>0</v>
      </c>
      <c r="AG877" s="28">
        <v>15637</v>
      </c>
    </row>
    <row r="878" spans="1:33" s="28" customFormat="1" ht="11.25" x14ac:dyDescent="0.2">
      <c r="A878" s="26">
        <v>870</v>
      </c>
      <c r="B878" s="27" t="s">
        <v>42</v>
      </c>
      <c r="C878" s="26" t="s">
        <v>1378</v>
      </c>
      <c r="D878" s="41" t="s">
        <v>917</v>
      </c>
      <c r="E878" s="41" t="s">
        <v>1358</v>
      </c>
      <c r="F878" s="39">
        <v>44504</v>
      </c>
      <c r="G878" s="42">
        <v>206856</v>
      </c>
      <c r="I878" s="28">
        <v>0</v>
      </c>
      <c r="N878" s="28">
        <v>0</v>
      </c>
      <c r="O878" s="5">
        <f t="shared" si="14"/>
        <v>206856</v>
      </c>
      <c r="P878" s="31" t="s">
        <v>917</v>
      </c>
      <c r="Q878" s="30">
        <v>206856</v>
      </c>
      <c r="R878" s="32">
        <v>0</v>
      </c>
      <c r="S878" s="28">
        <v>0</v>
      </c>
      <c r="X878" s="28">
        <v>0</v>
      </c>
      <c r="AE878" s="28">
        <v>0</v>
      </c>
      <c r="AG878" s="28">
        <v>206856</v>
      </c>
    </row>
    <row r="879" spans="1:33" s="28" customFormat="1" ht="11.25" x14ac:dyDescent="0.2">
      <c r="A879" s="26">
        <v>871</v>
      </c>
      <c r="B879" s="27" t="s">
        <v>42</v>
      </c>
      <c r="C879" s="26" t="s">
        <v>1378</v>
      </c>
      <c r="D879" s="41" t="s">
        <v>918</v>
      </c>
      <c r="E879" s="41" t="s">
        <v>1358</v>
      </c>
      <c r="F879" s="39">
        <v>44504</v>
      </c>
      <c r="G879" s="42">
        <v>206856</v>
      </c>
      <c r="I879" s="28">
        <v>0</v>
      </c>
      <c r="N879" s="28">
        <v>0</v>
      </c>
      <c r="O879" s="5">
        <f t="shared" si="14"/>
        <v>206856</v>
      </c>
      <c r="P879" s="31" t="s">
        <v>918</v>
      </c>
      <c r="Q879" s="30">
        <v>206856</v>
      </c>
      <c r="R879" s="32">
        <v>0</v>
      </c>
      <c r="S879" s="28">
        <v>0</v>
      </c>
      <c r="X879" s="28">
        <v>0</v>
      </c>
      <c r="AE879" s="28">
        <v>0</v>
      </c>
      <c r="AG879" s="28">
        <v>206856</v>
      </c>
    </row>
    <row r="880" spans="1:33" s="28" customFormat="1" ht="11.25" x14ac:dyDescent="0.2">
      <c r="A880" s="26">
        <v>872</v>
      </c>
      <c r="B880" s="27" t="s">
        <v>42</v>
      </c>
      <c r="C880" s="26" t="s">
        <v>1378</v>
      </c>
      <c r="D880" s="41" t="s">
        <v>919</v>
      </c>
      <c r="E880" s="41" t="s">
        <v>1358</v>
      </c>
      <c r="F880" s="39">
        <v>44504</v>
      </c>
      <c r="G880" s="42">
        <v>206856</v>
      </c>
      <c r="I880" s="28">
        <v>0</v>
      </c>
      <c r="N880" s="28">
        <v>0</v>
      </c>
      <c r="O880" s="5">
        <f t="shared" si="14"/>
        <v>206856</v>
      </c>
      <c r="P880" s="31" t="s">
        <v>919</v>
      </c>
      <c r="Q880" s="30">
        <v>206856</v>
      </c>
      <c r="R880" s="32">
        <v>0</v>
      </c>
      <c r="S880" s="28">
        <v>0</v>
      </c>
      <c r="X880" s="28">
        <v>0</v>
      </c>
      <c r="AE880" s="28">
        <v>0</v>
      </c>
      <c r="AG880" s="28">
        <v>206856</v>
      </c>
    </row>
    <row r="881" spans="1:33" s="28" customFormat="1" ht="11.25" x14ac:dyDescent="0.2">
      <c r="A881" s="26">
        <v>873</v>
      </c>
      <c r="B881" s="27" t="s">
        <v>42</v>
      </c>
      <c r="C881" s="26" t="s">
        <v>1378</v>
      </c>
      <c r="D881" s="41" t="s">
        <v>920</v>
      </c>
      <c r="E881" s="41" t="s">
        <v>1359</v>
      </c>
      <c r="F881" s="39">
        <v>44504</v>
      </c>
      <c r="G881" s="42">
        <v>17044</v>
      </c>
      <c r="I881" s="28">
        <v>0</v>
      </c>
      <c r="N881" s="28">
        <v>0</v>
      </c>
      <c r="O881" s="5">
        <f t="shared" si="14"/>
        <v>17044</v>
      </c>
      <c r="P881" s="31" t="s">
        <v>920</v>
      </c>
      <c r="Q881" s="30">
        <v>17044</v>
      </c>
      <c r="R881" s="32">
        <v>0</v>
      </c>
      <c r="S881" s="28">
        <v>0</v>
      </c>
      <c r="X881" s="28">
        <v>0</v>
      </c>
      <c r="AE881" s="28">
        <v>0</v>
      </c>
      <c r="AG881" s="28">
        <v>17044</v>
      </c>
    </row>
    <row r="882" spans="1:33" s="28" customFormat="1" ht="11.25" x14ac:dyDescent="0.2">
      <c r="A882" s="26">
        <v>874</v>
      </c>
      <c r="B882" s="27" t="s">
        <v>42</v>
      </c>
      <c r="C882" s="26" t="s">
        <v>1378</v>
      </c>
      <c r="D882" s="41" t="s">
        <v>921</v>
      </c>
      <c r="E882" s="41" t="s">
        <v>1359</v>
      </c>
      <c r="F882" s="39">
        <v>44504</v>
      </c>
      <c r="G882" s="42">
        <v>17044</v>
      </c>
      <c r="I882" s="28">
        <v>0</v>
      </c>
      <c r="N882" s="28">
        <v>0</v>
      </c>
      <c r="O882" s="5">
        <f t="shared" si="14"/>
        <v>17044</v>
      </c>
      <c r="P882" s="31" t="s">
        <v>921</v>
      </c>
      <c r="Q882" s="30">
        <v>17044</v>
      </c>
      <c r="R882" s="32">
        <v>0</v>
      </c>
      <c r="S882" s="28">
        <v>0</v>
      </c>
      <c r="X882" s="28">
        <v>0</v>
      </c>
      <c r="AE882" s="28">
        <v>0</v>
      </c>
      <c r="AG882" s="28">
        <v>17044</v>
      </c>
    </row>
    <row r="883" spans="1:33" s="28" customFormat="1" ht="11.25" x14ac:dyDescent="0.2">
      <c r="A883" s="26">
        <v>875</v>
      </c>
      <c r="B883" s="27" t="s">
        <v>42</v>
      </c>
      <c r="C883" s="26" t="s">
        <v>1378</v>
      </c>
      <c r="D883" s="41" t="s">
        <v>922</v>
      </c>
      <c r="E883" s="41" t="s">
        <v>1359</v>
      </c>
      <c r="F883" s="39">
        <v>44504</v>
      </c>
      <c r="G883" s="42">
        <v>17044</v>
      </c>
      <c r="I883" s="28">
        <v>0</v>
      </c>
      <c r="N883" s="28">
        <v>0</v>
      </c>
      <c r="O883" s="5">
        <f t="shared" si="14"/>
        <v>17044</v>
      </c>
      <c r="P883" s="31" t="s">
        <v>922</v>
      </c>
      <c r="Q883" s="30">
        <v>17044</v>
      </c>
      <c r="R883" s="32">
        <v>0</v>
      </c>
      <c r="S883" s="28">
        <v>0</v>
      </c>
      <c r="X883" s="28">
        <v>0</v>
      </c>
      <c r="AE883" s="28">
        <v>0</v>
      </c>
      <c r="AG883" s="28">
        <v>17044</v>
      </c>
    </row>
    <row r="884" spans="1:33" s="28" customFormat="1" ht="11.25" x14ac:dyDescent="0.2">
      <c r="A884" s="26">
        <v>876</v>
      </c>
      <c r="B884" s="27" t="s">
        <v>42</v>
      </c>
      <c r="C884" s="26" t="s">
        <v>1378</v>
      </c>
      <c r="D884" s="41" t="s">
        <v>923</v>
      </c>
      <c r="E884" s="41" t="s">
        <v>1359</v>
      </c>
      <c r="F884" s="39">
        <v>44504</v>
      </c>
      <c r="G884" s="42">
        <v>155050</v>
      </c>
      <c r="I884" s="28">
        <v>0</v>
      </c>
      <c r="N884" s="28">
        <v>0</v>
      </c>
      <c r="O884" s="5">
        <f t="shared" si="14"/>
        <v>155050</v>
      </c>
      <c r="P884" s="31" t="s">
        <v>923</v>
      </c>
      <c r="Q884" s="30">
        <v>155050</v>
      </c>
      <c r="R884" s="32">
        <v>0</v>
      </c>
      <c r="S884" s="28">
        <v>0</v>
      </c>
      <c r="X884" s="28">
        <v>0</v>
      </c>
      <c r="AE884" s="28">
        <v>0</v>
      </c>
      <c r="AG884" s="28">
        <v>155050</v>
      </c>
    </row>
    <row r="885" spans="1:33" s="28" customFormat="1" ht="11.25" x14ac:dyDescent="0.2">
      <c r="A885" s="26">
        <v>877</v>
      </c>
      <c r="B885" s="27" t="s">
        <v>42</v>
      </c>
      <c r="C885" s="26" t="s">
        <v>1378</v>
      </c>
      <c r="D885" s="41" t="s">
        <v>924</v>
      </c>
      <c r="E885" s="41" t="s">
        <v>1359</v>
      </c>
      <c r="F885" s="39">
        <v>44504</v>
      </c>
      <c r="G885" s="42">
        <v>155050</v>
      </c>
      <c r="I885" s="28">
        <v>0</v>
      </c>
      <c r="N885" s="28">
        <v>0</v>
      </c>
      <c r="O885" s="5">
        <f t="shared" si="14"/>
        <v>155050</v>
      </c>
      <c r="P885" s="31" t="s">
        <v>924</v>
      </c>
      <c r="Q885" s="30">
        <v>155050</v>
      </c>
      <c r="R885" s="32">
        <v>0</v>
      </c>
      <c r="S885" s="28">
        <v>0</v>
      </c>
      <c r="X885" s="28">
        <v>0</v>
      </c>
      <c r="AE885" s="28">
        <v>0</v>
      </c>
      <c r="AG885" s="28">
        <v>155050</v>
      </c>
    </row>
    <row r="886" spans="1:33" s="28" customFormat="1" ht="11.25" x14ac:dyDescent="0.2">
      <c r="A886" s="26">
        <v>878</v>
      </c>
      <c r="B886" s="27" t="s">
        <v>42</v>
      </c>
      <c r="C886" s="26" t="s">
        <v>1378</v>
      </c>
      <c r="D886" s="41" t="s">
        <v>925</v>
      </c>
      <c r="E886" s="41" t="s">
        <v>1359</v>
      </c>
      <c r="F886" s="39">
        <v>44504</v>
      </c>
      <c r="G886" s="42">
        <v>15637</v>
      </c>
      <c r="I886" s="28">
        <v>0</v>
      </c>
      <c r="N886" s="28">
        <v>0</v>
      </c>
      <c r="O886" s="5">
        <f t="shared" si="14"/>
        <v>15637</v>
      </c>
      <c r="P886" s="31" t="s">
        <v>925</v>
      </c>
      <c r="Q886" s="30">
        <v>15637</v>
      </c>
      <c r="R886" s="32">
        <v>0</v>
      </c>
      <c r="S886" s="28">
        <v>0</v>
      </c>
      <c r="X886" s="28">
        <v>0</v>
      </c>
      <c r="AE886" s="28">
        <v>0</v>
      </c>
      <c r="AG886" s="28">
        <v>15637</v>
      </c>
    </row>
    <row r="887" spans="1:33" s="28" customFormat="1" ht="11.25" x14ac:dyDescent="0.2">
      <c r="A887" s="26">
        <v>879</v>
      </c>
      <c r="B887" s="27" t="s">
        <v>42</v>
      </c>
      <c r="C887" s="26" t="s">
        <v>1378</v>
      </c>
      <c r="D887" s="41" t="s">
        <v>926</v>
      </c>
      <c r="E887" s="41" t="s">
        <v>1359</v>
      </c>
      <c r="F887" s="39">
        <v>44504</v>
      </c>
      <c r="G887" s="42">
        <v>15637</v>
      </c>
      <c r="I887" s="28">
        <v>0</v>
      </c>
      <c r="N887" s="28">
        <v>0</v>
      </c>
      <c r="O887" s="5">
        <f t="shared" si="14"/>
        <v>15637</v>
      </c>
      <c r="P887" s="31" t="s">
        <v>926</v>
      </c>
      <c r="Q887" s="30">
        <v>15637</v>
      </c>
      <c r="R887" s="32">
        <v>0</v>
      </c>
      <c r="S887" s="28">
        <v>0</v>
      </c>
      <c r="X887" s="28">
        <v>0</v>
      </c>
      <c r="AE887" s="28">
        <v>0</v>
      </c>
      <c r="AG887" s="28">
        <v>15637</v>
      </c>
    </row>
    <row r="888" spans="1:33" s="28" customFormat="1" ht="11.25" x14ac:dyDescent="0.2">
      <c r="A888" s="26">
        <v>880</v>
      </c>
      <c r="B888" s="27" t="s">
        <v>42</v>
      </c>
      <c r="C888" s="26" t="s">
        <v>1378</v>
      </c>
      <c r="D888" s="41" t="s">
        <v>927</v>
      </c>
      <c r="E888" s="41" t="s">
        <v>1359</v>
      </c>
      <c r="F888" s="39">
        <v>44504</v>
      </c>
      <c r="G888" s="42">
        <v>15637</v>
      </c>
      <c r="I888" s="28">
        <v>0</v>
      </c>
      <c r="N888" s="28">
        <v>0</v>
      </c>
      <c r="O888" s="5">
        <f t="shared" si="14"/>
        <v>15637</v>
      </c>
      <c r="P888" s="31">
        <v>0</v>
      </c>
      <c r="Q888" s="30">
        <v>0</v>
      </c>
      <c r="R888" s="32"/>
      <c r="S888" s="28">
        <v>0</v>
      </c>
      <c r="X888" s="28">
        <v>0</v>
      </c>
      <c r="AE888" s="28">
        <v>0</v>
      </c>
      <c r="AG888" s="28">
        <v>0</v>
      </c>
    </row>
    <row r="889" spans="1:33" s="28" customFormat="1" ht="11.25" x14ac:dyDescent="0.2">
      <c r="A889" s="26">
        <v>881</v>
      </c>
      <c r="B889" s="27" t="s">
        <v>42</v>
      </c>
      <c r="C889" s="26" t="s">
        <v>1378</v>
      </c>
      <c r="D889" s="41" t="s">
        <v>928</v>
      </c>
      <c r="E889" s="41" t="s">
        <v>1359</v>
      </c>
      <c r="F889" s="39">
        <v>44504</v>
      </c>
      <c r="G889" s="42">
        <v>15637</v>
      </c>
      <c r="I889" s="28">
        <v>0</v>
      </c>
      <c r="N889" s="28">
        <v>0</v>
      </c>
      <c r="O889" s="5">
        <f t="shared" si="14"/>
        <v>15637</v>
      </c>
      <c r="P889" s="31" t="s">
        <v>928</v>
      </c>
      <c r="Q889" s="30">
        <v>15637</v>
      </c>
      <c r="R889" s="32">
        <v>0</v>
      </c>
      <c r="S889" s="28">
        <v>0</v>
      </c>
      <c r="X889" s="28">
        <v>0</v>
      </c>
      <c r="AE889" s="28">
        <v>0</v>
      </c>
      <c r="AG889" s="28">
        <v>15637</v>
      </c>
    </row>
    <row r="890" spans="1:33" s="28" customFormat="1" ht="11.25" x14ac:dyDescent="0.2">
      <c r="A890" s="26">
        <v>882</v>
      </c>
      <c r="B890" s="27" t="s">
        <v>42</v>
      </c>
      <c r="C890" s="26" t="s">
        <v>1378</v>
      </c>
      <c r="D890" s="41" t="s">
        <v>929</v>
      </c>
      <c r="E890" s="41" t="s">
        <v>1359</v>
      </c>
      <c r="F890" s="39">
        <v>44504</v>
      </c>
      <c r="G890" s="42">
        <v>15637</v>
      </c>
      <c r="I890" s="28">
        <v>0</v>
      </c>
      <c r="N890" s="28">
        <v>0</v>
      </c>
      <c r="O890" s="5">
        <f t="shared" si="14"/>
        <v>15637</v>
      </c>
      <c r="P890" s="31" t="s">
        <v>929</v>
      </c>
      <c r="Q890" s="30">
        <v>15637</v>
      </c>
      <c r="R890" s="32">
        <v>0</v>
      </c>
      <c r="S890" s="28">
        <v>0</v>
      </c>
      <c r="X890" s="28">
        <v>0</v>
      </c>
      <c r="AE890" s="28">
        <v>0</v>
      </c>
      <c r="AG890" s="28">
        <v>15637</v>
      </c>
    </row>
    <row r="891" spans="1:33" s="28" customFormat="1" ht="11.25" x14ac:dyDescent="0.2">
      <c r="A891" s="26">
        <v>883</v>
      </c>
      <c r="B891" s="27" t="s">
        <v>42</v>
      </c>
      <c r="C891" s="26" t="s">
        <v>1378</v>
      </c>
      <c r="D891" s="41" t="s">
        <v>930</v>
      </c>
      <c r="E891" s="41" t="s">
        <v>1359</v>
      </c>
      <c r="F891" s="39">
        <v>44504</v>
      </c>
      <c r="G891" s="42">
        <v>15637</v>
      </c>
      <c r="I891" s="28">
        <v>0</v>
      </c>
      <c r="N891" s="28">
        <v>0</v>
      </c>
      <c r="O891" s="5">
        <f t="shared" si="14"/>
        <v>15637</v>
      </c>
      <c r="P891" s="31" t="s">
        <v>930</v>
      </c>
      <c r="Q891" s="30">
        <v>15637</v>
      </c>
      <c r="R891" s="32">
        <v>0</v>
      </c>
      <c r="S891" s="28">
        <v>0</v>
      </c>
      <c r="X891" s="28">
        <v>0</v>
      </c>
      <c r="AE891" s="28">
        <v>0</v>
      </c>
      <c r="AG891" s="28">
        <v>15637</v>
      </c>
    </row>
    <row r="892" spans="1:33" s="28" customFormat="1" ht="11.25" x14ac:dyDescent="0.2">
      <c r="A892" s="26">
        <v>884</v>
      </c>
      <c r="B892" s="27" t="s">
        <v>42</v>
      </c>
      <c r="C892" s="26" t="s">
        <v>1378</v>
      </c>
      <c r="D892" s="41" t="s">
        <v>931</v>
      </c>
      <c r="E892" s="41" t="s">
        <v>1359</v>
      </c>
      <c r="F892" s="39">
        <v>44504</v>
      </c>
      <c r="G892" s="42">
        <v>15637</v>
      </c>
      <c r="I892" s="28">
        <v>0</v>
      </c>
      <c r="N892" s="28">
        <v>0</v>
      </c>
      <c r="O892" s="5">
        <f t="shared" si="14"/>
        <v>15637</v>
      </c>
      <c r="P892" s="31" t="s">
        <v>931</v>
      </c>
      <c r="Q892" s="30">
        <v>15637</v>
      </c>
      <c r="R892" s="32">
        <v>0</v>
      </c>
      <c r="S892" s="28">
        <v>0</v>
      </c>
      <c r="X892" s="28">
        <v>0</v>
      </c>
      <c r="AE892" s="28">
        <v>0</v>
      </c>
      <c r="AG892" s="28">
        <v>15637</v>
      </c>
    </row>
    <row r="893" spans="1:33" s="28" customFormat="1" ht="11.25" x14ac:dyDescent="0.2">
      <c r="A893" s="26">
        <v>885</v>
      </c>
      <c r="B893" s="27" t="s">
        <v>42</v>
      </c>
      <c r="C893" s="26" t="s">
        <v>1378</v>
      </c>
      <c r="D893" s="41" t="s">
        <v>932</v>
      </c>
      <c r="E893" s="41" t="s">
        <v>1359</v>
      </c>
      <c r="F893" s="39">
        <v>44504</v>
      </c>
      <c r="G893" s="42">
        <v>15637</v>
      </c>
      <c r="I893" s="28">
        <v>0</v>
      </c>
      <c r="N893" s="28">
        <v>0</v>
      </c>
      <c r="O893" s="5">
        <f t="shared" si="14"/>
        <v>15637</v>
      </c>
      <c r="P893" s="31" t="s">
        <v>932</v>
      </c>
      <c r="Q893" s="30">
        <v>15637</v>
      </c>
      <c r="R893" s="32">
        <v>0</v>
      </c>
      <c r="S893" s="28">
        <v>0</v>
      </c>
      <c r="X893" s="28">
        <v>0</v>
      </c>
      <c r="AE893" s="28">
        <v>0</v>
      </c>
      <c r="AG893" s="28">
        <v>15637</v>
      </c>
    </row>
    <row r="894" spans="1:33" s="28" customFormat="1" ht="11.25" x14ac:dyDescent="0.2">
      <c r="A894" s="26">
        <v>886</v>
      </c>
      <c r="B894" s="27" t="s">
        <v>42</v>
      </c>
      <c r="C894" s="26" t="s">
        <v>1378</v>
      </c>
      <c r="D894" s="41" t="s">
        <v>933</v>
      </c>
      <c r="E894" s="41" t="s">
        <v>1359</v>
      </c>
      <c r="F894" s="39">
        <v>44504</v>
      </c>
      <c r="G894" s="42">
        <v>15637</v>
      </c>
      <c r="I894" s="28">
        <v>0</v>
      </c>
      <c r="N894" s="28">
        <v>0</v>
      </c>
      <c r="O894" s="5">
        <f t="shared" si="14"/>
        <v>15637</v>
      </c>
      <c r="P894" s="31" t="s">
        <v>933</v>
      </c>
      <c r="Q894" s="30">
        <v>15637</v>
      </c>
      <c r="R894" s="32">
        <v>0</v>
      </c>
      <c r="S894" s="28">
        <v>0</v>
      </c>
      <c r="X894" s="28">
        <v>0</v>
      </c>
      <c r="AE894" s="28">
        <v>0</v>
      </c>
      <c r="AG894" s="28">
        <v>15637</v>
      </c>
    </row>
    <row r="895" spans="1:33" s="28" customFormat="1" ht="11.25" x14ac:dyDescent="0.2">
      <c r="A895" s="26">
        <v>887</v>
      </c>
      <c r="B895" s="27" t="s">
        <v>42</v>
      </c>
      <c r="C895" s="26" t="s">
        <v>1378</v>
      </c>
      <c r="D895" s="41" t="s">
        <v>934</v>
      </c>
      <c r="E895" s="41" t="s">
        <v>1359</v>
      </c>
      <c r="F895" s="39">
        <v>44504</v>
      </c>
      <c r="G895" s="42">
        <v>15637</v>
      </c>
      <c r="I895" s="28">
        <v>0</v>
      </c>
      <c r="N895" s="28">
        <v>0</v>
      </c>
      <c r="O895" s="5">
        <f t="shared" si="14"/>
        <v>15637</v>
      </c>
      <c r="P895" s="31" t="s">
        <v>934</v>
      </c>
      <c r="Q895" s="30">
        <v>15637</v>
      </c>
      <c r="R895" s="32">
        <v>0</v>
      </c>
      <c r="S895" s="28">
        <v>0</v>
      </c>
      <c r="X895" s="28">
        <v>0</v>
      </c>
      <c r="AE895" s="28">
        <v>0</v>
      </c>
      <c r="AG895" s="28">
        <v>15637</v>
      </c>
    </row>
    <row r="896" spans="1:33" s="28" customFormat="1" ht="11.25" x14ac:dyDescent="0.2">
      <c r="A896" s="26">
        <v>888</v>
      </c>
      <c r="B896" s="27" t="s">
        <v>42</v>
      </c>
      <c r="C896" s="26" t="s">
        <v>1378</v>
      </c>
      <c r="D896" s="41" t="s">
        <v>935</v>
      </c>
      <c r="E896" s="41" t="s">
        <v>1359</v>
      </c>
      <c r="F896" s="39">
        <v>44504</v>
      </c>
      <c r="G896" s="42">
        <v>15637</v>
      </c>
      <c r="I896" s="28">
        <v>0</v>
      </c>
      <c r="N896" s="28">
        <v>0</v>
      </c>
      <c r="O896" s="5">
        <f t="shared" si="14"/>
        <v>15637</v>
      </c>
      <c r="P896" s="31" t="s">
        <v>935</v>
      </c>
      <c r="Q896" s="30">
        <v>15637</v>
      </c>
      <c r="R896" s="32">
        <v>0</v>
      </c>
      <c r="S896" s="28">
        <v>0</v>
      </c>
      <c r="X896" s="28">
        <v>0</v>
      </c>
      <c r="AE896" s="28">
        <v>0</v>
      </c>
      <c r="AG896" s="28">
        <v>15637</v>
      </c>
    </row>
    <row r="897" spans="1:33" s="28" customFormat="1" ht="11.25" x14ac:dyDescent="0.2">
      <c r="A897" s="26">
        <v>889</v>
      </c>
      <c r="B897" s="27" t="s">
        <v>42</v>
      </c>
      <c r="C897" s="26" t="s">
        <v>1378</v>
      </c>
      <c r="D897" s="41" t="s">
        <v>936</v>
      </c>
      <c r="E897" s="41" t="s">
        <v>1359</v>
      </c>
      <c r="F897" s="39">
        <v>44504</v>
      </c>
      <c r="G897" s="42">
        <v>15637</v>
      </c>
      <c r="I897" s="28">
        <v>0</v>
      </c>
      <c r="N897" s="28">
        <v>0</v>
      </c>
      <c r="O897" s="5">
        <f t="shared" si="14"/>
        <v>15637</v>
      </c>
      <c r="P897" s="31" t="s">
        <v>936</v>
      </c>
      <c r="Q897" s="30">
        <v>15637</v>
      </c>
      <c r="R897" s="32">
        <v>0</v>
      </c>
      <c r="S897" s="28">
        <v>0</v>
      </c>
      <c r="X897" s="28">
        <v>0</v>
      </c>
      <c r="AE897" s="28">
        <v>0</v>
      </c>
      <c r="AG897" s="28">
        <v>15637</v>
      </c>
    </row>
    <row r="898" spans="1:33" s="28" customFormat="1" ht="11.25" x14ac:dyDescent="0.2">
      <c r="A898" s="26">
        <v>890</v>
      </c>
      <c r="B898" s="27" t="s">
        <v>42</v>
      </c>
      <c r="C898" s="26" t="s">
        <v>1378</v>
      </c>
      <c r="D898" s="41" t="s">
        <v>937</v>
      </c>
      <c r="E898" s="41" t="s">
        <v>1359</v>
      </c>
      <c r="F898" s="39">
        <v>44504</v>
      </c>
      <c r="G898" s="42">
        <v>15637</v>
      </c>
      <c r="I898" s="28">
        <v>0</v>
      </c>
      <c r="N898" s="28">
        <v>0</v>
      </c>
      <c r="O898" s="5">
        <f t="shared" si="14"/>
        <v>15637</v>
      </c>
      <c r="P898" s="31" t="s">
        <v>937</v>
      </c>
      <c r="Q898" s="30">
        <v>15637</v>
      </c>
      <c r="R898" s="32">
        <v>0</v>
      </c>
      <c r="S898" s="28">
        <v>0</v>
      </c>
      <c r="X898" s="28">
        <v>0</v>
      </c>
      <c r="AE898" s="28">
        <v>0</v>
      </c>
      <c r="AG898" s="28">
        <v>15637</v>
      </c>
    </row>
    <row r="899" spans="1:33" s="28" customFormat="1" ht="11.25" x14ac:dyDescent="0.2">
      <c r="A899" s="26">
        <v>891</v>
      </c>
      <c r="B899" s="27" t="s">
        <v>42</v>
      </c>
      <c r="C899" s="26" t="s">
        <v>1378</v>
      </c>
      <c r="D899" s="41" t="s">
        <v>938</v>
      </c>
      <c r="E899" s="41" t="s">
        <v>1359</v>
      </c>
      <c r="F899" s="39">
        <v>44504</v>
      </c>
      <c r="G899" s="42">
        <v>15637</v>
      </c>
      <c r="I899" s="28">
        <v>0</v>
      </c>
      <c r="N899" s="28">
        <v>0</v>
      </c>
      <c r="O899" s="5">
        <f t="shared" si="14"/>
        <v>15637</v>
      </c>
      <c r="P899" s="31" t="s">
        <v>938</v>
      </c>
      <c r="Q899" s="30">
        <v>15637</v>
      </c>
      <c r="R899" s="32">
        <v>0</v>
      </c>
      <c r="S899" s="28">
        <v>0</v>
      </c>
      <c r="X899" s="28">
        <v>0</v>
      </c>
      <c r="AE899" s="28">
        <v>0</v>
      </c>
      <c r="AG899" s="28">
        <v>15637</v>
      </c>
    </row>
    <row r="900" spans="1:33" s="28" customFormat="1" ht="11.25" x14ac:dyDescent="0.2">
      <c r="A900" s="26">
        <v>892</v>
      </c>
      <c r="B900" s="27" t="s">
        <v>42</v>
      </c>
      <c r="C900" s="26" t="s">
        <v>1378</v>
      </c>
      <c r="D900" s="41" t="s">
        <v>939</v>
      </c>
      <c r="E900" s="41" t="s">
        <v>1359</v>
      </c>
      <c r="F900" s="39">
        <v>44504</v>
      </c>
      <c r="G900" s="42">
        <v>15637</v>
      </c>
      <c r="I900" s="28">
        <v>0</v>
      </c>
      <c r="N900" s="28">
        <v>0</v>
      </c>
      <c r="O900" s="5">
        <f t="shared" si="14"/>
        <v>15637</v>
      </c>
      <c r="P900" s="31" t="s">
        <v>939</v>
      </c>
      <c r="Q900" s="30">
        <v>15637</v>
      </c>
      <c r="R900" s="32">
        <v>0</v>
      </c>
      <c r="S900" s="28">
        <v>0</v>
      </c>
      <c r="X900" s="28">
        <v>0</v>
      </c>
      <c r="AE900" s="28">
        <v>0</v>
      </c>
      <c r="AG900" s="28">
        <v>15637</v>
      </c>
    </row>
    <row r="901" spans="1:33" s="28" customFormat="1" ht="11.25" x14ac:dyDescent="0.2">
      <c r="A901" s="26">
        <v>893</v>
      </c>
      <c r="B901" s="27" t="s">
        <v>42</v>
      </c>
      <c r="C901" s="26" t="s">
        <v>1378</v>
      </c>
      <c r="D901" s="41" t="s">
        <v>940</v>
      </c>
      <c r="E901" s="41" t="s">
        <v>1359</v>
      </c>
      <c r="F901" s="39">
        <v>44504</v>
      </c>
      <c r="G901" s="42">
        <v>15637</v>
      </c>
      <c r="I901" s="28">
        <v>0</v>
      </c>
      <c r="N901" s="28">
        <v>0</v>
      </c>
      <c r="O901" s="5">
        <f t="shared" si="14"/>
        <v>15637</v>
      </c>
      <c r="P901" s="31" t="s">
        <v>940</v>
      </c>
      <c r="Q901" s="30">
        <v>15637</v>
      </c>
      <c r="R901" s="32">
        <v>0</v>
      </c>
      <c r="S901" s="28">
        <v>0</v>
      </c>
      <c r="X901" s="28">
        <v>0</v>
      </c>
      <c r="AE901" s="28">
        <v>0</v>
      </c>
      <c r="AG901" s="28">
        <v>15637</v>
      </c>
    </row>
    <row r="902" spans="1:33" s="28" customFormat="1" ht="11.25" x14ac:dyDescent="0.2">
      <c r="A902" s="26">
        <v>894</v>
      </c>
      <c r="B902" s="27" t="s">
        <v>42</v>
      </c>
      <c r="C902" s="26" t="s">
        <v>1378</v>
      </c>
      <c r="D902" s="41" t="s">
        <v>941</v>
      </c>
      <c r="E902" s="41" t="s">
        <v>1359</v>
      </c>
      <c r="F902" s="39">
        <v>44504</v>
      </c>
      <c r="G902" s="42">
        <v>15637</v>
      </c>
      <c r="I902" s="28">
        <v>0</v>
      </c>
      <c r="N902" s="28">
        <v>0</v>
      </c>
      <c r="O902" s="5">
        <f t="shared" si="14"/>
        <v>15637</v>
      </c>
      <c r="P902" s="31" t="s">
        <v>941</v>
      </c>
      <c r="Q902" s="30">
        <v>15637</v>
      </c>
      <c r="R902" s="32">
        <v>0</v>
      </c>
      <c r="S902" s="28">
        <v>0</v>
      </c>
      <c r="X902" s="28">
        <v>0</v>
      </c>
      <c r="AE902" s="28">
        <v>0</v>
      </c>
      <c r="AG902" s="28">
        <v>15637</v>
      </c>
    </row>
    <row r="903" spans="1:33" s="28" customFormat="1" ht="11.25" x14ac:dyDescent="0.2">
      <c r="A903" s="26">
        <v>895</v>
      </c>
      <c r="B903" s="27" t="s">
        <v>42</v>
      </c>
      <c r="C903" s="26" t="s">
        <v>1378</v>
      </c>
      <c r="D903" s="41" t="s">
        <v>942</v>
      </c>
      <c r="E903" s="41" t="s">
        <v>1359</v>
      </c>
      <c r="F903" s="39">
        <v>44504</v>
      </c>
      <c r="G903" s="42">
        <v>15637</v>
      </c>
      <c r="I903" s="28">
        <v>0</v>
      </c>
      <c r="N903" s="28">
        <v>0</v>
      </c>
      <c r="O903" s="5">
        <f t="shared" si="14"/>
        <v>15637</v>
      </c>
      <c r="P903" s="31" t="s">
        <v>942</v>
      </c>
      <c r="Q903" s="30">
        <v>15637</v>
      </c>
      <c r="R903" s="32">
        <v>0</v>
      </c>
      <c r="S903" s="28">
        <v>0</v>
      </c>
      <c r="X903" s="28">
        <v>0</v>
      </c>
      <c r="AE903" s="28">
        <v>0</v>
      </c>
      <c r="AG903" s="28">
        <v>15637</v>
      </c>
    </row>
    <row r="904" spans="1:33" s="28" customFormat="1" ht="11.25" x14ac:dyDescent="0.2">
      <c r="A904" s="26">
        <v>896</v>
      </c>
      <c r="B904" s="27" t="s">
        <v>42</v>
      </c>
      <c r="C904" s="26" t="s">
        <v>1378</v>
      </c>
      <c r="D904" s="41" t="s">
        <v>943</v>
      </c>
      <c r="E904" s="41" t="s">
        <v>1359</v>
      </c>
      <c r="F904" s="39">
        <v>44504</v>
      </c>
      <c r="G904" s="42">
        <v>15637</v>
      </c>
      <c r="I904" s="28">
        <v>0</v>
      </c>
      <c r="N904" s="28">
        <v>0</v>
      </c>
      <c r="O904" s="5">
        <f t="shared" si="14"/>
        <v>15637</v>
      </c>
      <c r="P904" s="31" t="s">
        <v>943</v>
      </c>
      <c r="Q904" s="30">
        <v>15637</v>
      </c>
      <c r="R904" s="32">
        <v>0</v>
      </c>
      <c r="S904" s="28">
        <v>0</v>
      </c>
      <c r="X904" s="28">
        <v>0</v>
      </c>
      <c r="AE904" s="28">
        <v>0</v>
      </c>
      <c r="AG904" s="28">
        <v>15637</v>
      </c>
    </row>
    <row r="905" spans="1:33" s="28" customFormat="1" ht="11.25" x14ac:dyDescent="0.2">
      <c r="A905" s="26">
        <v>897</v>
      </c>
      <c r="B905" s="27" t="s">
        <v>42</v>
      </c>
      <c r="C905" s="26" t="s">
        <v>1378</v>
      </c>
      <c r="D905" s="41" t="s">
        <v>944</v>
      </c>
      <c r="E905" s="41" t="s">
        <v>1359</v>
      </c>
      <c r="F905" s="39">
        <v>44504</v>
      </c>
      <c r="G905" s="42">
        <v>15637</v>
      </c>
      <c r="I905" s="28">
        <v>0</v>
      </c>
      <c r="N905" s="28">
        <v>0</v>
      </c>
      <c r="O905" s="5">
        <f t="shared" si="14"/>
        <v>15637</v>
      </c>
      <c r="P905" s="31" t="s">
        <v>944</v>
      </c>
      <c r="Q905" s="30">
        <v>15637</v>
      </c>
      <c r="R905" s="32">
        <v>0</v>
      </c>
      <c r="S905" s="28">
        <v>0</v>
      </c>
      <c r="X905" s="28">
        <v>0</v>
      </c>
      <c r="AE905" s="28">
        <v>0</v>
      </c>
      <c r="AG905" s="28">
        <v>15637</v>
      </c>
    </row>
    <row r="906" spans="1:33" s="28" customFormat="1" ht="11.25" x14ac:dyDescent="0.2">
      <c r="A906" s="26">
        <v>898</v>
      </c>
      <c r="B906" s="27" t="s">
        <v>42</v>
      </c>
      <c r="C906" s="26" t="s">
        <v>1378</v>
      </c>
      <c r="D906" s="41" t="s">
        <v>945</v>
      </c>
      <c r="E906" s="41" t="s">
        <v>1359</v>
      </c>
      <c r="F906" s="39">
        <v>44504</v>
      </c>
      <c r="G906" s="42">
        <v>15637</v>
      </c>
      <c r="I906" s="28">
        <v>0</v>
      </c>
      <c r="N906" s="28">
        <v>0</v>
      </c>
      <c r="O906" s="5">
        <f t="shared" ref="O906:O969" si="15">G906-J906-K906-L906-M906-N906</f>
        <v>15637</v>
      </c>
      <c r="P906" s="31" t="s">
        <v>945</v>
      </c>
      <c r="Q906" s="30">
        <v>15637</v>
      </c>
      <c r="R906" s="32">
        <v>0</v>
      </c>
      <c r="S906" s="28">
        <v>0</v>
      </c>
      <c r="X906" s="28">
        <v>0</v>
      </c>
      <c r="AE906" s="28">
        <v>0</v>
      </c>
      <c r="AG906" s="28">
        <v>15637</v>
      </c>
    </row>
    <row r="907" spans="1:33" s="28" customFormat="1" ht="11.25" x14ac:dyDescent="0.2">
      <c r="A907" s="26">
        <v>899</v>
      </c>
      <c r="B907" s="27" t="s">
        <v>42</v>
      </c>
      <c r="C907" s="26" t="s">
        <v>1378</v>
      </c>
      <c r="D907" s="41" t="s">
        <v>946</v>
      </c>
      <c r="E907" s="41" t="s">
        <v>1360</v>
      </c>
      <c r="F907" s="39">
        <v>44504</v>
      </c>
      <c r="G907" s="42">
        <v>206856</v>
      </c>
      <c r="I907" s="28">
        <v>0</v>
      </c>
      <c r="N907" s="28">
        <v>0</v>
      </c>
      <c r="O907" s="5">
        <f t="shared" si="15"/>
        <v>206856</v>
      </c>
      <c r="P907" s="31" t="s">
        <v>946</v>
      </c>
      <c r="Q907" s="30">
        <v>206856</v>
      </c>
      <c r="R907" s="32">
        <v>0</v>
      </c>
      <c r="S907" s="28">
        <v>0</v>
      </c>
      <c r="X907" s="28">
        <v>0</v>
      </c>
      <c r="AE907" s="28">
        <v>0</v>
      </c>
      <c r="AG907" s="28">
        <v>206856</v>
      </c>
    </row>
    <row r="908" spans="1:33" s="28" customFormat="1" ht="11.25" x14ac:dyDescent="0.2">
      <c r="A908" s="26">
        <v>900</v>
      </c>
      <c r="B908" s="27" t="s">
        <v>42</v>
      </c>
      <c r="C908" s="26" t="s">
        <v>1378</v>
      </c>
      <c r="D908" s="41" t="s">
        <v>947</v>
      </c>
      <c r="E908" s="41" t="s">
        <v>1360</v>
      </c>
      <c r="F908" s="39">
        <v>44504</v>
      </c>
      <c r="G908" s="42">
        <v>206856</v>
      </c>
      <c r="I908" s="28">
        <v>0</v>
      </c>
      <c r="N908" s="28">
        <v>0</v>
      </c>
      <c r="O908" s="5">
        <f t="shared" si="15"/>
        <v>206856</v>
      </c>
      <c r="P908" s="31" t="s">
        <v>947</v>
      </c>
      <c r="Q908" s="30">
        <v>206856</v>
      </c>
      <c r="R908" s="32">
        <v>0</v>
      </c>
      <c r="S908" s="28">
        <v>0</v>
      </c>
      <c r="X908" s="28">
        <v>0</v>
      </c>
      <c r="AE908" s="28">
        <v>0</v>
      </c>
      <c r="AG908" s="28">
        <v>206856</v>
      </c>
    </row>
    <row r="909" spans="1:33" s="28" customFormat="1" ht="11.25" x14ac:dyDescent="0.2">
      <c r="A909" s="26">
        <v>901</v>
      </c>
      <c r="B909" s="27" t="s">
        <v>42</v>
      </c>
      <c r="C909" s="26" t="s">
        <v>1378</v>
      </c>
      <c r="D909" s="41" t="s">
        <v>948</v>
      </c>
      <c r="E909" s="41" t="s">
        <v>1360</v>
      </c>
      <c r="F909" s="39">
        <v>44504</v>
      </c>
      <c r="G909" s="42">
        <v>206856</v>
      </c>
      <c r="I909" s="28">
        <v>0</v>
      </c>
      <c r="N909" s="28">
        <v>0</v>
      </c>
      <c r="O909" s="5">
        <f t="shared" si="15"/>
        <v>206856</v>
      </c>
      <c r="P909" s="31" t="s">
        <v>948</v>
      </c>
      <c r="Q909" s="30">
        <v>206856</v>
      </c>
      <c r="R909" s="32">
        <v>0</v>
      </c>
      <c r="S909" s="28">
        <v>0</v>
      </c>
      <c r="X909" s="28">
        <v>0</v>
      </c>
      <c r="AE909" s="28">
        <v>0</v>
      </c>
      <c r="AG909" s="28">
        <v>206856</v>
      </c>
    </row>
    <row r="910" spans="1:33" s="28" customFormat="1" ht="11.25" x14ac:dyDescent="0.2">
      <c r="A910" s="26">
        <v>902</v>
      </c>
      <c r="B910" s="27" t="s">
        <v>42</v>
      </c>
      <c r="C910" s="26" t="s">
        <v>1378</v>
      </c>
      <c r="D910" s="41" t="s">
        <v>949</v>
      </c>
      <c r="E910" s="41" t="s">
        <v>1360</v>
      </c>
      <c r="F910" s="39">
        <v>44504</v>
      </c>
      <c r="G910" s="42">
        <v>206856</v>
      </c>
      <c r="I910" s="28">
        <v>0</v>
      </c>
      <c r="N910" s="28">
        <v>0</v>
      </c>
      <c r="O910" s="5">
        <f t="shared" si="15"/>
        <v>206856</v>
      </c>
      <c r="P910" s="31" t="s">
        <v>949</v>
      </c>
      <c r="Q910" s="30">
        <v>206856</v>
      </c>
      <c r="R910" s="32">
        <v>0</v>
      </c>
      <c r="S910" s="28">
        <v>0</v>
      </c>
      <c r="X910" s="28">
        <v>0</v>
      </c>
      <c r="AE910" s="28">
        <v>0</v>
      </c>
      <c r="AG910" s="28">
        <v>206856</v>
      </c>
    </row>
    <row r="911" spans="1:33" s="28" customFormat="1" ht="11.25" x14ac:dyDescent="0.2">
      <c r="A911" s="26">
        <v>903</v>
      </c>
      <c r="B911" s="27" t="s">
        <v>42</v>
      </c>
      <c r="C911" s="26" t="s">
        <v>1378</v>
      </c>
      <c r="D911" s="41" t="s">
        <v>950</v>
      </c>
      <c r="E911" s="41" t="s">
        <v>1360</v>
      </c>
      <c r="F911" s="39">
        <v>44504</v>
      </c>
      <c r="G911" s="42">
        <v>206856</v>
      </c>
      <c r="I911" s="28">
        <v>0</v>
      </c>
      <c r="N911" s="28">
        <v>0</v>
      </c>
      <c r="O911" s="5">
        <f t="shared" si="15"/>
        <v>206856</v>
      </c>
      <c r="P911" s="31" t="s">
        <v>950</v>
      </c>
      <c r="Q911" s="30">
        <v>206856</v>
      </c>
      <c r="R911" s="32">
        <v>0</v>
      </c>
      <c r="S911" s="28">
        <v>0</v>
      </c>
      <c r="X911" s="28">
        <v>0</v>
      </c>
      <c r="AE911" s="28">
        <v>0</v>
      </c>
      <c r="AG911" s="28">
        <v>206856</v>
      </c>
    </row>
    <row r="912" spans="1:33" s="28" customFormat="1" ht="11.25" x14ac:dyDescent="0.2">
      <c r="A912" s="26">
        <v>904</v>
      </c>
      <c r="B912" s="27" t="s">
        <v>42</v>
      </c>
      <c r="C912" s="26" t="s">
        <v>1378</v>
      </c>
      <c r="D912" s="41" t="s">
        <v>951</v>
      </c>
      <c r="E912" s="41" t="s">
        <v>1361</v>
      </c>
      <c r="F912" s="39">
        <v>44504</v>
      </c>
      <c r="G912" s="42">
        <v>206856</v>
      </c>
      <c r="I912" s="28">
        <v>0</v>
      </c>
      <c r="N912" s="28">
        <v>0</v>
      </c>
      <c r="O912" s="5">
        <f t="shared" si="15"/>
        <v>206856</v>
      </c>
      <c r="P912" s="31" t="s">
        <v>951</v>
      </c>
      <c r="Q912" s="30">
        <v>206856</v>
      </c>
      <c r="R912" s="32">
        <v>0</v>
      </c>
      <c r="S912" s="28">
        <v>0</v>
      </c>
      <c r="X912" s="28">
        <v>0</v>
      </c>
      <c r="AE912" s="28">
        <v>0</v>
      </c>
      <c r="AG912" s="28">
        <v>206856</v>
      </c>
    </row>
    <row r="913" spans="1:33" s="28" customFormat="1" ht="11.25" x14ac:dyDescent="0.2">
      <c r="A913" s="26">
        <v>905</v>
      </c>
      <c r="B913" s="27" t="s">
        <v>42</v>
      </c>
      <c r="C913" s="26" t="s">
        <v>1378</v>
      </c>
      <c r="D913" s="41" t="s">
        <v>952</v>
      </c>
      <c r="E913" s="41" t="s">
        <v>1361</v>
      </c>
      <c r="F913" s="39">
        <v>44504</v>
      </c>
      <c r="G913" s="42">
        <v>15637</v>
      </c>
      <c r="I913" s="28">
        <v>0</v>
      </c>
      <c r="N913" s="28">
        <v>0</v>
      </c>
      <c r="O913" s="5">
        <f t="shared" si="15"/>
        <v>15637</v>
      </c>
      <c r="P913" s="31" t="s">
        <v>952</v>
      </c>
      <c r="Q913" s="30">
        <v>15637</v>
      </c>
      <c r="R913" s="32">
        <v>0</v>
      </c>
      <c r="S913" s="28">
        <v>0</v>
      </c>
      <c r="X913" s="28">
        <v>0</v>
      </c>
      <c r="AE913" s="28">
        <v>0</v>
      </c>
      <c r="AG913" s="28">
        <v>15637</v>
      </c>
    </row>
    <row r="914" spans="1:33" s="28" customFormat="1" ht="11.25" x14ac:dyDescent="0.2">
      <c r="A914" s="26">
        <v>906</v>
      </c>
      <c r="B914" s="27" t="s">
        <v>42</v>
      </c>
      <c r="C914" s="26" t="s">
        <v>1378</v>
      </c>
      <c r="D914" s="41" t="s">
        <v>953</v>
      </c>
      <c r="E914" s="41" t="s">
        <v>1361</v>
      </c>
      <c r="F914" s="39">
        <v>44504</v>
      </c>
      <c r="G914" s="42">
        <v>15637</v>
      </c>
      <c r="I914" s="28">
        <v>0</v>
      </c>
      <c r="N914" s="28">
        <v>0</v>
      </c>
      <c r="O914" s="5">
        <f t="shared" si="15"/>
        <v>15637</v>
      </c>
      <c r="P914" s="31" t="s">
        <v>953</v>
      </c>
      <c r="Q914" s="30">
        <v>15637</v>
      </c>
      <c r="R914" s="32">
        <v>0</v>
      </c>
      <c r="S914" s="28">
        <v>0</v>
      </c>
      <c r="X914" s="28">
        <v>0</v>
      </c>
      <c r="AE914" s="28">
        <v>0</v>
      </c>
      <c r="AG914" s="28">
        <v>15637</v>
      </c>
    </row>
    <row r="915" spans="1:33" s="28" customFormat="1" ht="11.25" x14ac:dyDescent="0.2">
      <c r="A915" s="26">
        <v>907</v>
      </c>
      <c r="B915" s="27" t="s">
        <v>42</v>
      </c>
      <c r="C915" s="26" t="s">
        <v>1378</v>
      </c>
      <c r="D915" s="41" t="s">
        <v>954</v>
      </c>
      <c r="E915" s="41" t="s">
        <v>1361</v>
      </c>
      <c r="F915" s="39">
        <v>44504</v>
      </c>
      <c r="G915" s="42">
        <v>15637</v>
      </c>
      <c r="I915" s="28">
        <v>0</v>
      </c>
      <c r="N915" s="28">
        <v>0</v>
      </c>
      <c r="O915" s="5">
        <f t="shared" si="15"/>
        <v>15637</v>
      </c>
      <c r="P915" s="31" t="s">
        <v>954</v>
      </c>
      <c r="Q915" s="30">
        <v>15637</v>
      </c>
      <c r="R915" s="32">
        <v>0</v>
      </c>
      <c r="S915" s="28">
        <v>0</v>
      </c>
      <c r="X915" s="28">
        <v>0</v>
      </c>
      <c r="AE915" s="28">
        <v>0</v>
      </c>
      <c r="AG915" s="28">
        <v>15637</v>
      </c>
    </row>
    <row r="916" spans="1:33" s="28" customFormat="1" ht="11.25" x14ac:dyDescent="0.2">
      <c r="A916" s="26">
        <v>908</v>
      </c>
      <c r="B916" s="27" t="s">
        <v>42</v>
      </c>
      <c r="C916" s="26" t="s">
        <v>1378</v>
      </c>
      <c r="D916" s="41" t="s">
        <v>955</v>
      </c>
      <c r="E916" s="41" t="s">
        <v>1361</v>
      </c>
      <c r="F916" s="39">
        <v>44504</v>
      </c>
      <c r="G916" s="42">
        <v>15637</v>
      </c>
      <c r="I916" s="28">
        <v>0</v>
      </c>
      <c r="N916" s="28">
        <v>0</v>
      </c>
      <c r="O916" s="5">
        <f t="shared" si="15"/>
        <v>15637</v>
      </c>
      <c r="P916" s="31" t="s">
        <v>955</v>
      </c>
      <c r="Q916" s="30">
        <v>15637</v>
      </c>
      <c r="R916" s="32">
        <v>0</v>
      </c>
      <c r="S916" s="28">
        <v>0</v>
      </c>
      <c r="X916" s="28">
        <v>0</v>
      </c>
      <c r="AE916" s="28">
        <v>0</v>
      </c>
      <c r="AG916" s="28">
        <v>15637</v>
      </c>
    </row>
    <row r="917" spans="1:33" s="28" customFormat="1" ht="11.25" x14ac:dyDescent="0.2">
      <c r="A917" s="26">
        <v>909</v>
      </c>
      <c r="B917" s="27" t="s">
        <v>42</v>
      </c>
      <c r="C917" s="26" t="s">
        <v>1378</v>
      </c>
      <c r="D917" s="41" t="s">
        <v>956</v>
      </c>
      <c r="E917" s="41" t="s">
        <v>1361</v>
      </c>
      <c r="F917" s="39">
        <v>44504</v>
      </c>
      <c r="G917" s="42">
        <v>15637</v>
      </c>
      <c r="I917" s="28">
        <v>0</v>
      </c>
      <c r="N917" s="28">
        <v>0</v>
      </c>
      <c r="O917" s="5">
        <f t="shared" si="15"/>
        <v>15637</v>
      </c>
      <c r="P917" s="31" t="s">
        <v>956</v>
      </c>
      <c r="Q917" s="30">
        <v>15637</v>
      </c>
      <c r="R917" s="32">
        <v>0</v>
      </c>
      <c r="S917" s="28">
        <v>0</v>
      </c>
      <c r="X917" s="28">
        <v>0</v>
      </c>
      <c r="AE917" s="28">
        <v>0</v>
      </c>
      <c r="AG917" s="28">
        <v>15637</v>
      </c>
    </row>
    <row r="918" spans="1:33" s="28" customFormat="1" ht="11.25" x14ac:dyDescent="0.2">
      <c r="A918" s="26">
        <v>910</v>
      </c>
      <c r="B918" s="27" t="s">
        <v>42</v>
      </c>
      <c r="C918" s="26" t="s">
        <v>1378</v>
      </c>
      <c r="D918" s="41" t="s">
        <v>957</v>
      </c>
      <c r="E918" s="41" t="s">
        <v>1362</v>
      </c>
      <c r="F918" s="39">
        <v>44504</v>
      </c>
      <c r="G918" s="42">
        <v>17044</v>
      </c>
      <c r="I918" s="28">
        <v>0</v>
      </c>
      <c r="N918" s="28">
        <v>0</v>
      </c>
      <c r="O918" s="5">
        <f t="shared" si="15"/>
        <v>17044</v>
      </c>
      <c r="P918" s="31" t="s">
        <v>957</v>
      </c>
      <c r="Q918" s="30">
        <v>17044</v>
      </c>
      <c r="R918" s="32">
        <v>0</v>
      </c>
      <c r="S918" s="28">
        <v>0</v>
      </c>
      <c r="X918" s="28">
        <v>0</v>
      </c>
      <c r="AE918" s="28">
        <v>0</v>
      </c>
      <c r="AG918" s="28">
        <v>17044</v>
      </c>
    </row>
    <row r="919" spans="1:33" s="28" customFormat="1" ht="11.25" x14ac:dyDescent="0.2">
      <c r="A919" s="26">
        <v>911</v>
      </c>
      <c r="B919" s="27" t="s">
        <v>42</v>
      </c>
      <c r="C919" s="26" t="s">
        <v>1378</v>
      </c>
      <c r="D919" s="41" t="s">
        <v>958</v>
      </c>
      <c r="E919" s="41" t="s">
        <v>1362</v>
      </c>
      <c r="F919" s="39">
        <v>44504</v>
      </c>
      <c r="G919" s="42">
        <v>17044</v>
      </c>
      <c r="I919" s="28">
        <v>0</v>
      </c>
      <c r="N919" s="28">
        <v>0</v>
      </c>
      <c r="O919" s="5">
        <f t="shared" si="15"/>
        <v>17044</v>
      </c>
      <c r="P919" s="31" t="s">
        <v>958</v>
      </c>
      <c r="Q919" s="30">
        <v>17044</v>
      </c>
      <c r="R919" s="32">
        <v>0</v>
      </c>
      <c r="S919" s="28">
        <v>0</v>
      </c>
      <c r="X919" s="28">
        <v>0</v>
      </c>
      <c r="AE919" s="28">
        <v>0</v>
      </c>
      <c r="AG919" s="28">
        <v>17044</v>
      </c>
    </row>
    <row r="920" spans="1:33" s="28" customFormat="1" ht="11.25" x14ac:dyDescent="0.2">
      <c r="A920" s="26">
        <v>912</v>
      </c>
      <c r="B920" s="27" t="s">
        <v>42</v>
      </c>
      <c r="C920" s="26" t="s">
        <v>1378</v>
      </c>
      <c r="D920" s="41" t="s">
        <v>959</v>
      </c>
      <c r="E920" s="41" t="s">
        <v>1362</v>
      </c>
      <c r="F920" s="39">
        <v>44504</v>
      </c>
      <c r="G920" s="42">
        <v>17044</v>
      </c>
      <c r="I920" s="28">
        <v>0</v>
      </c>
      <c r="N920" s="28">
        <v>0</v>
      </c>
      <c r="O920" s="5">
        <f t="shared" si="15"/>
        <v>17044</v>
      </c>
      <c r="P920" s="31" t="s">
        <v>959</v>
      </c>
      <c r="Q920" s="30">
        <v>17044</v>
      </c>
      <c r="R920" s="32">
        <v>0</v>
      </c>
      <c r="S920" s="28">
        <v>0</v>
      </c>
      <c r="X920" s="28">
        <v>0</v>
      </c>
      <c r="AE920" s="28">
        <v>0</v>
      </c>
      <c r="AG920" s="28">
        <v>17044</v>
      </c>
    </row>
    <row r="921" spans="1:33" s="28" customFormat="1" ht="11.25" x14ac:dyDescent="0.2">
      <c r="A921" s="26">
        <v>913</v>
      </c>
      <c r="B921" s="27" t="s">
        <v>42</v>
      </c>
      <c r="C921" s="26" t="s">
        <v>1378</v>
      </c>
      <c r="D921" s="41" t="s">
        <v>960</v>
      </c>
      <c r="E921" s="41" t="s">
        <v>1362</v>
      </c>
      <c r="F921" s="39">
        <v>44504</v>
      </c>
      <c r="G921" s="42">
        <v>17044</v>
      </c>
      <c r="I921" s="28">
        <v>0</v>
      </c>
      <c r="N921" s="28">
        <v>0</v>
      </c>
      <c r="O921" s="5">
        <f t="shared" si="15"/>
        <v>17044</v>
      </c>
      <c r="P921" s="31" t="s">
        <v>960</v>
      </c>
      <c r="Q921" s="30">
        <v>17044</v>
      </c>
      <c r="R921" s="32">
        <v>0</v>
      </c>
      <c r="S921" s="28">
        <v>0</v>
      </c>
      <c r="X921" s="28">
        <v>0</v>
      </c>
      <c r="AE921" s="28">
        <v>0</v>
      </c>
      <c r="AG921" s="28">
        <v>17044</v>
      </c>
    </row>
    <row r="922" spans="1:33" s="28" customFormat="1" ht="11.25" x14ac:dyDescent="0.2">
      <c r="A922" s="26">
        <v>914</v>
      </c>
      <c r="B922" s="27" t="s">
        <v>42</v>
      </c>
      <c r="C922" s="26" t="s">
        <v>1378</v>
      </c>
      <c r="D922" s="41" t="s">
        <v>961</v>
      </c>
      <c r="E922" s="41" t="s">
        <v>1362</v>
      </c>
      <c r="F922" s="39">
        <v>44504</v>
      </c>
      <c r="G922" s="42">
        <v>17044</v>
      </c>
      <c r="I922" s="28">
        <v>0</v>
      </c>
      <c r="N922" s="28">
        <v>0</v>
      </c>
      <c r="O922" s="5">
        <f t="shared" si="15"/>
        <v>17044</v>
      </c>
      <c r="P922" s="31" t="s">
        <v>961</v>
      </c>
      <c r="Q922" s="30">
        <v>17044</v>
      </c>
      <c r="R922" s="32">
        <v>0</v>
      </c>
      <c r="S922" s="28">
        <v>0</v>
      </c>
      <c r="X922" s="28">
        <v>0</v>
      </c>
      <c r="AE922" s="28">
        <v>0</v>
      </c>
      <c r="AG922" s="28">
        <v>17044</v>
      </c>
    </row>
    <row r="923" spans="1:33" s="28" customFormat="1" ht="11.25" x14ac:dyDescent="0.2">
      <c r="A923" s="26">
        <v>915</v>
      </c>
      <c r="B923" s="27" t="s">
        <v>42</v>
      </c>
      <c r="C923" s="26" t="s">
        <v>1378</v>
      </c>
      <c r="D923" s="41" t="s">
        <v>962</v>
      </c>
      <c r="E923" s="41" t="s">
        <v>1362</v>
      </c>
      <c r="F923" s="39">
        <v>44504</v>
      </c>
      <c r="G923" s="42">
        <v>17044</v>
      </c>
      <c r="I923" s="28">
        <v>0</v>
      </c>
      <c r="N923" s="28">
        <v>0</v>
      </c>
      <c r="O923" s="5">
        <f t="shared" si="15"/>
        <v>17044</v>
      </c>
      <c r="P923" s="31" t="s">
        <v>962</v>
      </c>
      <c r="Q923" s="30">
        <v>17044</v>
      </c>
      <c r="R923" s="32">
        <v>0</v>
      </c>
      <c r="S923" s="28">
        <v>0</v>
      </c>
      <c r="X923" s="28">
        <v>0</v>
      </c>
      <c r="AE923" s="28">
        <v>0</v>
      </c>
      <c r="AG923" s="28">
        <v>17044</v>
      </c>
    </row>
    <row r="924" spans="1:33" s="28" customFormat="1" ht="11.25" x14ac:dyDescent="0.2">
      <c r="A924" s="26">
        <v>916</v>
      </c>
      <c r="B924" s="27" t="s">
        <v>42</v>
      </c>
      <c r="C924" s="26" t="s">
        <v>1378</v>
      </c>
      <c r="D924" s="41" t="s">
        <v>963</v>
      </c>
      <c r="E924" s="41" t="s">
        <v>1362</v>
      </c>
      <c r="F924" s="39">
        <v>44504</v>
      </c>
      <c r="G924" s="42">
        <v>17044</v>
      </c>
      <c r="I924" s="28">
        <v>0</v>
      </c>
      <c r="N924" s="28">
        <v>0</v>
      </c>
      <c r="O924" s="5">
        <f t="shared" si="15"/>
        <v>17044</v>
      </c>
      <c r="P924" s="31" t="s">
        <v>963</v>
      </c>
      <c r="Q924" s="30">
        <v>17044</v>
      </c>
      <c r="R924" s="32">
        <v>0</v>
      </c>
      <c r="S924" s="28">
        <v>0</v>
      </c>
      <c r="X924" s="28">
        <v>0</v>
      </c>
      <c r="AE924" s="28">
        <v>0</v>
      </c>
      <c r="AG924" s="28">
        <v>17044</v>
      </c>
    </row>
    <row r="925" spans="1:33" s="28" customFormat="1" ht="11.25" x14ac:dyDescent="0.2">
      <c r="A925" s="26">
        <v>917</v>
      </c>
      <c r="B925" s="27" t="s">
        <v>42</v>
      </c>
      <c r="C925" s="26" t="s">
        <v>1378</v>
      </c>
      <c r="D925" s="41" t="s">
        <v>964</v>
      </c>
      <c r="E925" s="41" t="s">
        <v>1362</v>
      </c>
      <c r="F925" s="39">
        <v>44504</v>
      </c>
      <c r="G925" s="42">
        <v>17044</v>
      </c>
      <c r="I925" s="28">
        <v>0</v>
      </c>
      <c r="N925" s="28">
        <v>0</v>
      </c>
      <c r="O925" s="5">
        <f t="shared" si="15"/>
        <v>17044</v>
      </c>
      <c r="P925" s="31" t="s">
        <v>964</v>
      </c>
      <c r="Q925" s="30">
        <v>17044</v>
      </c>
      <c r="R925" s="32">
        <v>0</v>
      </c>
      <c r="S925" s="28">
        <v>0</v>
      </c>
      <c r="X925" s="28">
        <v>0</v>
      </c>
      <c r="AE925" s="28">
        <v>0</v>
      </c>
      <c r="AG925" s="28">
        <v>17044</v>
      </c>
    </row>
    <row r="926" spans="1:33" s="28" customFormat="1" ht="11.25" x14ac:dyDescent="0.2">
      <c r="A926" s="26">
        <v>918</v>
      </c>
      <c r="B926" s="27" t="s">
        <v>42</v>
      </c>
      <c r="C926" s="26" t="s">
        <v>1378</v>
      </c>
      <c r="D926" s="41" t="s">
        <v>965</v>
      </c>
      <c r="E926" s="41" t="s">
        <v>1362</v>
      </c>
      <c r="F926" s="39">
        <v>44504</v>
      </c>
      <c r="G926" s="42">
        <v>17044</v>
      </c>
      <c r="I926" s="28">
        <v>0</v>
      </c>
      <c r="N926" s="28">
        <v>0</v>
      </c>
      <c r="O926" s="5">
        <f t="shared" si="15"/>
        <v>17044</v>
      </c>
      <c r="P926" s="31" t="s">
        <v>965</v>
      </c>
      <c r="Q926" s="30">
        <v>17044</v>
      </c>
      <c r="R926" s="32">
        <v>0</v>
      </c>
      <c r="S926" s="28">
        <v>0</v>
      </c>
      <c r="X926" s="28">
        <v>0</v>
      </c>
      <c r="AE926" s="28">
        <v>0</v>
      </c>
      <c r="AG926" s="28">
        <v>17044</v>
      </c>
    </row>
    <row r="927" spans="1:33" s="28" customFormat="1" ht="11.25" x14ac:dyDescent="0.2">
      <c r="A927" s="26">
        <v>919</v>
      </c>
      <c r="B927" s="27" t="s">
        <v>42</v>
      </c>
      <c r="C927" s="26" t="s">
        <v>1378</v>
      </c>
      <c r="D927" s="41" t="s">
        <v>966</v>
      </c>
      <c r="E927" s="41" t="s">
        <v>1362</v>
      </c>
      <c r="F927" s="39">
        <v>44504</v>
      </c>
      <c r="G927" s="42">
        <v>17044</v>
      </c>
      <c r="I927" s="28">
        <v>0</v>
      </c>
      <c r="N927" s="28">
        <v>0</v>
      </c>
      <c r="O927" s="5">
        <f t="shared" si="15"/>
        <v>17044</v>
      </c>
      <c r="P927" s="31" t="s">
        <v>966</v>
      </c>
      <c r="Q927" s="30">
        <v>17044</v>
      </c>
      <c r="R927" s="32">
        <v>0</v>
      </c>
      <c r="S927" s="28">
        <v>0</v>
      </c>
      <c r="X927" s="28">
        <v>0</v>
      </c>
      <c r="AE927" s="28">
        <v>0</v>
      </c>
      <c r="AG927" s="28">
        <v>17044</v>
      </c>
    </row>
    <row r="928" spans="1:33" s="28" customFormat="1" ht="11.25" x14ac:dyDescent="0.2">
      <c r="A928" s="26">
        <v>920</v>
      </c>
      <c r="B928" s="27" t="s">
        <v>42</v>
      </c>
      <c r="C928" s="26" t="s">
        <v>1378</v>
      </c>
      <c r="D928" s="41" t="s">
        <v>967</v>
      </c>
      <c r="E928" s="41" t="s">
        <v>1362</v>
      </c>
      <c r="F928" s="39">
        <v>44504</v>
      </c>
      <c r="G928" s="42">
        <v>155050</v>
      </c>
      <c r="I928" s="28">
        <v>0</v>
      </c>
      <c r="N928" s="28">
        <v>0</v>
      </c>
      <c r="O928" s="5">
        <f t="shared" si="15"/>
        <v>155050</v>
      </c>
      <c r="P928" s="31" t="s">
        <v>967</v>
      </c>
      <c r="Q928" s="30">
        <v>155050</v>
      </c>
      <c r="R928" s="32">
        <v>0</v>
      </c>
      <c r="S928" s="28">
        <v>0</v>
      </c>
      <c r="V928" s="28" t="s">
        <v>1379</v>
      </c>
      <c r="W928" s="39">
        <v>44529</v>
      </c>
      <c r="X928" s="28">
        <v>138006</v>
      </c>
      <c r="Y928" s="25"/>
      <c r="AE928" s="28">
        <v>138006</v>
      </c>
      <c r="AG928" s="28">
        <v>17044</v>
      </c>
    </row>
    <row r="929" spans="1:33" s="28" customFormat="1" ht="11.25" x14ac:dyDescent="0.2">
      <c r="A929" s="26">
        <v>921</v>
      </c>
      <c r="B929" s="27" t="s">
        <v>42</v>
      </c>
      <c r="C929" s="26" t="s">
        <v>1378</v>
      </c>
      <c r="D929" s="41" t="s">
        <v>968</v>
      </c>
      <c r="E929" s="41" t="s">
        <v>1362</v>
      </c>
      <c r="F929" s="39">
        <v>44504</v>
      </c>
      <c r="G929" s="42">
        <v>15637</v>
      </c>
      <c r="I929" s="28">
        <v>0</v>
      </c>
      <c r="N929" s="28">
        <v>0</v>
      </c>
      <c r="O929" s="5">
        <f t="shared" si="15"/>
        <v>15637</v>
      </c>
      <c r="P929" s="31" t="s">
        <v>968</v>
      </c>
      <c r="Q929" s="30">
        <v>15637</v>
      </c>
      <c r="R929" s="32">
        <v>0</v>
      </c>
      <c r="S929" s="28">
        <v>0</v>
      </c>
      <c r="X929" s="28">
        <v>0</v>
      </c>
      <c r="AE929" s="28">
        <v>0</v>
      </c>
      <c r="AG929" s="28">
        <v>15637</v>
      </c>
    </row>
    <row r="930" spans="1:33" s="28" customFormat="1" ht="11.25" x14ac:dyDescent="0.2">
      <c r="A930" s="26">
        <v>922</v>
      </c>
      <c r="B930" s="27" t="s">
        <v>42</v>
      </c>
      <c r="C930" s="26" t="s">
        <v>1378</v>
      </c>
      <c r="D930" s="41" t="s">
        <v>969</v>
      </c>
      <c r="E930" s="41" t="s">
        <v>1362</v>
      </c>
      <c r="F930" s="39">
        <v>44504</v>
      </c>
      <c r="G930" s="42">
        <v>15637</v>
      </c>
      <c r="I930" s="28">
        <v>0</v>
      </c>
      <c r="N930" s="28">
        <v>0</v>
      </c>
      <c r="O930" s="5">
        <f t="shared" si="15"/>
        <v>15637</v>
      </c>
      <c r="P930" s="31" t="s">
        <v>969</v>
      </c>
      <c r="Q930" s="30">
        <v>15637</v>
      </c>
      <c r="R930" s="32">
        <v>0</v>
      </c>
      <c r="S930" s="28">
        <v>0</v>
      </c>
      <c r="X930" s="28">
        <v>0</v>
      </c>
      <c r="AE930" s="28">
        <v>0</v>
      </c>
      <c r="AG930" s="28">
        <v>15637</v>
      </c>
    </row>
    <row r="931" spans="1:33" s="28" customFormat="1" ht="11.25" x14ac:dyDescent="0.2">
      <c r="A931" s="26">
        <v>923</v>
      </c>
      <c r="B931" s="27" t="s">
        <v>42</v>
      </c>
      <c r="C931" s="26" t="s">
        <v>1378</v>
      </c>
      <c r="D931" s="41" t="s">
        <v>970</v>
      </c>
      <c r="E931" s="41" t="s">
        <v>1362</v>
      </c>
      <c r="F931" s="39">
        <v>44504</v>
      </c>
      <c r="G931" s="42">
        <v>15637</v>
      </c>
      <c r="I931" s="28">
        <v>0</v>
      </c>
      <c r="N931" s="28">
        <v>0</v>
      </c>
      <c r="O931" s="5">
        <f t="shared" si="15"/>
        <v>15637</v>
      </c>
      <c r="P931" s="31" t="s">
        <v>970</v>
      </c>
      <c r="Q931" s="30">
        <v>15637</v>
      </c>
      <c r="R931" s="32">
        <v>0</v>
      </c>
      <c r="S931" s="28">
        <v>0</v>
      </c>
      <c r="X931" s="28">
        <v>0</v>
      </c>
      <c r="AE931" s="28">
        <v>0</v>
      </c>
      <c r="AG931" s="28">
        <v>15637</v>
      </c>
    </row>
    <row r="932" spans="1:33" s="28" customFormat="1" ht="11.25" x14ac:dyDescent="0.2">
      <c r="A932" s="26">
        <v>924</v>
      </c>
      <c r="B932" s="27" t="s">
        <v>42</v>
      </c>
      <c r="C932" s="26" t="s">
        <v>1378</v>
      </c>
      <c r="D932" s="41" t="s">
        <v>971</v>
      </c>
      <c r="E932" s="41" t="s">
        <v>1362</v>
      </c>
      <c r="F932" s="39">
        <v>44504</v>
      </c>
      <c r="G932" s="42">
        <v>15637</v>
      </c>
      <c r="I932" s="28">
        <v>0</v>
      </c>
      <c r="N932" s="28">
        <v>0</v>
      </c>
      <c r="O932" s="5">
        <f t="shared" si="15"/>
        <v>15637</v>
      </c>
      <c r="P932" s="31" t="s">
        <v>971</v>
      </c>
      <c r="Q932" s="30">
        <v>15637</v>
      </c>
      <c r="R932" s="32">
        <v>0</v>
      </c>
      <c r="S932" s="28">
        <v>0</v>
      </c>
      <c r="X932" s="28">
        <v>0</v>
      </c>
      <c r="AE932" s="28">
        <v>0</v>
      </c>
      <c r="AG932" s="28">
        <v>15637</v>
      </c>
    </row>
    <row r="933" spans="1:33" s="28" customFormat="1" ht="11.25" x14ac:dyDescent="0.2">
      <c r="A933" s="26">
        <v>925</v>
      </c>
      <c r="B933" s="27" t="s">
        <v>42</v>
      </c>
      <c r="C933" s="26" t="s">
        <v>1378</v>
      </c>
      <c r="D933" s="41" t="s">
        <v>972</v>
      </c>
      <c r="E933" s="41" t="s">
        <v>1362</v>
      </c>
      <c r="F933" s="39">
        <v>44504</v>
      </c>
      <c r="G933" s="42">
        <v>15637</v>
      </c>
      <c r="I933" s="28">
        <v>0</v>
      </c>
      <c r="N933" s="28">
        <v>0</v>
      </c>
      <c r="O933" s="5">
        <f t="shared" si="15"/>
        <v>15637</v>
      </c>
      <c r="P933" s="31" t="s">
        <v>972</v>
      </c>
      <c r="Q933" s="30">
        <v>15637</v>
      </c>
      <c r="R933" s="32">
        <v>0</v>
      </c>
      <c r="S933" s="28">
        <v>0</v>
      </c>
      <c r="X933" s="28">
        <v>0</v>
      </c>
      <c r="AE933" s="28">
        <v>0</v>
      </c>
      <c r="AG933" s="28">
        <v>15637</v>
      </c>
    </row>
    <row r="934" spans="1:33" s="28" customFormat="1" ht="11.25" x14ac:dyDescent="0.2">
      <c r="A934" s="26">
        <v>926</v>
      </c>
      <c r="B934" s="27" t="s">
        <v>42</v>
      </c>
      <c r="C934" s="26" t="s">
        <v>1378</v>
      </c>
      <c r="D934" s="41" t="s">
        <v>973</v>
      </c>
      <c r="E934" s="41" t="s">
        <v>1362</v>
      </c>
      <c r="F934" s="39">
        <v>44504</v>
      </c>
      <c r="G934" s="42">
        <v>15637</v>
      </c>
      <c r="I934" s="28">
        <v>0</v>
      </c>
      <c r="N934" s="28">
        <v>0</v>
      </c>
      <c r="O934" s="5">
        <f t="shared" si="15"/>
        <v>15637</v>
      </c>
      <c r="P934" s="31" t="s">
        <v>973</v>
      </c>
      <c r="Q934" s="30">
        <v>15637</v>
      </c>
      <c r="R934" s="32">
        <v>0</v>
      </c>
      <c r="S934" s="28">
        <v>0</v>
      </c>
      <c r="X934" s="28">
        <v>0</v>
      </c>
      <c r="AE934" s="28">
        <v>0</v>
      </c>
      <c r="AG934" s="28">
        <v>15637</v>
      </c>
    </row>
    <row r="935" spans="1:33" s="28" customFormat="1" ht="11.25" x14ac:dyDescent="0.2">
      <c r="A935" s="26">
        <v>927</v>
      </c>
      <c r="B935" s="27" t="s">
        <v>42</v>
      </c>
      <c r="C935" s="26" t="s">
        <v>1378</v>
      </c>
      <c r="D935" s="41" t="s">
        <v>974</v>
      </c>
      <c r="E935" s="41" t="s">
        <v>1362</v>
      </c>
      <c r="F935" s="39">
        <v>44504</v>
      </c>
      <c r="G935" s="42">
        <v>15637</v>
      </c>
      <c r="I935" s="28">
        <v>0</v>
      </c>
      <c r="N935" s="28">
        <v>0</v>
      </c>
      <c r="O935" s="5">
        <f t="shared" si="15"/>
        <v>15637</v>
      </c>
      <c r="P935" s="31" t="s">
        <v>974</v>
      </c>
      <c r="Q935" s="30">
        <v>15637</v>
      </c>
      <c r="R935" s="32">
        <v>0</v>
      </c>
      <c r="S935" s="28">
        <v>0</v>
      </c>
      <c r="X935" s="28">
        <v>0</v>
      </c>
      <c r="AE935" s="28">
        <v>0</v>
      </c>
      <c r="AG935" s="28">
        <v>15637</v>
      </c>
    </row>
    <row r="936" spans="1:33" s="28" customFormat="1" ht="11.25" x14ac:dyDescent="0.2">
      <c r="A936" s="26">
        <v>928</v>
      </c>
      <c r="B936" s="27" t="s">
        <v>42</v>
      </c>
      <c r="C936" s="26" t="s">
        <v>1378</v>
      </c>
      <c r="D936" s="41" t="s">
        <v>975</v>
      </c>
      <c r="E936" s="41" t="s">
        <v>1362</v>
      </c>
      <c r="F936" s="39">
        <v>44504</v>
      </c>
      <c r="G936" s="42">
        <v>15637</v>
      </c>
      <c r="I936" s="28">
        <v>0</v>
      </c>
      <c r="N936" s="28">
        <v>0</v>
      </c>
      <c r="O936" s="5">
        <f t="shared" si="15"/>
        <v>15637</v>
      </c>
      <c r="P936" s="31" t="s">
        <v>975</v>
      </c>
      <c r="Q936" s="30">
        <v>15637</v>
      </c>
      <c r="R936" s="32">
        <v>0</v>
      </c>
      <c r="S936" s="28">
        <v>0</v>
      </c>
      <c r="X936" s="28">
        <v>0</v>
      </c>
      <c r="AE936" s="28">
        <v>0</v>
      </c>
      <c r="AG936" s="28">
        <v>15637</v>
      </c>
    </row>
    <row r="937" spans="1:33" s="28" customFormat="1" ht="11.25" x14ac:dyDescent="0.2">
      <c r="A937" s="26">
        <v>929</v>
      </c>
      <c r="B937" s="27" t="s">
        <v>42</v>
      </c>
      <c r="C937" s="26" t="s">
        <v>1378</v>
      </c>
      <c r="D937" s="41" t="s">
        <v>976</v>
      </c>
      <c r="E937" s="41" t="s">
        <v>1362</v>
      </c>
      <c r="F937" s="39">
        <v>44504</v>
      </c>
      <c r="G937" s="42">
        <v>15637</v>
      </c>
      <c r="I937" s="28">
        <v>0</v>
      </c>
      <c r="N937" s="28">
        <v>0</v>
      </c>
      <c r="O937" s="5">
        <f t="shared" si="15"/>
        <v>15637</v>
      </c>
      <c r="P937" s="31" t="s">
        <v>976</v>
      </c>
      <c r="Q937" s="30">
        <v>15637</v>
      </c>
      <c r="R937" s="32">
        <v>0</v>
      </c>
      <c r="S937" s="28">
        <v>0</v>
      </c>
      <c r="X937" s="28">
        <v>0</v>
      </c>
      <c r="AE937" s="28">
        <v>0</v>
      </c>
      <c r="AG937" s="28">
        <v>15637</v>
      </c>
    </row>
    <row r="938" spans="1:33" s="28" customFormat="1" ht="11.25" x14ac:dyDescent="0.2">
      <c r="A938" s="26">
        <v>930</v>
      </c>
      <c r="B938" s="27" t="s">
        <v>42</v>
      </c>
      <c r="C938" s="26" t="s">
        <v>1378</v>
      </c>
      <c r="D938" s="41" t="s">
        <v>977</v>
      </c>
      <c r="E938" s="41" t="s">
        <v>1363</v>
      </c>
      <c r="F938" s="39">
        <v>44536</v>
      </c>
      <c r="G938" s="42">
        <v>17044</v>
      </c>
      <c r="I938" s="28">
        <v>0</v>
      </c>
      <c r="N938" s="28">
        <v>0</v>
      </c>
      <c r="O938" s="5">
        <f t="shared" si="15"/>
        <v>17044</v>
      </c>
      <c r="P938" s="31" t="s">
        <v>977</v>
      </c>
      <c r="Q938" s="30">
        <v>17044</v>
      </c>
      <c r="R938" s="32">
        <v>0</v>
      </c>
      <c r="S938" s="28">
        <v>0</v>
      </c>
      <c r="X938" s="28">
        <v>0</v>
      </c>
      <c r="AE938" s="28">
        <v>0</v>
      </c>
      <c r="AG938" s="28">
        <v>17044</v>
      </c>
    </row>
    <row r="939" spans="1:33" s="28" customFormat="1" ht="11.25" x14ac:dyDescent="0.2">
      <c r="A939" s="26">
        <v>931</v>
      </c>
      <c r="B939" s="27" t="s">
        <v>42</v>
      </c>
      <c r="C939" s="26" t="s">
        <v>1378</v>
      </c>
      <c r="D939" s="41" t="s">
        <v>978</v>
      </c>
      <c r="E939" s="41" t="s">
        <v>1363</v>
      </c>
      <c r="F939" s="39">
        <v>44536</v>
      </c>
      <c r="G939" s="42">
        <v>17044</v>
      </c>
      <c r="I939" s="28">
        <v>0</v>
      </c>
      <c r="N939" s="28">
        <v>0</v>
      </c>
      <c r="O939" s="5">
        <f t="shared" si="15"/>
        <v>17044</v>
      </c>
      <c r="P939" s="31" t="s">
        <v>978</v>
      </c>
      <c r="Q939" s="30">
        <v>17044</v>
      </c>
      <c r="R939" s="32">
        <v>0</v>
      </c>
      <c r="S939" s="28">
        <v>0</v>
      </c>
      <c r="X939" s="28">
        <v>0</v>
      </c>
      <c r="AE939" s="28">
        <v>0</v>
      </c>
      <c r="AG939" s="28">
        <v>17044</v>
      </c>
    </row>
    <row r="940" spans="1:33" s="28" customFormat="1" ht="11.25" x14ac:dyDescent="0.2">
      <c r="A940" s="26">
        <v>932</v>
      </c>
      <c r="B940" s="27" t="s">
        <v>42</v>
      </c>
      <c r="C940" s="26" t="s">
        <v>1378</v>
      </c>
      <c r="D940" s="41" t="s">
        <v>979</v>
      </c>
      <c r="E940" s="41" t="s">
        <v>1363</v>
      </c>
      <c r="F940" s="39">
        <v>44536</v>
      </c>
      <c r="G940" s="42">
        <v>17044</v>
      </c>
      <c r="I940" s="28">
        <v>0</v>
      </c>
      <c r="N940" s="28">
        <v>0</v>
      </c>
      <c r="O940" s="5">
        <f t="shared" si="15"/>
        <v>17044</v>
      </c>
      <c r="P940" s="31" t="s">
        <v>979</v>
      </c>
      <c r="Q940" s="30">
        <v>17044</v>
      </c>
      <c r="R940" s="32">
        <v>0</v>
      </c>
      <c r="S940" s="28">
        <v>0</v>
      </c>
      <c r="X940" s="28">
        <v>0</v>
      </c>
      <c r="AE940" s="28">
        <v>0</v>
      </c>
      <c r="AG940" s="28">
        <v>17044</v>
      </c>
    </row>
    <row r="941" spans="1:33" s="28" customFormat="1" ht="11.25" x14ac:dyDescent="0.2">
      <c r="A941" s="26">
        <v>933</v>
      </c>
      <c r="B941" s="27" t="s">
        <v>42</v>
      </c>
      <c r="C941" s="26" t="s">
        <v>1378</v>
      </c>
      <c r="D941" s="41" t="s">
        <v>980</v>
      </c>
      <c r="E941" s="41" t="s">
        <v>1363</v>
      </c>
      <c r="F941" s="39">
        <v>44536</v>
      </c>
      <c r="G941" s="42">
        <v>17044</v>
      </c>
      <c r="I941" s="28">
        <v>0</v>
      </c>
      <c r="N941" s="28">
        <v>0</v>
      </c>
      <c r="O941" s="5">
        <f t="shared" si="15"/>
        <v>17044</v>
      </c>
      <c r="P941" s="31" t="s">
        <v>980</v>
      </c>
      <c r="Q941" s="30">
        <v>17044</v>
      </c>
      <c r="R941" s="32">
        <v>0</v>
      </c>
      <c r="S941" s="28">
        <v>0</v>
      </c>
      <c r="X941" s="28">
        <v>0</v>
      </c>
      <c r="AE941" s="28">
        <v>0</v>
      </c>
      <c r="AG941" s="28">
        <v>17044</v>
      </c>
    </row>
    <row r="942" spans="1:33" s="28" customFormat="1" ht="11.25" x14ac:dyDescent="0.2">
      <c r="A942" s="26">
        <v>934</v>
      </c>
      <c r="B942" s="27" t="s">
        <v>42</v>
      </c>
      <c r="C942" s="26" t="s">
        <v>1378</v>
      </c>
      <c r="D942" s="41" t="s">
        <v>981</v>
      </c>
      <c r="E942" s="41" t="s">
        <v>1363</v>
      </c>
      <c r="F942" s="39">
        <v>44536</v>
      </c>
      <c r="G942" s="42">
        <v>17044</v>
      </c>
      <c r="I942" s="28">
        <v>0</v>
      </c>
      <c r="N942" s="28">
        <v>0</v>
      </c>
      <c r="O942" s="5">
        <f t="shared" si="15"/>
        <v>17044</v>
      </c>
      <c r="P942" s="31" t="s">
        <v>981</v>
      </c>
      <c r="Q942" s="30">
        <v>17044</v>
      </c>
      <c r="R942" s="32">
        <v>0</v>
      </c>
      <c r="S942" s="28">
        <v>0</v>
      </c>
      <c r="X942" s="28">
        <v>0</v>
      </c>
      <c r="AE942" s="28">
        <v>0</v>
      </c>
      <c r="AG942" s="28">
        <v>17044</v>
      </c>
    </row>
    <row r="943" spans="1:33" s="28" customFormat="1" ht="11.25" x14ac:dyDescent="0.2">
      <c r="A943" s="26">
        <v>935</v>
      </c>
      <c r="B943" s="27" t="s">
        <v>42</v>
      </c>
      <c r="C943" s="26" t="s">
        <v>1378</v>
      </c>
      <c r="D943" s="41" t="s">
        <v>982</v>
      </c>
      <c r="E943" s="41" t="s">
        <v>1363</v>
      </c>
      <c r="F943" s="39">
        <v>44536</v>
      </c>
      <c r="G943" s="42">
        <v>17044</v>
      </c>
      <c r="I943" s="28">
        <v>0</v>
      </c>
      <c r="N943" s="28">
        <v>0</v>
      </c>
      <c r="O943" s="5">
        <f t="shared" si="15"/>
        <v>17044</v>
      </c>
      <c r="P943" s="31" t="s">
        <v>982</v>
      </c>
      <c r="Q943" s="30">
        <v>17044</v>
      </c>
      <c r="R943" s="32">
        <v>0</v>
      </c>
      <c r="S943" s="28">
        <v>0</v>
      </c>
      <c r="X943" s="28">
        <v>0</v>
      </c>
      <c r="AE943" s="28">
        <v>0</v>
      </c>
      <c r="AG943" s="28">
        <v>17044</v>
      </c>
    </row>
    <row r="944" spans="1:33" s="28" customFormat="1" ht="11.25" x14ac:dyDescent="0.2">
      <c r="A944" s="26">
        <v>936</v>
      </c>
      <c r="B944" s="27" t="s">
        <v>42</v>
      </c>
      <c r="C944" s="26" t="s">
        <v>1378</v>
      </c>
      <c r="D944" s="41" t="s">
        <v>983</v>
      </c>
      <c r="E944" s="41" t="s">
        <v>1363</v>
      </c>
      <c r="F944" s="39">
        <v>44536</v>
      </c>
      <c r="G944" s="42">
        <v>155050</v>
      </c>
      <c r="I944" s="28">
        <v>0</v>
      </c>
      <c r="N944" s="28">
        <v>0</v>
      </c>
      <c r="O944" s="5">
        <f t="shared" si="15"/>
        <v>155050</v>
      </c>
      <c r="P944" s="31" t="s">
        <v>983</v>
      </c>
      <c r="Q944" s="30">
        <v>155050</v>
      </c>
      <c r="R944" s="32">
        <v>0</v>
      </c>
      <c r="S944" s="28">
        <v>0</v>
      </c>
      <c r="X944" s="28">
        <v>0</v>
      </c>
      <c r="AE944" s="28">
        <v>0</v>
      </c>
      <c r="AG944" s="28">
        <v>155050</v>
      </c>
    </row>
    <row r="945" spans="1:33" s="28" customFormat="1" ht="11.25" x14ac:dyDescent="0.2">
      <c r="A945" s="26">
        <v>937</v>
      </c>
      <c r="B945" s="27" t="s">
        <v>42</v>
      </c>
      <c r="C945" s="26" t="s">
        <v>1378</v>
      </c>
      <c r="D945" s="41" t="s">
        <v>984</v>
      </c>
      <c r="E945" s="41" t="s">
        <v>1363</v>
      </c>
      <c r="F945" s="39">
        <v>44536</v>
      </c>
      <c r="G945" s="42">
        <v>17044</v>
      </c>
      <c r="I945" s="28">
        <v>0</v>
      </c>
      <c r="N945" s="28">
        <v>0</v>
      </c>
      <c r="O945" s="5">
        <f t="shared" si="15"/>
        <v>17044</v>
      </c>
      <c r="P945" s="31" t="s">
        <v>984</v>
      </c>
      <c r="Q945" s="30">
        <v>17044</v>
      </c>
      <c r="R945" s="32">
        <v>0</v>
      </c>
      <c r="S945" s="28">
        <v>0</v>
      </c>
      <c r="X945" s="28">
        <v>0</v>
      </c>
      <c r="AE945" s="28">
        <v>0</v>
      </c>
      <c r="AG945" s="28">
        <v>17044</v>
      </c>
    </row>
    <row r="946" spans="1:33" s="28" customFormat="1" ht="11.25" x14ac:dyDescent="0.2">
      <c r="A946" s="26">
        <v>938</v>
      </c>
      <c r="B946" s="27" t="s">
        <v>42</v>
      </c>
      <c r="C946" s="26" t="s">
        <v>1378</v>
      </c>
      <c r="D946" s="41" t="s">
        <v>985</v>
      </c>
      <c r="E946" s="41" t="s">
        <v>1364</v>
      </c>
      <c r="F946" s="39">
        <v>44536</v>
      </c>
      <c r="G946" s="42">
        <v>206856</v>
      </c>
      <c r="I946" s="28">
        <v>0</v>
      </c>
      <c r="N946" s="28">
        <v>0</v>
      </c>
      <c r="O946" s="5">
        <f t="shared" si="15"/>
        <v>206856</v>
      </c>
      <c r="P946" s="31" t="s">
        <v>985</v>
      </c>
      <c r="Q946" s="30">
        <v>206856</v>
      </c>
      <c r="R946" s="32">
        <v>0</v>
      </c>
      <c r="S946" s="28">
        <v>0</v>
      </c>
      <c r="X946" s="28">
        <v>0</v>
      </c>
      <c r="AE946" s="28">
        <v>0</v>
      </c>
      <c r="AG946" s="28">
        <v>206856</v>
      </c>
    </row>
    <row r="947" spans="1:33" s="28" customFormat="1" ht="11.25" x14ac:dyDescent="0.2">
      <c r="A947" s="26">
        <v>939</v>
      </c>
      <c r="B947" s="27" t="s">
        <v>42</v>
      </c>
      <c r="C947" s="26" t="s">
        <v>1378</v>
      </c>
      <c r="D947" s="41" t="s">
        <v>986</v>
      </c>
      <c r="E947" s="41" t="s">
        <v>1364</v>
      </c>
      <c r="F947" s="39">
        <v>44536</v>
      </c>
      <c r="G947" s="42">
        <v>206856</v>
      </c>
      <c r="I947" s="28">
        <v>0</v>
      </c>
      <c r="N947" s="28">
        <v>0</v>
      </c>
      <c r="O947" s="5">
        <f t="shared" si="15"/>
        <v>206856</v>
      </c>
      <c r="P947" s="31" t="s">
        <v>986</v>
      </c>
      <c r="Q947" s="30">
        <v>206856</v>
      </c>
      <c r="R947" s="32">
        <v>0</v>
      </c>
      <c r="S947" s="28">
        <v>0</v>
      </c>
      <c r="X947" s="28">
        <v>0</v>
      </c>
      <c r="AE947" s="28">
        <v>0</v>
      </c>
      <c r="AG947" s="28">
        <v>206856</v>
      </c>
    </row>
    <row r="948" spans="1:33" s="28" customFormat="1" ht="11.25" x14ac:dyDescent="0.2">
      <c r="A948" s="26">
        <v>940</v>
      </c>
      <c r="B948" s="27" t="s">
        <v>42</v>
      </c>
      <c r="C948" s="26" t="s">
        <v>1378</v>
      </c>
      <c r="D948" s="41" t="s">
        <v>987</v>
      </c>
      <c r="E948" s="41" t="s">
        <v>1364</v>
      </c>
      <c r="F948" s="39">
        <v>44536</v>
      </c>
      <c r="G948" s="42">
        <v>206856</v>
      </c>
      <c r="I948" s="28">
        <v>0</v>
      </c>
      <c r="N948" s="28">
        <v>0</v>
      </c>
      <c r="O948" s="5">
        <f t="shared" si="15"/>
        <v>206856</v>
      </c>
      <c r="P948" s="31" t="s">
        <v>987</v>
      </c>
      <c r="Q948" s="30">
        <v>206856</v>
      </c>
      <c r="R948" s="32">
        <v>0</v>
      </c>
      <c r="S948" s="28">
        <v>0</v>
      </c>
      <c r="X948" s="28">
        <v>0</v>
      </c>
      <c r="AE948" s="28">
        <v>0</v>
      </c>
      <c r="AG948" s="28">
        <v>206856</v>
      </c>
    </row>
    <row r="949" spans="1:33" s="28" customFormat="1" ht="11.25" x14ac:dyDescent="0.2">
      <c r="A949" s="26">
        <v>941</v>
      </c>
      <c r="B949" s="27" t="s">
        <v>42</v>
      </c>
      <c r="C949" s="26" t="s">
        <v>1378</v>
      </c>
      <c r="D949" s="41" t="s">
        <v>988</v>
      </c>
      <c r="E949" s="41" t="s">
        <v>1364</v>
      </c>
      <c r="F949" s="39">
        <v>44536</v>
      </c>
      <c r="G949" s="42">
        <v>206856</v>
      </c>
      <c r="I949" s="28">
        <v>0</v>
      </c>
      <c r="N949" s="28">
        <v>0</v>
      </c>
      <c r="O949" s="5">
        <f t="shared" si="15"/>
        <v>206856</v>
      </c>
      <c r="P949" s="31" t="s">
        <v>988</v>
      </c>
      <c r="Q949" s="30">
        <v>206856</v>
      </c>
      <c r="R949" s="32">
        <v>0</v>
      </c>
      <c r="S949" s="28">
        <v>0</v>
      </c>
      <c r="X949" s="28">
        <v>0</v>
      </c>
      <c r="AE949" s="28">
        <v>0</v>
      </c>
      <c r="AG949" s="28">
        <v>206856</v>
      </c>
    </row>
    <row r="950" spans="1:33" s="28" customFormat="1" ht="11.25" x14ac:dyDescent="0.2">
      <c r="A950" s="26">
        <v>942</v>
      </c>
      <c r="B950" s="27" t="s">
        <v>42</v>
      </c>
      <c r="C950" s="26" t="s">
        <v>1378</v>
      </c>
      <c r="D950" s="41" t="s">
        <v>989</v>
      </c>
      <c r="E950" s="41" t="s">
        <v>1364</v>
      </c>
      <c r="F950" s="39">
        <v>44536</v>
      </c>
      <c r="G950" s="42">
        <v>206856</v>
      </c>
      <c r="I950" s="28">
        <v>0</v>
      </c>
      <c r="N950" s="28">
        <v>0</v>
      </c>
      <c r="O950" s="5">
        <f t="shared" si="15"/>
        <v>206856</v>
      </c>
      <c r="P950" s="31" t="s">
        <v>989</v>
      </c>
      <c r="Q950" s="30">
        <v>206856</v>
      </c>
      <c r="R950" s="32">
        <v>0</v>
      </c>
      <c r="S950" s="28">
        <v>0</v>
      </c>
      <c r="X950" s="28">
        <v>0</v>
      </c>
      <c r="AE950" s="28">
        <v>0</v>
      </c>
      <c r="AG950" s="28">
        <v>206856</v>
      </c>
    </row>
    <row r="951" spans="1:33" s="28" customFormat="1" ht="11.25" x14ac:dyDescent="0.2">
      <c r="A951" s="26">
        <v>943</v>
      </c>
      <c r="B951" s="27" t="s">
        <v>42</v>
      </c>
      <c r="C951" s="26" t="s">
        <v>1378</v>
      </c>
      <c r="D951" s="41" t="s">
        <v>990</v>
      </c>
      <c r="E951" s="41" t="s">
        <v>1364</v>
      </c>
      <c r="F951" s="39">
        <v>44536</v>
      </c>
      <c r="G951" s="42">
        <v>206856</v>
      </c>
      <c r="I951" s="28">
        <v>0</v>
      </c>
      <c r="N951" s="28">
        <v>0</v>
      </c>
      <c r="O951" s="5">
        <f t="shared" si="15"/>
        <v>206856</v>
      </c>
      <c r="P951" s="31" t="s">
        <v>990</v>
      </c>
      <c r="Q951" s="30">
        <v>206856</v>
      </c>
      <c r="R951" s="32">
        <v>0</v>
      </c>
      <c r="S951" s="28">
        <v>0</v>
      </c>
      <c r="X951" s="28">
        <v>0</v>
      </c>
      <c r="AE951" s="28">
        <v>0</v>
      </c>
      <c r="AG951" s="28">
        <v>206856</v>
      </c>
    </row>
    <row r="952" spans="1:33" s="28" customFormat="1" ht="11.25" x14ac:dyDescent="0.2">
      <c r="A952" s="26">
        <v>944</v>
      </c>
      <c r="B952" s="27" t="s">
        <v>42</v>
      </c>
      <c r="C952" s="26" t="s">
        <v>1378</v>
      </c>
      <c r="D952" s="41" t="s">
        <v>991</v>
      </c>
      <c r="E952" s="41" t="s">
        <v>1364</v>
      </c>
      <c r="F952" s="39">
        <v>44536</v>
      </c>
      <c r="G952" s="42">
        <v>15637</v>
      </c>
      <c r="I952" s="28">
        <v>0</v>
      </c>
      <c r="N952" s="28">
        <v>0</v>
      </c>
      <c r="O952" s="5">
        <f t="shared" si="15"/>
        <v>15637</v>
      </c>
      <c r="P952" s="31" t="s">
        <v>991</v>
      </c>
      <c r="Q952" s="30">
        <v>15637</v>
      </c>
      <c r="R952" s="32">
        <v>0</v>
      </c>
      <c r="S952" s="28">
        <v>0</v>
      </c>
      <c r="X952" s="28">
        <v>0</v>
      </c>
      <c r="AE952" s="28">
        <v>0</v>
      </c>
      <c r="AG952" s="28">
        <v>15637</v>
      </c>
    </row>
    <row r="953" spans="1:33" s="28" customFormat="1" ht="11.25" x14ac:dyDescent="0.2">
      <c r="A953" s="26">
        <v>945</v>
      </c>
      <c r="B953" s="27" t="s">
        <v>42</v>
      </c>
      <c r="C953" s="26" t="s">
        <v>1378</v>
      </c>
      <c r="D953" s="41" t="s">
        <v>992</v>
      </c>
      <c r="E953" s="41" t="s">
        <v>1364</v>
      </c>
      <c r="F953" s="39">
        <v>44536</v>
      </c>
      <c r="G953" s="42">
        <v>15637</v>
      </c>
      <c r="I953" s="28">
        <v>0</v>
      </c>
      <c r="N953" s="28">
        <v>0</v>
      </c>
      <c r="O953" s="5">
        <f t="shared" si="15"/>
        <v>15637</v>
      </c>
      <c r="P953" s="31" t="s">
        <v>992</v>
      </c>
      <c r="Q953" s="30">
        <v>15637</v>
      </c>
      <c r="R953" s="32">
        <v>0</v>
      </c>
      <c r="S953" s="28">
        <v>0</v>
      </c>
      <c r="X953" s="28">
        <v>0</v>
      </c>
      <c r="AE953" s="28">
        <v>0</v>
      </c>
      <c r="AG953" s="28">
        <v>15637</v>
      </c>
    </row>
    <row r="954" spans="1:33" s="28" customFormat="1" ht="11.25" x14ac:dyDescent="0.2">
      <c r="A954" s="26">
        <v>946</v>
      </c>
      <c r="B954" s="27" t="s">
        <v>42</v>
      </c>
      <c r="C954" s="26" t="s">
        <v>1378</v>
      </c>
      <c r="D954" s="41" t="s">
        <v>993</v>
      </c>
      <c r="E954" s="41" t="s">
        <v>1364</v>
      </c>
      <c r="F954" s="39">
        <v>44536</v>
      </c>
      <c r="G954" s="42">
        <v>15637</v>
      </c>
      <c r="I954" s="28">
        <v>0</v>
      </c>
      <c r="N954" s="28">
        <v>0</v>
      </c>
      <c r="O954" s="5">
        <f t="shared" si="15"/>
        <v>15637</v>
      </c>
      <c r="P954" s="31" t="s">
        <v>993</v>
      </c>
      <c r="Q954" s="30">
        <v>15637</v>
      </c>
      <c r="R954" s="32">
        <v>0</v>
      </c>
      <c r="S954" s="28">
        <v>0</v>
      </c>
      <c r="X954" s="28">
        <v>0</v>
      </c>
      <c r="AE954" s="28">
        <v>0</v>
      </c>
      <c r="AG954" s="28">
        <v>15637</v>
      </c>
    </row>
    <row r="955" spans="1:33" s="28" customFormat="1" ht="11.25" x14ac:dyDescent="0.2">
      <c r="A955" s="26">
        <v>947</v>
      </c>
      <c r="B955" s="27" t="s">
        <v>42</v>
      </c>
      <c r="C955" s="26" t="s">
        <v>1378</v>
      </c>
      <c r="D955" s="41" t="s">
        <v>994</v>
      </c>
      <c r="E955" s="41" t="s">
        <v>1364</v>
      </c>
      <c r="F955" s="39">
        <v>44536</v>
      </c>
      <c r="G955" s="42">
        <v>15637</v>
      </c>
      <c r="I955" s="28">
        <v>0</v>
      </c>
      <c r="N955" s="28">
        <v>0</v>
      </c>
      <c r="O955" s="5">
        <f t="shared" si="15"/>
        <v>15637</v>
      </c>
      <c r="P955" s="31" t="s">
        <v>994</v>
      </c>
      <c r="Q955" s="30">
        <v>15637</v>
      </c>
      <c r="R955" s="32">
        <v>0</v>
      </c>
      <c r="S955" s="28">
        <v>0</v>
      </c>
      <c r="X955" s="28">
        <v>0</v>
      </c>
      <c r="AE955" s="28">
        <v>0</v>
      </c>
      <c r="AG955" s="28">
        <v>15637</v>
      </c>
    </row>
    <row r="956" spans="1:33" s="28" customFormat="1" ht="11.25" x14ac:dyDescent="0.2">
      <c r="A956" s="26">
        <v>948</v>
      </c>
      <c r="B956" s="27" t="s">
        <v>42</v>
      </c>
      <c r="C956" s="26" t="s">
        <v>1378</v>
      </c>
      <c r="D956" s="41" t="s">
        <v>995</v>
      </c>
      <c r="E956" s="41" t="s">
        <v>1364</v>
      </c>
      <c r="F956" s="39">
        <v>44536</v>
      </c>
      <c r="G956" s="42">
        <v>15637</v>
      </c>
      <c r="I956" s="28">
        <v>0</v>
      </c>
      <c r="N956" s="28">
        <v>0</v>
      </c>
      <c r="O956" s="5">
        <f t="shared" si="15"/>
        <v>15637</v>
      </c>
      <c r="P956" s="31" t="s">
        <v>995</v>
      </c>
      <c r="Q956" s="30">
        <v>15637</v>
      </c>
      <c r="R956" s="32">
        <v>0</v>
      </c>
      <c r="S956" s="28">
        <v>0</v>
      </c>
      <c r="X956" s="28">
        <v>0</v>
      </c>
      <c r="AE956" s="28">
        <v>0</v>
      </c>
      <c r="AG956" s="28">
        <v>15637</v>
      </c>
    </row>
    <row r="957" spans="1:33" s="28" customFormat="1" ht="11.25" x14ac:dyDescent="0.2">
      <c r="A957" s="26">
        <v>949</v>
      </c>
      <c r="B957" s="27" t="s">
        <v>42</v>
      </c>
      <c r="C957" s="26" t="s">
        <v>1378</v>
      </c>
      <c r="D957" s="41" t="s">
        <v>996</v>
      </c>
      <c r="E957" s="41" t="s">
        <v>1364</v>
      </c>
      <c r="F957" s="39">
        <v>44536</v>
      </c>
      <c r="G957" s="42">
        <v>206856</v>
      </c>
      <c r="I957" s="28">
        <v>0</v>
      </c>
      <c r="N957" s="28">
        <v>0</v>
      </c>
      <c r="O957" s="5">
        <f t="shared" si="15"/>
        <v>206856</v>
      </c>
      <c r="P957" s="31" t="s">
        <v>996</v>
      </c>
      <c r="Q957" s="30">
        <v>206856</v>
      </c>
      <c r="R957" s="32">
        <v>0</v>
      </c>
      <c r="S957" s="28">
        <v>0</v>
      </c>
      <c r="X957" s="28">
        <v>0</v>
      </c>
      <c r="AE957" s="28">
        <v>0</v>
      </c>
      <c r="AG957" s="28">
        <v>206856</v>
      </c>
    </row>
    <row r="958" spans="1:33" s="28" customFormat="1" ht="11.25" x14ac:dyDescent="0.2">
      <c r="A958" s="26">
        <v>950</v>
      </c>
      <c r="B958" s="27" t="s">
        <v>42</v>
      </c>
      <c r="C958" s="26" t="s">
        <v>1378</v>
      </c>
      <c r="D958" s="41" t="s">
        <v>997</v>
      </c>
      <c r="E958" s="41" t="s">
        <v>1364</v>
      </c>
      <c r="F958" s="39">
        <v>44536</v>
      </c>
      <c r="G958" s="42">
        <v>206856</v>
      </c>
      <c r="I958" s="28">
        <v>0</v>
      </c>
      <c r="N958" s="28">
        <v>0</v>
      </c>
      <c r="O958" s="5">
        <f t="shared" si="15"/>
        <v>206856</v>
      </c>
      <c r="P958" s="31" t="s">
        <v>997</v>
      </c>
      <c r="Q958" s="30">
        <v>206856</v>
      </c>
      <c r="R958" s="32">
        <v>0</v>
      </c>
      <c r="S958" s="28">
        <v>0</v>
      </c>
      <c r="X958" s="28">
        <v>0</v>
      </c>
      <c r="AE958" s="28">
        <v>0</v>
      </c>
      <c r="AG958" s="28">
        <v>206856</v>
      </c>
    </row>
    <row r="959" spans="1:33" s="28" customFormat="1" ht="11.25" x14ac:dyDescent="0.2">
      <c r="A959" s="26">
        <v>951</v>
      </c>
      <c r="B959" s="27" t="s">
        <v>42</v>
      </c>
      <c r="C959" s="26" t="s">
        <v>1378</v>
      </c>
      <c r="D959" s="41" t="s">
        <v>998</v>
      </c>
      <c r="E959" s="41" t="s">
        <v>1364</v>
      </c>
      <c r="F959" s="39">
        <v>44536</v>
      </c>
      <c r="G959" s="42">
        <v>206856</v>
      </c>
      <c r="I959" s="28">
        <v>0</v>
      </c>
      <c r="N959" s="28">
        <v>0</v>
      </c>
      <c r="O959" s="5">
        <f t="shared" si="15"/>
        <v>206856</v>
      </c>
      <c r="P959" s="31" t="s">
        <v>998</v>
      </c>
      <c r="Q959" s="30">
        <v>206856</v>
      </c>
      <c r="R959" s="32">
        <v>0</v>
      </c>
      <c r="S959" s="28">
        <v>0</v>
      </c>
      <c r="X959" s="28">
        <v>0</v>
      </c>
      <c r="AE959" s="28">
        <v>0</v>
      </c>
      <c r="AG959" s="28">
        <v>206856</v>
      </c>
    </row>
    <row r="960" spans="1:33" s="28" customFormat="1" ht="11.25" x14ac:dyDescent="0.2">
      <c r="A960" s="26">
        <v>952</v>
      </c>
      <c r="B960" s="27" t="s">
        <v>42</v>
      </c>
      <c r="C960" s="26" t="s">
        <v>1378</v>
      </c>
      <c r="D960" s="41" t="s">
        <v>999</v>
      </c>
      <c r="E960" s="41" t="s">
        <v>1364</v>
      </c>
      <c r="F960" s="39">
        <v>44536</v>
      </c>
      <c r="G960" s="42">
        <v>206856</v>
      </c>
      <c r="I960" s="28">
        <v>0</v>
      </c>
      <c r="N960" s="28">
        <v>0</v>
      </c>
      <c r="O960" s="5">
        <f t="shared" si="15"/>
        <v>206856</v>
      </c>
      <c r="P960" s="31" t="s">
        <v>999</v>
      </c>
      <c r="Q960" s="30">
        <v>206856</v>
      </c>
      <c r="R960" s="32">
        <v>0</v>
      </c>
      <c r="S960" s="28">
        <v>0</v>
      </c>
      <c r="X960" s="28">
        <v>0</v>
      </c>
      <c r="AE960" s="28">
        <v>0</v>
      </c>
      <c r="AG960" s="28">
        <v>206856</v>
      </c>
    </row>
    <row r="961" spans="1:33" s="28" customFormat="1" ht="11.25" x14ac:dyDescent="0.2">
      <c r="A961" s="26">
        <v>953</v>
      </c>
      <c r="B961" s="27" t="s">
        <v>42</v>
      </c>
      <c r="C961" s="26" t="s">
        <v>1378</v>
      </c>
      <c r="D961" s="41" t="s">
        <v>1000</v>
      </c>
      <c r="E961" s="41" t="s">
        <v>1364</v>
      </c>
      <c r="F961" s="39">
        <v>44536</v>
      </c>
      <c r="G961" s="42">
        <v>206856</v>
      </c>
      <c r="I961" s="28">
        <v>0</v>
      </c>
      <c r="N961" s="28">
        <v>0</v>
      </c>
      <c r="O961" s="5">
        <f t="shared" si="15"/>
        <v>206856</v>
      </c>
      <c r="P961" s="31" t="s">
        <v>1000</v>
      </c>
      <c r="Q961" s="30">
        <v>206856</v>
      </c>
      <c r="R961" s="32">
        <v>0</v>
      </c>
      <c r="S961" s="28">
        <v>0</v>
      </c>
      <c r="X961" s="28">
        <v>0</v>
      </c>
      <c r="AE961" s="28">
        <v>0</v>
      </c>
      <c r="AG961" s="28">
        <v>206856</v>
      </c>
    </row>
    <row r="962" spans="1:33" s="28" customFormat="1" ht="11.25" x14ac:dyDescent="0.2">
      <c r="A962" s="26">
        <v>954</v>
      </c>
      <c r="B962" s="27" t="s">
        <v>42</v>
      </c>
      <c r="C962" s="26" t="s">
        <v>1378</v>
      </c>
      <c r="D962" s="41" t="s">
        <v>1001</v>
      </c>
      <c r="E962" s="41" t="s">
        <v>1364</v>
      </c>
      <c r="F962" s="39">
        <v>44536</v>
      </c>
      <c r="G962" s="42">
        <v>206856</v>
      </c>
      <c r="I962" s="28">
        <v>0</v>
      </c>
      <c r="N962" s="28">
        <v>0</v>
      </c>
      <c r="O962" s="5">
        <f t="shared" si="15"/>
        <v>206856</v>
      </c>
      <c r="P962" s="31" t="s">
        <v>1001</v>
      </c>
      <c r="Q962" s="30">
        <v>206856</v>
      </c>
      <c r="R962" s="32">
        <v>0</v>
      </c>
      <c r="S962" s="28">
        <v>0</v>
      </c>
      <c r="X962" s="28">
        <v>0</v>
      </c>
      <c r="AE962" s="28">
        <v>0</v>
      </c>
      <c r="AG962" s="28">
        <v>206856</v>
      </c>
    </row>
    <row r="963" spans="1:33" s="28" customFormat="1" ht="11.25" x14ac:dyDescent="0.2">
      <c r="A963" s="26">
        <v>955</v>
      </c>
      <c r="B963" s="27" t="s">
        <v>42</v>
      </c>
      <c r="C963" s="26" t="s">
        <v>1378</v>
      </c>
      <c r="D963" s="41" t="s">
        <v>1002</v>
      </c>
      <c r="E963" s="41" t="s">
        <v>1364</v>
      </c>
      <c r="F963" s="39">
        <v>44536</v>
      </c>
      <c r="G963" s="42">
        <v>206856</v>
      </c>
      <c r="I963" s="28">
        <v>0</v>
      </c>
      <c r="N963" s="28">
        <v>0</v>
      </c>
      <c r="O963" s="5">
        <f t="shared" si="15"/>
        <v>206856</v>
      </c>
      <c r="P963" s="31" t="s">
        <v>1002</v>
      </c>
      <c r="Q963" s="30">
        <v>206856</v>
      </c>
      <c r="R963" s="32">
        <v>0</v>
      </c>
      <c r="S963" s="28">
        <v>0</v>
      </c>
      <c r="X963" s="28">
        <v>0</v>
      </c>
      <c r="AE963" s="28">
        <v>0</v>
      </c>
      <c r="AG963" s="28">
        <v>206856</v>
      </c>
    </row>
    <row r="964" spans="1:33" s="28" customFormat="1" ht="11.25" x14ac:dyDescent="0.2">
      <c r="A964" s="26">
        <v>956</v>
      </c>
      <c r="B964" s="27" t="s">
        <v>42</v>
      </c>
      <c r="C964" s="26" t="s">
        <v>1378</v>
      </c>
      <c r="D964" s="41" t="s">
        <v>1003</v>
      </c>
      <c r="E964" s="41" t="s">
        <v>1364</v>
      </c>
      <c r="F964" s="39">
        <v>44536</v>
      </c>
      <c r="G964" s="42">
        <v>206856</v>
      </c>
      <c r="I964" s="28">
        <v>0</v>
      </c>
      <c r="N964" s="28">
        <v>0</v>
      </c>
      <c r="O964" s="5">
        <f t="shared" si="15"/>
        <v>206856</v>
      </c>
      <c r="P964" s="31" t="s">
        <v>1003</v>
      </c>
      <c r="Q964" s="30">
        <v>206856</v>
      </c>
      <c r="R964" s="32">
        <v>0</v>
      </c>
      <c r="S964" s="28">
        <v>0</v>
      </c>
      <c r="X964" s="28">
        <v>0</v>
      </c>
      <c r="AE964" s="28">
        <v>0</v>
      </c>
      <c r="AG964" s="28">
        <v>206856</v>
      </c>
    </row>
    <row r="965" spans="1:33" s="28" customFormat="1" ht="11.25" x14ac:dyDescent="0.2">
      <c r="A965" s="26">
        <v>957</v>
      </c>
      <c r="B965" s="27" t="s">
        <v>42</v>
      </c>
      <c r="C965" s="26" t="s">
        <v>1378</v>
      </c>
      <c r="D965" s="41" t="s">
        <v>1004</v>
      </c>
      <c r="E965" s="41" t="s">
        <v>1364</v>
      </c>
      <c r="F965" s="39">
        <v>44536</v>
      </c>
      <c r="G965" s="42">
        <v>206856</v>
      </c>
      <c r="I965" s="28">
        <v>0</v>
      </c>
      <c r="N965" s="28">
        <v>0</v>
      </c>
      <c r="O965" s="5">
        <f t="shared" si="15"/>
        <v>206856</v>
      </c>
      <c r="P965" s="31" t="s">
        <v>1004</v>
      </c>
      <c r="Q965" s="30">
        <v>206856</v>
      </c>
      <c r="R965" s="32">
        <v>0</v>
      </c>
      <c r="S965" s="28">
        <v>0</v>
      </c>
      <c r="X965" s="28">
        <v>0</v>
      </c>
      <c r="AE965" s="28">
        <v>0</v>
      </c>
      <c r="AG965" s="28">
        <v>206856</v>
      </c>
    </row>
    <row r="966" spans="1:33" s="28" customFormat="1" ht="11.25" x14ac:dyDescent="0.2">
      <c r="A966" s="26">
        <v>958</v>
      </c>
      <c r="B966" s="27" t="s">
        <v>42</v>
      </c>
      <c r="C966" s="26" t="s">
        <v>1378</v>
      </c>
      <c r="D966" s="41" t="s">
        <v>1005</v>
      </c>
      <c r="E966" s="41" t="s">
        <v>1365</v>
      </c>
      <c r="F966" s="39">
        <v>44536</v>
      </c>
      <c r="G966" s="42">
        <v>17044</v>
      </c>
      <c r="I966" s="28">
        <v>0</v>
      </c>
      <c r="N966" s="28">
        <v>0</v>
      </c>
      <c r="O966" s="5">
        <f t="shared" si="15"/>
        <v>17044</v>
      </c>
      <c r="P966" s="31" t="s">
        <v>1005</v>
      </c>
      <c r="Q966" s="30">
        <v>17044</v>
      </c>
      <c r="R966" s="32">
        <v>0</v>
      </c>
      <c r="S966" s="28">
        <v>0</v>
      </c>
      <c r="X966" s="28">
        <v>0</v>
      </c>
      <c r="AE966" s="28">
        <v>0</v>
      </c>
      <c r="AG966" s="28">
        <v>17044</v>
      </c>
    </row>
    <row r="967" spans="1:33" s="28" customFormat="1" ht="11.25" x14ac:dyDescent="0.2">
      <c r="A967" s="26">
        <v>959</v>
      </c>
      <c r="B967" s="27" t="s">
        <v>42</v>
      </c>
      <c r="C967" s="26" t="s">
        <v>1378</v>
      </c>
      <c r="D967" s="41" t="s">
        <v>1006</v>
      </c>
      <c r="E967" s="41" t="s">
        <v>1365</v>
      </c>
      <c r="F967" s="39">
        <v>44536</v>
      </c>
      <c r="G967" s="42">
        <v>206856</v>
      </c>
      <c r="I967" s="28">
        <v>0</v>
      </c>
      <c r="N967" s="28">
        <v>0</v>
      </c>
      <c r="O967" s="5">
        <f t="shared" si="15"/>
        <v>206856</v>
      </c>
      <c r="P967" s="31" t="s">
        <v>1006</v>
      </c>
      <c r="Q967" s="30">
        <v>206856</v>
      </c>
      <c r="R967" s="32">
        <v>0</v>
      </c>
      <c r="S967" s="28">
        <v>0</v>
      </c>
      <c r="X967" s="28">
        <v>0</v>
      </c>
      <c r="AE967" s="28">
        <v>0</v>
      </c>
      <c r="AG967" s="28">
        <v>206856</v>
      </c>
    </row>
    <row r="968" spans="1:33" s="28" customFormat="1" ht="11.25" x14ac:dyDescent="0.2">
      <c r="A968" s="26">
        <v>960</v>
      </c>
      <c r="B968" s="27" t="s">
        <v>42</v>
      </c>
      <c r="C968" s="26" t="s">
        <v>1378</v>
      </c>
      <c r="D968" s="41" t="s">
        <v>1007</v>
      </c>
      <c r="E968" s="41" t="s">
        <v>1365</v>
      </c>
      <c r="F968" s="39">
        <v>44536</v>
      </c>
      <c r="G968" s="42">
        <v>206856</v>
      </c>
      <c r="I968" s="28">
        <v>0</v>
      </c>
      <c r="N968" s="28">
        <v>0</v>
      </c>
      <c r="O968" s="5">
        <f t="shared" si="15"/>
        <v>206856</v>
      </c>
      <c r="P968" s="31">
        <v>0</v>
      </c>
      <c r="Q968" s="30">
        <v>0</v>
      </c>
      <c r="R968" s="32"/>
      <c r="S968" s="28">
        <v>0</v>
      </c>
      <c r="X968" s="28">
        <v>0</v>
      </c>
      <c r="AE968" s="28">
        <v>0</v>
      </c>
      <c r="AG968" s="28">
        <v>0</v>
      </c>
    </row>
    <row r="969" spans="1:33" s="28" customFormat="1" ht="11.25" x14ac:dyDescent="0.2">
      <c r="A969" s="26">
        <v>961</v>
      </c>
      <c r="B969" s="27" t="s">
        <v>42</v>
      </c>
      <c r="C969" s="26" t="s">
        <v>1378</v>
      </c>
      <c r="D969" s="41" t="s">
        <v>1008</v>
      </c>
      <c r="E969" s="41" t="s">
        <v>1365</v>
      </c>
      <c r="F969" s="39">
        <v>44536</v>
      </c>
      <c r="G969" s="42">
        <v>17044</v>
      </c>
      <c r="I969" s="28">
        <v>0</v>
      </c>
      <c r="N969" s="28">
        <v>0</v>
      </c>
      <c r="O969" s="5">
        <f t="shared" si="15"/>
        <v>17044</v>
      </c>
      <c r="P969" s="31" t="s">
        <v>1008</v>
      </c>
      <c r="Q969" s="30">
        <v>17044</v>
      </c>
      <c r="R969" s="32">
        <v>0</v>
      </c>
      <c r="S969" s="28">
        <v>0</v>
      </c>
      <c r="X969" s="28">
        <v>0</v>
      </c>
      <c r="AE969" s="28">
        <v>0</v>
      </c>
      <c r="AG969" s="28">
        <v>17044</v>
      </c>
    </row>
    <row r="970" spans="1:33" s="28" customFormat="1" ht="11.25" x14ac:dyDescent="0.2">
      <c r="A970" s="26">
        <v>962</v>
      </c>
      <c r="B970" s="27" t="s">
        <v>42</v>
      </c>
      <c r="C970" s="26" t="s">
        <v>1378</v>
      </c>
      <c r="D970" s="41" t="s">
        <v>1009</v>
      </c>
      <c r="E970" s="41" t="s">
        <v>1365</v>
      </c>
      <c r="F970" s="39">
        <v>44536</v>
      </c>
      <c r="G970" s="42">
        <v>206856</v>
      </c>
      <c r="I970" s="28">
        <v>0</v>
      </c>
      <c r="N970" s="28">
        <v>0</v>
      </c>
      <c r="O970" s="5">
        <f t="shared" ref="O970:O1033" si="16">G970-J970-K970-L970-M970-N970</f>
        <v>206856</v>
      </c>
      <c r="P970" s="31" t="s">
        <v>1009</v>
      </c>
      <c r="Q970" s="30">
        <v>206856</v>
      </c>
      <c r="R970" s="32">
        <v>0</v>
      </c>
      <c r="S970" s="28">
        <v>0</v>
      </c>
      <c r="X970" s="28">
        <v>0</v>
      </c>
      <c r="AE970" s="28">
        <v>0</v>
      </c>
      <c r="AG970" s="28">
        <v>206856</v>
      </c>
    </row>
    <row r="971" spans="1:33" s="28" customFormat="1" ht="11.25" x14ac:dyDescent="0.2">
      <c r="A971" s="26">
        <v>963</v>
      </c>
      <c r="B971" s="27" t="s">
        <v>42</v>
      </c>
      <c r="C971" s="26" t="s">
        <v>1378</v>
      </c>
      <c r="D971" s="41" t="s">
        <v>1010</v>
      </c>
      <c r="E971" s="41" t="s">
        <v>1365</v>
      </c>
      <c r="F971" s="39">
        <v>44536</v>
      </c>
      <c r="G971" s="42">
        <v>206856</v>
      </c>
      <c r="I971" s="28">
        <v>0</v>
      </c>
      <c r="N971" s="28">
        <v>0</v>
      </c>
      <c r="O971" s="5">
        <f t="shared" si="16"/>
        <v>206856</v>
      </c>
      <c r="P971" s="31" t="s">
        <v>1010</v>
      </c>
      <c r="Q971" s="30">
        <v>206856</v>
      </c>
      <c r="R971" s="32">
        <v>0</v>
      </c>
      <c r="S971" s="28">
        <v>0</v>
      </c>
      <c r="X971" s="28">
        <v>0</v>
      </c>
      <c r="AE971" s="28">
        <v>0</v>
      </c>
      <c r="AG971" s="28">
        <v>206856</v>
      </c>
    </row>
    <row r="972" spans="1:33" s="28" customFormat="1" ht="11.25" x14ac:dyDescent="0.2">
      <c r="A972" s="26">
        <v>964</v>
      </c>
      <c r="B972" s="27" t="s">
        <v>42</v>
      </c>
      <c r="C972" s="26" t="s">
        <v>1378</v>
      </c>
      <c r="D972" s="41" t="s">
        <v>1011</v>
      </c>
      <c r="E972" s="41" t="s">
        <v>1365</v>
      </c>
      <c r="F972" s="39">
        <v>44536</v>
      </c>
      <c r="G972" s="42">
        <v>206856</v>
      </c>
      <c r="I972" s="28">
        <v>0</v>
      </c>
      <c r="N972" s="28">
        <v>0</v>
      </c>
      <c r="O972" s="5">
        <f t="shared" si="16"/>
        <v>206856</v>
      </c>
      <c r="P972" s="31" t="s">
        <v>1011</v>
      </c>
      <c r="Q972" s="30">
        <v>206856</v>
      </c>
      <c r="R972" s="32">
        <v>0</v>
      </c>
      <c r="S972" s="28">
        <v>0</v>
      </c>
      <c r="X972" s="28">
        <v>0</v>
      </c>
      <c r="AE972" s="28">
        <v>0</v>
      </c>
      <c r="AG972" s="28">
        <v>206856</v>
      </c>
    </row>
    <row r="973" spans="1:33" s="28" customFormat="1" ht="11.25" x14ac:dyDescent="0.2">
      <c r="A973" s="26">
        <v>965</v>
      </c>
      <c r="B973" s="27" t="s">
        <v>42</v>
      </c>
      <c r="C973" s="26" t="s">
        <v>1378</v>
      </c>
      <c r="D973" s="41" t="s">
        <v>1012</v>
      </c>
      <c r="E973" s="41" t="s">
        <v>1365</v>
      </c>
      <c r="F973" s="39">
        <v>44536</v>
      </c>
      <c r="G973" s="42">
        <v>206856</v>
      </c>
      <c r="I973" s="28">
        <v>0</v>
      </c>
      <c r="N973" s="28">
        <v>0</v>
      </c>
      <c r="O973" s="5">
        <f t="shared" si="16"/>
        <v>206856</v>
      </c>
      <c r="P973" s="31" t="s">
        <v>1012</v>
      </c>
      <c r="Q973" s="30">
        <v>206856</v>
      </c>
      <c r="R973" s="32">
        <v>0</v>
      </c>
      <c r="S973" s="28">
        <v>0</v>
      </c>
      <c r="X973" s="28">
        <v>0</v>
      </c>
      <c r="AE973" s="28">
        <v>0</v>
      </c>
      <c r="AG973" s="28">
        <v>206856</v>
      </c>
    </row>
    <row r="974" spans="1:33" s="28" customFormat="1" ht="11.25" x14ac:dyDescent="0.2">
      <c r="A974" s="26">
        <v>966</v>
      </c>
      <c r="B974" s="27" t="s">
        <v>42</v>
      </c>
      <c r="C974" s="26" t="s">
        <v>1378</v>
      </c>
      <c r="D974" s="41" t="s">
        <v>1013</v>
      </c>
      <c r="E974" s="41" t="s">
        <v>1365</v>
      </c>
      <c r="F974" s="39">
        <v>44536</v>
      </c>
      <c r="G974" s="42">
        <v>206856</v>
      </c>
      <c r="I974" s="28">
        <v>0</v>
      </c>
      <c r="N974" s="28">
        <v>0</v>
      </c>
      <c r="O974" s="5">
        <f t="shared" si="16"/>
        <v>206856</v>
      </c>
      <c r="P974" s="31" t="s">
        <v>1013</v>
      </c>
      <c r="Q974" s="30">
        <v>206856</v>
      </c>
      <c r="R974" s="32">
        <v>0</v>
      </c>
      <c r="S974" s="28">
        <v>0</v>
      </c>
      <c r="X974" s="28">
        <v>0</v>
      </c>
      <c r="AE974" s="28">
        <v>0</v>
      </c>
      <c r="AG974" s="28">
        <v>206856</v>
      </c>
    </row>
    <row r="975" spans="1:33" s="28" customFormat="1" ht="11.25" x14ac:dyDescent="0.2">
      <c r="A975" s="26">
        <v>967</v>
      </c>
      <c r="B975" s="27" t="s">
        <v>42</v>
      </c>
      <c r="C975" s="26" t="s">
        <v>1378</v>
      </c>
      <c r="D975" s="41" t="s">
        <v>1014</v>
      </c>
      <c r="E975" s="41" t="s">
        <v>1365</v>
      </c>
      <c r="F975" s="39">
        <v>44536</v>
      </c>
      <c r="G975" s="42">
        <v>206856</v>
      </c>
      <c r="I975" s="28">
        <v>0</v>
      </c>
      <c r="N975" s="28">
        <v>0</v>
      </c>
      <c r="O975" s="5">
        <f t="shared" si="16"/>
        <v>206856</v>
      </c>
      <c r="P975" s="31" t="s">
        <v>1014</v>
      </c>
      <c r="Q975" s="30">
        <v>206856</v>
      </c>
      <c r="R975" s="32">
        <v>0</v>
      </c>
      <c r="S975" s="28">
        <v>0</v>
      </c>
      <c r="X975" s="28">
        <v>0</v>
      </c>
      <c r="AE975" s="28">
        <v>0</v>
      </c>
      <c r="AG975" s="28">
        <v>206856</v>
      </c>
    </row>
    <row r="976" spans="1:33" s="28" customFormat="1" ht="11.25" x14ac:dyDescent="0.2">
      <c r="A976" s="26">
        <v>968</v>
      </c>
      <c r="B976" s="27" t="s">
        <v>42</v>
      </c>
      <c r="C976" s="26" t="s">
        <v>1378</v>
      </c>
      <c r="D976" s="41" t="s">
        <v>1015</v>
      </c>
      <c r="E976" s="41" t="s">
        <v>1365</v>
      </c>
      <c r="F976" s="39">
        <v>44536</v>
      </c>
      <c r="G976" s="42">
        <v>206856</v>
      </c>
      <c r="I976" s="28">
        <v>0</v>
      </c>
      <c r="N976" s="28">
        <v>0</v>
      </c>
      <c r="O976" s="5">
        <f t="shared" si="16"/>
        <v>206856</v>
      </c>
      <c r="P976" s="31" t="s">
        <v>1015</v>
      </c>
      <c r="Q976" s="30">
        <v>206856</v>
      </c>
      <c r="R976" s="32">
        <v>0</v>
      </c>
      <c r="S976" s="28">
        <v>0</v>
      </c>
      <c r="X976" s="28">
        <v>0</v>
      </c>
      <c r="AE976" s="28">
        <v>0</v>
      </c>
      <c r="AG976" s="28">
        <v>206856</v>
      </c>
    </row>
    <row r="977" spans="1:33" s="28" customFormat="1" ht="11.25" x14ac:dyDescent="0.2">
      <c r="A977" s="26">
        <v>969</v>
      </c>
      <c r="B977" s="27" t="s">
        <v>42</v>
      </c>
      <c r="C977" s="26" t="s">
        <v>1378</v>
      </c>
      <c r="D977" s="41" t="s">
        <v>1016</v>
      </c>
      <c r="E977" s="41" t="s">
        <v>1366</v>
      </c>
      <c r="F977" s="39">
        <v>44536</v>
      </c>
      <c r="G977" s="42">
        <v>15637</v>
      </c>
      <c r="I977" s="28">
        <v>0</v>
      </c>
      <c r="N977" s="28">
        <v>0</v>
      </c>
      <c r="O977" s="5">
        <f t="shared" si="16"/>
        <v>15637</v>
      </c>
      <c r="P977" s="31" t="s">
        <v>1016</v>
      </c>
      <c r="Q977" s="30">
        <v>15637</v>
      </c>
      <c r="R977" s="32">
        <v>0</v>
      </c>
      <c r="S977" s="28">
        <v>0</v>
      </c>
      <c r="X977" s="28">
        <v>0</v>
      </c>
      <c r="AE977" s="28">
        <v>0</v>
      </c>
      <c r="AG977" s="28">
        <v>15637</v>
      </c>
    </row>
    <row r="978" spans="1:33" s="28" customFormat="1" ht="11.25" x14ac:dyDescent="0.2">
      <c r="A978" s="26">
        <v>970</v>
      </c>
      <c r="B978" s="27" t="s">
        <v>42</v>
      </c>
      <c r="C978" s="26" t="s">
        <v>1378</v>
      </c>
      <c r="D978" s="41" t="s">
        <v>1017</v>
      </c>
      <c r="E978" s="41" t="s">
        <v>1366</v>
      </c>
      <c r="F978" s="39">
        <v>44536</v>
      </c>
      <c r="G978" s="42">
        <v>15637</v>
      </c>
      <c r="I978" s="28">
        <v>0</v>
      </c>
      <c r="N978" s="28">
        <v>0</v>
      </c>
      <c r="O978" s="5">
        <f t="shared" si="16"/>
        <v>15637</v>
      </c>
      <c r="P978" s="31" t="s">
        <v>1017</v>
      </c>
      <c r="Q978" s="30">
        <v>15637</v>
      </c>
      <c r="R978" s="32">
        <v>0</v>
      </c>
      <c r="S978" s="28">
        <v>0</v>
      </c>
      <c r="X978" s="28">
        <v>0</v>
      </c>
      <c r="AE978" s="28">
        <v>0</v>
      </c>
      <c r="AG978" s="28">
        <v>15637</v>
      </c>
    </row>
    <row r="979" spans="1:33" s="28" customFormat="1" ht="11.25" x14ac:dyDescent="0.2">
      <c r="A979" s="26">
        <v>971</v>
      </c>
      <c r="B979" s="27" t="s">
        <v>42</v>
      </c>
      <c r="C979" s="26" t="s">
        <v>1378</v>
      </c>
      <c r="D979" s="41" t="s">
        <v>1018</v>
      </c>
      <c r="E979" s="41" t="s">
        <v>1366</v>
      </c>
      <c r="F979" s="39">
        <v>44536</v>
      </c>
      <c r="G979" s="42">
        <v>155050</v>
      </c>
      <c r="I979" s="28">
        <v>0</v>
      </c>
      <c r="N979" s="28">
        <v>0</v>
      </c>
      <c r="O979" s="5">
        <f t="shared" si="16"/>
        <v>155050</v>
      </c>
      <c r="P979" s="31" t="s">
        <v>1018</v>
      </c>
      <c r="Q979" s="30">
        <v>155050</v>
      </c>
      <c r="R979" s="32">
        <v>0</v>
      </c>
      <c r="S979" s="28">
        <v>0</v>
      </c>
      <c r="X979" s="28">
        <v>0</v>
      </c>
      <c r="AE979" s="28">
        <v>0</v>
      </c>
      <c r="AG979" s="28">
        <v>155050</v>
      </c>
    </row>
    <row r="980" spans="1:33" s="28" customFormat="1" ht="11.25" x14ac:dyDescent="0.2">
      <c r="A980" s="26">
        <v>972</v>
      </c>
      <c r="B980" s="27" t="s">
        <v>42</v>
      </c>
      <c r="C980" s="26" t="s">
        <v>1378</v>
      </c>
      <c r="D980" s="41" t="s">
        <v>1019</v>
      </c>
      <c r="E980" s="41" t="s">
        <v>1366</v>
      </c>
      <c r="F980" s="39">
        <v>44536</v>
      </c>
      <c r="G980" s="42">
        <v>155050</v>
      </c>
      <c r="I980" s="28">
        <v>0</v>
      </c>
      <c r="N980" s="28">
        <v>0</v>
      </c>
      <c r="O980" s="5">
        <f t="shared" si="16"/>
        <v>155050</v>
      </c>
      <c r="P980" s="31" t="s">
        <v>1019</v>
      </c>
      <c r="Q980" s="30">
        <v>155050</v>
      </c>
      <c r="R980" s="32">
        <v>0</v>
      </c>
      <c r="S980" s="28">
        <v>0</v>
      </c>
      <c r="X980" s="28">
        <v>0</v>
      </c>
      <c r="AE980" s="28">
        <v>0</v>
      </c>
      <c r="AG980" s="28">
        <v>155050</v>
      </c>
    </row>
    <row r="981" spans="1:33" s="28" customFormat="1" ht="11.25" x14ac:dyDescent="0.2">
      <c r="A981" s="26">
        <v>973</v>
      </c>
      <c r="B981" s="27" t="s">
        <v>42</v>
      </c>
      <c r="C981" s="26" t="s">
        <v>1378</v>
      </c>
      <c r="D981" s="41" t="s">
        <v>1020</v>
      </c>
      <c r="E981" s="41" t="s">
        <v>1366</v>
      </c>
      <c r="F981" s="39">
        <v>44536</v>
      </c>
      <c r="G981" s="42">
        <v>155050</v>
      </c>
      <c r="I981" s="28">
        <v>0</v>
      </c>
      <c r="N981" s="28">
        <v>0</v>
      </c>
      <c r="O981" s="5">
        <f t="shared" si="16"/>
        <v>155050</v>
      </c>
      <c r="P981" s="31" t="s">
        <v>1020</v>
      </c>
      <c r="Q981" s="30">
        <v>155050</v>
      </c>
      <c r="R981" s="32">
        <v>0</v>
      </c>
      <c r="S981" s="28">
        <v>0</v>
      </c>
      <c r="X981" s="28">
        <v>0</v>
      </c>
      <c r="AE981" s="28">
        <v>0</v>
      </c>
      <c r="AG981" s="28">
        <v>155050</v>
      </c>
    </row>
    <row r="982" spans="1:33" s="28" customFormat="1" ht="11.25" x14ac:dyDescent="0.2">
      <c r="A982" s="26">
        <v>974</v>
      </c>
      <c r="B982" s="27" t="s">
        <v>42</v>
      </c>
      <c r="C982" s="26" t="s">
        <v>1378</v>
      </c>
      <c r="D982" s="41" t="s">
        <v>1021</v>
      </c>
      <c r="E982" s="41" t="s">
        <v>1366</v>
      </c>
      <c r="F982" s="39">
        <v>44536</v>
      </c>
      <c r="G982" s="42">
        <v>155050</v>
      </c>
      <c r="I982" s="28">
        <v>0</v>
      </c>
      <c r="N982" s="28">
        <v>0</v>
      </c>
      <c r="O982" s="5">
        <f t="shared" si="16"/>
        <v>155050</v>
      </c>
      <c r="P982" s="31" t="s">
        <v>1021</v>
      </c>
      <c r="Q982" s="30">
        <v>155050</v>
      </c>
      <c r="R982" s="32">
        <v>0</v>
      </c>
      <c r="S982" s="28">
        <v>0</v>
      </c>
      <c r="X982" s="28">
        <v>0</v>
      </c>
      <c r="AE982" s="28">
        <v>0</v>
      </c>
      <c r="AG982" s="28">
        <v>155050</v>
      </c>
    </row>
    <row r="983" spans="1:33" s="28" customFormat="1" ht="11.25" x14ac:dyDescent="0.2">
      <c r="A983" s="26">
        <v>975</v>
      </c>
      <c r="B983" s="27" t="s">
        <v>42</v>
      </c>
      <c r="C983" s="26" t="s">
        <v>1378</v>
      </c>
      <c r="D983" s="41" t="s">
        <v>1022</v>
      </c>
      <c r="E983" s="41" t="s">
        <v>1366</v>
      </c>
      <c r="F983" s="39">
        <v>44536</v>
      </c>
      <c r="G983" s="42">
        <v>17044</v>
      </c>
      <c r="I983" s="28">
        <v>0</v>
      </c>
      <c r="N983" s="28">
        <v>0</v>
      </c>
      <c r="O983" s="5">
        <f t="shared" si="16"/>
        <v>17044</v>
      </c>
      <c r="P983" s="31" t="s">
        <v>1022</v>
      </c>
      <c r="Q983" s="30">
        <v>17044</v>
      </c>
      <c r="R983" s="32">
        <v>0</v>
      </c>
      <c r="S983" s="28">
        <v>0</v>
      </c>
      <c r="X983" s="28">
        <v>0</v>
      </c>
      <c r="AE983" s="28">
        <v>0</v>
      </c>
      <c r="AG983" s="28">
        <v>17044</v>
      </c>
    </row>
    <row r="984" spans="1:33" s="28" customFormat="1" ht="11.25" x14ac:dyDescent="0.2">
      <c r="A984" s="26">
        <v>976</v>
      </c>
      <c r="B984" s="27" t="s">
        <v>42</v>
      </c>
      <c r="C984" s="26" t="s">
        <v>1378</v>
      </c>
      <c r="D984" s="41" t="s">
        <v>1023</v>
      </c>
      <c r="E984" s="41" t="s">
        <v>1366</v>
      </c>
      <c r="F984" s="39">
        <v>44536</v>
      </c>
      <c r="G984" s="42">
        <v>17044</v>
      </c>
      <c r="I984" s="28">
        <v>0</v>
      </c>
      <c r="N984" s="28">
        <v>0</v>
      </c>
      <c r="O984" s="5">
        <f t="shared" si="16"/>
        <v>17044</v>
      </c>
      <c r="P984" s="31" t="s">
        <v>1023</v>
      </c>
      <c r="Q984" s="30">
        <v>17044</v>
      </c>
      <c r="R984" s="32">
        <v>0</v>
      </c>
      <c r="S984" s="28">
        <v>0</v>
      </c>
      <c r="X984" s="28">
        <v>0</v>
      </c>
      <c r="AE984" s="28">
        <v>0</v>
      </c>
      <c r="AG984" s="28">
        <v>17044</v>
      </c>
    </row>
    <row r="985" spans="1:33" s="28" customFormat="1" ht="11.25" x14ac:dyDescent="0.2">
      <c r="A985" s="26">
        <v>977</v>
      </c>
      <c r="B985" s="27" t="s">
        <v>42</v>
      </c>
      <c r="C985" s="26" t="s">
        <v>1378</v>
      </c>
      <c r="D985" s="41" t="s">
        <v>1024</v>
      </c>
      <c r="E985" s="41" t="s">
        <v>1366</v>
      </c>
      <c r="F985" s="39">
        <v>44536</v>
      </c>
      <c r="G985" s="42">
        <v>17044</v>
      </c>
      <c r="I985" s="28">
        <v>0</v>
      </c>
      <c r="N985" s="28">
        <v>0</v>
      </c>
      <c r="O985" s="5">
        <f t="shared" si="16"/>
        <v>17044</v>
      </c>
      <c r="P985" s="31" t="s">
        <v>1024</v>
      </c>
      <c r="Q985" s="30">
        <v>17044</v>
      </c>
      <c r="R985" s="32">
        <v>0</v>
      </c>
      <c r="S985" s="28">
        <v>0</v>
      </c>
      <c r="X985" s="28">
        <v>0</v>
      </c>
      <c r="AE985" s="28">
        <v>0</v>
      </c>
      <c r="AG985" s="28">
        <v>17044</v>
      </c>
    </row>
    <row r="986" spans="1:33" s="28" customFormat="1" ht="11.25" x14ac:dyDescent="0.2">
      <c r="A986" s="26">
        <v>978</v>
      </c>
      <c r="B986" s="27" t="s">
        <v>42</v>
      </c>
      <c r="C986" s="26" t="s">
        <v>1378</v>
      </c>
      <c r="D986" s="41" t="s">
        <v>1025</v>
      </c>
      <c r="E986" s="41" t="s">
        <v>1366</v>
      </c>
      <c r="F986" s="39">
        <v>44536</v>
      </c>
      <c r="G986" s="42">
        <v>17044</v>
      </c>
      <c r="I986" s="28">
        <v>0</v>
      </c>
      <c r="N986" s="28">
        <v>0</v>
      </c>
      <c r="O986" s="5">
        <f t="shared" si="16"/>
        <v>17044</v>
      </c>
      <c r="P986" s="31" t="s">
        <v>1025</v>
      </c>
      <c r="Q986" s="30">
        <v>17044</v>
      </c>
      <c r="R986" s="32">
        <v>0</v>
      </c>
      <c r="S986" s="28">
        <v>0</v>
      </c>
      <c r="X986" s="28">
        <v>0</v>
      </c>
      <c r="AE986" s="28">
        <v>0</v>
      </c>
      <c r="AG986" s="28">
        <v>17044</v>
      </c>
    </row>
    <row r="987" spans="1:33" s="28" customFormat="1" ht="11.25" x14ac:dyDescent="0.2">
      <c r="A987" s="26">
        <v>979</v>
      </c>
      <c r="B987" s="27" t="s">
        <v>42</v>
      </c>
      <c r="C987" s="26" t="s">
        <v>1378</v>
      </c>
      <c r="D987" s="41" t="s">
        <v>1026</v>
      </c>
      <c r="E987" s="41" t="s">
        <v>1366</v>
      </c>
      <c r="F987" s="39">
        <v>44536</v>
      </c>
      <c r="G987" s="42">
        <v>17044</v>
      </c>
      <c r="I987" s="28">
        <v>0</v>
      </c>
      <c r="N987" s="28">
        <v>0</v>
      </c>
      <c r="O987" s="5">
        <f t="shared" si="16"/>
        <v>17044</v>
      </c>
      <c r="P987" s="31" t="s">
        <v>1026</v>
      </c>
      <c r="Q987" s="30">
        <v>17044</v>
      </c>
      <c r="R987" s="32">
        <v>0</v>
      </c>
      <c r="S987" s="28">
        <v>0</v>
      </c>
      <c r="X987" s="28">
        <v>0</v>
      </c>
      <c r="AE987" s="28">
        <v>0</v>
      </c>
      <c r="AG987" s="28">
        <v>17044</v>
      </c>
    </row>
    <row r="988" spans="1:33" s="28" customFormat="1" ht="11.25" x14ac:dyDescent="0.2">
      <c r="A988" s="26">
        <v>980</v>
      </c>
      <c r="B988" s="27" t="s">
        <v>42</v>
      </c>
      <c r="C988" s="26" t="s">
        <v>1378</v>
      </c>
      <c r="D988" s="41" t="s">
        <v>1027</v>
      </c>
      <c r="E988" s="41" t="s">
        <v>1366</v>
      </c>
      <c r="F988" s="39">
        <v>44536</v>
      </c>
      <c r="G988" s="42">
        <v>17044</v>
      </c>
      <c r="I988" s="28">
        <v>0</v>
      </c>
      <c r="N988" s="28">
        <v>0</v>
      </c>
      <c r="O988" s="5">
        <f t="shared" si="16"/>
        <v>17044</v>
      </c>
      <c r="P988" s="31" t="s">
        <v>1027</v>
      </c>
      <c r="Q988" s="30">
        <v>17044</v>
      </c>
      <c r="R988" s="32">
        <v>0</v>
      </c>
      <c r="S988" s="28">
        <v>0</v>
      </c>
      <c r="X988" s="28">
        <v>0</v>
      </c>
      <c r="AE988" s="28">
        <v>0</v>
      </c>
      <c r="AG988" s="28">
        <v>17044</v>
      </c>
    </row>
    <row r="989" spans="1:33" s="28" customFormat="1" ht="11.25" x14ac:dyDescent="0.2">
      <c r="A989" s="26">
        <v>981</v>
      </c>
      <c r="B989" s="27" t="s">
        <v>42</v>
      </c>
      <c r="C989" s="26" t="s">
        <v>1378</v>
      </c>
      <c r="D989" s="41" t="s">
        <v>1028</v>
      </c>
      <c r="E989" s="41" t="s">
        <v>1366</v>
      </c>
      <c r="F989" s="39">
        <v>44536</v>
      </c>
      <c r="G989" s="42">
        <v>17044</v>
      </c>
      <c r="I989" s="28">
        <v>0</v>
      </c>
      <c r="N989" s="28">
        <v>0</v>
      </c>
      <c r="O989" s="5">
        <f t="shared" si="16"/>
        <v>17044</v>
      </c>
      <c r="P989" s="31" t="s">
        <v>1028</v>
      </c>
      <c r="Q989" s="30">
        <v>17044</v>
      </c>
      <c r="R989" s="32">
        <v>0</v>
      </c>
      <c r="S989" s="28">
        <v>0</v>
      </c>
      <c r="X989" s="28">
        <v>0</v>
      </c>
      <c r="AE989" s="28">
        <v>0</v>
      </c>
      <c r="AG989" s="28">
        <v>17044</v>
      </c>
    </row>
    <row r="990" spans="1:33" s="28" customFormat="1" ht="11.25" x14ac:dyDescent="0.2">
      <c r="A990" s="26">
        <v>982</v>
      </c>
      <c r="B990" s="27" t="s">
        <v>42</v>
      </c>
      <c r="C990" s="26" t="s">
        <v>1378</v>
      </c>
      <c r="D990" s="41" t="s">
        <v>1029</v>
      </c>
      <c r="E990" s="41" t="s">
        <v>1366</v>
      </c>
      <c r="F990" s="39">
        <v>44536</v>
      </c>
      <c r="G990" s="42">
        <v>17044</v>
      </c>
      <c r="I990" s="28">
        <v>0</v>
      </c>
      <c r="N990" s="28">
        <v>0</v>
      </c>
      <c r="O990" s="5">
        <f t="shared" si="16"/>
        <v>17044</v>
      </c>
      <c r="P990" s="31" t="s">
        <v>1029</v>
      </c>
      <c r="Q990" s="30">
        <v>17044</v>
      </c>
      <c r="R990" s="32">
        <v>0</v>
      </c>
      <c r="S990" s="28">
        <v>0</v>
      </c>
      <c r="X990" s="28">
        <v>0</v>
      </c>
      <c r="AE990" s="28">
        <v>0</v>
      </c>
      <c r="AG990" s="28">
        <v>17044</v>
      </c>
    </row>
    <row r="991" spans="1:33" s="28" customFormat="1" ht="11.25" x14ac:dyDescent="0.2">
      <c r="A991" s="26">
        <v>983</v>
      </c>
      <c r="B991" s="27" t="s">
        <v>42</v>
      </c>
      <c r="C991" s="26" t="s">
        <v>1378</v>
      </c>
      <c r="D991" s="41" t="s">
        <v>1030</v>
      </c>
      <c r="E991" s="41" t="s">
        <v>1367</v>
      </c>
      <c r="F991" s="39">
        <v>44536</v>
      </c>
      <c r="G991" s="42">
        <v>206856</v>
      </c>
      <c r="I991" s="28">
        <v>0</v>
      </c>
      <c r="N991" s="28">
        <v>0</v>
      </c>
      <c r="O991" s="5">
        <f t="shared" si="16"/>
        <v>206856</v>
      </c>
      <c r="P991" s="31" t="s">
        <v>1030</v>
      </c>
      <c r="Q991" s="30">
        <v>206856</v>
      </c>
      <c r="R991" s="32">
        <v>0</v>
      </c>
      <c r="S991" s="28">
        <v>0</v>
      </c>
      <c r="X991" s="28">
        <v>0</v>
      </c>
      <c r="AE991" s="28">
        <v>0</v>
      </c>
      <c r="AG991" s="28">
        <v>206856</v>
      </c>
    </row>
    <row r="992" spans="1:33" s="28" customFormat="1" ht="11.25" x14ac:dyDescent="0.2">
      <c r="A992" s="26">
        <v>984</v>
      </c>
      <c r="B992" s="27" t="s">
        <v>42</v>
      </c>
      <c r="C992" s="26" t="s">
        <v>1378</v>
      </c>
      <c r="D992" s="41" t="s">
        <v>1031</v>
      </c>
      <c r="E992" s="41" t="s">
        <v>1367</v>
      </c>
      <c r="F992" s="39">
        <v>44536</v>
      </c>
      <c r="G992" s="42">
        <v>206856</v>
      </c>
      <c r="I992" s="28">
        <v>0</v>
      </c>
      <c r="N992" s="28">
        <v>0</v>
      </c>
      <c r="O992" s="5">
        <f t="shared" si="16"/>
        <v>206856</v>
      </c>
      <c r="P992" s="31" t="s">
        <v>1031</v>
      </c>
      <c r="Q992" s="30">
        <v>206856</v>
      </c>
      <c r="R992" s="32">
        <v>0</v>
      </c>
      <c r="S992" s="28">
        <v>0</v>
      </c>
      <c r="X992" s="28">
        <v>0</v>
      </c>
      <c r="AE992" s="28">
        <v>0</v>
      </c>
      <c r="AG992" s="28">
        <v>206856</v>
      </c>
    </row>
    <row r="993" spans="1:33" s="28" customFormat="1" ht="11.25" x14ac:dyDescent="0.2">
      <c r="A993" s="26">
        <v>985</v>
      </c>
      <c r="B993" s="27" t="s">
        <v>42</v>
      </c>
      <c r="C993" s="26" t="s">
        <v>1378</v>
      </c>
      <c r="D993" s="41" t="s">
        <v>1032</v>
      </c>
      <c r="E993" s="41" t="s">
        <v>1367</v>
      </c>
      <c r="F993" s="39">
        <v>44536</v>
      </c>
      <c r="G993" s="42">
        <v>206856</v>
      </c>
      <c r="I993" s="28">
        <v>0</v>
      </c>
      <c r="N993" s="28">
        <v>0</v>
      </c>
      <c r="O993" s="5">
        <f t="shared" si="16"/>
        <v>206856</v>
      </c>
      <c r="P993" s="31" t="s">
        <v>1032</v>
      </c>
      <c r="Q993" s="30">
        <v>206856</v>
      </c>
      <c r="R993" s="32">
        <v>0</v>
      </c>
      <c r="S993" s="28">
        <v>0</v>
      </c>
      <c r="X993" s="28">
        <v>0</v>
      </c>
      <c r="AE993" s="28">
        <v>0</v>
      </c>
      <c r="AG993" s="28">
        <v>206856</v>
      </c>
    </row>
    <row r="994" spans="1:33" s="28" customFormat="1" ht="11.25" x14ac:dyDescent="0.2">
      <c r="A994" s="26">
        <v>986</v>
      </c>
      <c r="B994" s="27" t="s">
        <v>42</v>
      </c>
      <c r="C994" s="26" t="s">
        <v>1378</v>
      </c>
      <c r="D994" s="41" t="s">
        <v>1033</v>
      </c>
      <c r="E994" s="41" t="s">
        <v>1367</v>
      </c>
      <c r="F994" s="39">
        <v>44536</v>
      </c>
      <c r="G994" s="42">
        <v>155050</v>
      </c>
      <c r="I994" s="28">
        <v>0</v>
      </c>
      <c r="N994" s="28">
        <v>0</v>
      </c>
      <c r="O994" s="5">
        <f t="shared" si="16"/>
        <v>155050</v>
      </c>
      <c r="P994" s="31" t="s">
        <v>1033</v>
      </c>
      <c r="Q994" s="30">
        <v>155050</v>
      </c>
      <c r="R994" s="32">
        <v>0</v>
      </c>
      <c r="S994" s="28">
        <v>0</v>
      </c>
      <c r="X994" s="28">
        <v>0</v>
      </c>
      <c r="AE994" s="28">
        <v>0</v>
      </c>
      <c r="AG994" s="28">
        <v>155050</v>
      </c>
    </row>
    <row r="995" spans="1:33" s="28" customFormat="1" ht="11.25" x14ac:dyDescent="0.2">
      <c r="A995" s="26">
        <v>987</v>
      </c>
      <c r="B995" s="27" t="s">
        <v>42</v>
      </c>
      <c r="C995" s="26" t="s">
        <v>1378</v>
      </c>
      <c r="D995" s="41" t="s">
        <v>1034</v>
      </c>
      <c r="E995" s="41" t="s">
        <v>1367</v>
      </c>
      <c r="F995" s="39">
        <v>44536</v>
      </c>
      <c r="G995" s="42">
        <v>15637</v>
      </c>
      <c r="I995" s="28">
        <v>0</v>
      </c>
      <c r="N995" s="28">
        <v>0</v>
      </c>
      <c r="O995" s="5">
        <f t="shared" si="16"/>
        <v>15637</v>
      </c>
      <c r="P995" s="31" t="s">
        <v>1034</v>
      </c>
      <c r="Q995" s="30">
        <v>15637</v>
      </c>
      <c r="R995" s="32">
        <v>0</v>
      </c>
      <c r="S995" s="28">
        <v>0</v>
      </c>
      <c r="X995" s="28">
        <v>0</v>
      </c>
      <c r="AE995" s="28">
        <v>0</v>
      </c>
      <c r="AG995" s="28">
        <v>15637</v>
      </c>
    </row>
    <row r="996" spans="1:33" s="28" customFormat="1" ht="11.25" x14ac:dyDescent="0.2">
      <c r="A996" s="26">
        <v>988</v>
      </c>
      <c r="B996" s="27" t="s">
        <v>42</v>
      </c>
      <c r="C996" s="26" t="s">
        <v>1378</v>
      </c>
      <c r="D996" s="41" t="s">
        <v>1035</v>
      </c>
      <c r="E996" s="41" t="s">
        <v>1367</v>
      </c>
      <c r="F996" s="39">
        <v>44536</v>
      </c>
      <c r="G996" s="42">
        <v>15637</v>
      </c>
      <c r="I996" s="28">
        <v>0</v>
      </c>
      <c r="N996" s="28">
        <v>0</v>
      </c>
      <c r="O996" s="5">
        <f t="shared" si="16"/>
        <v>15637</v>
      </c>
      <c r="P996" s="31" t="s">
        <v>1035</v>
      </c>
      <c r="Q996" s="30">
        <v>15637</v>
      </c>
      <c r="R996" s="32">
        <v>0</v>
      </c>
      <c r="S996" s="28">
        <v>0</v>
      </c>
      <c r="X996" s="28">
        <v>0</v>
      </c>
      <c r="AE996" s="28">
        <v>0</v>
      </c>
      <c r="AG996" s="28">
        <v>15637</v>
      </c>
    </row>
    <row r="997" spans="1:33" s="28" customFormat="1" ht="11.25" x14ac:dyDescent="0.2">
      <c r="A997" s="26">
        <v>989</v>
      </c>
      <c r="B997" s="27" t="s">
        <v>42</v>
      </c>
      <c r="C997" s="26" t="s">
        <v>1378</v>
      </c>
      <c r="D997" s="41" t="s">
        <v>1036</v>
      </c>
      <c r="E997" s="41" t="s">
        <v>1367</v>
      </c>
      <c r="F997" s="39">
        <v>44536</v>
      </c>
      <c r="G997" s="42">
        <v>15637</v>
      </c>
      <c r="I997" s="28">
        <v>0</v>
      </c>
      <c r="N997" s="28">
        <v>0</v>
      </c>
      <c r="O997" s="5">
        <f t="shared" si="16"/>
        <v>15637</v>
      </c>
      <c r="P997" s="31" t="s">
        <v>1036</v>
      </c>
      <c r="Q997" s="30">
        <v>15637</v>
      </c>
      <c r="R997" s="32">
        <v>0</v>
      </c>
      <c r="S997" s="28">
        <v>0</v>
      </c>
      <c r="X997" s="28">
        <v>0</v>
      </c>
      <c r="AE997" s="28">
        <v>0</v>
      </c>
      <c r="AG997" s="28">
        <v>15637</v>
      </c>
    </row>
    <row r="998" spans="1:33" s="28" customFormat="1" ht="11.25" x14ac:dyDescent="0.2">
      <c r="A998" s="26">
        <v>990</v>
      </c>
      <c r="B998" s="27" t="s">
        <v>42</v>
      </c>
      <c r="C998" s="26" t="s">
        <v>1378</v>
      </c>
      <c r="D998" s="41" t="s">
        <v>1037</v>
      </c>
      <c r="E998" s="41" t="s">
        <v>1367</v>
      </c>
      <c r="F998" s="39">
        <v>44536</v>
      </c>
      <c r="G998" s="42">
        <v>17044</v>
      </c>
      <c r="I998" s="28">
        <v>0</v>
      </c>
      <c r="N998" s="28">
        <v>0</v>
      </c>
      <c r="O998" s="5">
        <f t="shared" si="16"/>
        <v>17044</v>
      </c>
      <c r="P998" s="31" t="s">
        <v>1037</v>
      </c>
      <c r="Q998" s="30">
        <v>17044</v>
      </c>
      <c r="R998" s="32">
        <v>0</v>
      </c>
      <c r="S998" s="28">
        <v>0</v>
      </c>
      <c r="X998" s="28">
        <v>0</v>
      </c>
      <c r="AE998" s="28">
        <v>0</v>
      </c>
      <c r="AG998" s="28">
        <v>17044</v>
      </c>
    </row>
    <row r="999" spans="1:33" s="28" customFormat="1" ht="11.25" x14ac:dyDescent="0.2">
      <c r="A999" s="26">
        <v>991</v>
      </c>
      <c r="B999" s="27" t="s">
        <v>42</v>
      </c>
      <c r="C999" s="26" t="s">
        <v>1378</v>
      </c>
      <c r="D999" s="41" t="s">
        <v>1038</v>
      </c>
      <c r="E999" s="41" t="s">
        <v>1367</v>
      </c>
      <c r="F999" s="39">
        <v>44536</v>
      </c>
      <c r="G999" s="42">
        <v>206856</v>
      </c>
      <c r="I999" s="28">
        <v>0</v>
      </c>
      <c r="N999" s="28">
        <v>0</v>
      </c>
      <c r="O999" s="5">
        <f t="shared" si="16"/>
        <v>206856</v>
      </c>
      <c r="P999" s="31" t="s">
        <v>1038</v>
      </c>
      <c r="Q999" s="30">
        <v>206856</v>
      </c>
      <c r="R999" s="32">
        <v>0</v>
      </c>
      <c r="S999" s="28">
        <v>0</v>
      </c>
      <c r="X999" s="28">
        <v>0</v>
      </c>
      <c r="AE999" s="28">
        <v>0</v>
      </c>
      <c r="AG999" s="28">
        <v>206856</v>
      </c>
    </row>
    <row r="1000" spans="1:33" s="28" customFormat="1" ht="11.25" x14ac:dyDescent="0.2">
      <c r="A1000" s="26">
        <v>992</v>
      </c>
      <c r="B1000" s="27" t="s">
        <v>42</v>
      </c>
      <c r="C1000" s="26" t="s">
        <v>1378</v>
      </c>
      <c r="D1000" s="41" t="s">
        <v>1039</v>
      </c>
      <c r="E1000" s="41" t="s">
        <v>1367</v>
      </c>
      <c r="F1000" s="39">
        <v>44536</v>
      </c>
      <c r="G1000" s="42">
        <v>206856</v>
      </c>
      <c r="I1000" s="28">
        <v>0</v>
      </c>
      <c r="N1000" s="28">
        <v>0</v>
      </c>
      <c r="O1000" s="5">
        <f t="shared" si="16"/>
        <v>206856</v>
      </c>
      <c r="P1000" s="31" t="s">
        <v>1039</v>
      </c>
      <c r="Q1000" s="30">
        <v>206856</v>
      </c>
      <c r="R1000" s="32">
        <v>0</v>
      </c>
      <c r="S1000" s="28">
        <v>0</v>
      </c>
      <c r="X1000" s="28">
        <v>0</v>
      </c>
      <c r="AE1000" s="28">
        <v>0</v>
      </c>
      <c r="AG1000" s="28">
        <v>206856</v>
      </c>
    </row>
    <row r="1001" spans="1:33" s="28" customFormat="1" ht="11.25" x14ac:dyDescent="0.2">
      <c r="A1001" s="26">
        <v>993</v>
      </c>
      <c r="B1001" s="27" t="s">
        <v>42</v>
      </c>
      <c r="C1001" s="26" t="s">
        <v>1378</v>
      </c>
      <c r="D1001" s="41" t="s">
        <v>1040</v>
      </c>
      <c r="E1001" s="41" t="s">
        <v>1367</v>
      </c>
      <c r="F1001" s="39">
        <v>44536</v>
      </c>
      <c r="G1001" s="42">
        <v>206856</v>
      </c>
      <c r="I1001" s="28">
        <v>0</v>
      </c>
      <c r="N1001" s="28">
        <v>0</v>
      </c>
      <c r="O1001" s="5">
        <f t="shared" si="16"/>
        <v>206856</v>
      </c>
      <c r="P1001" s="31" t="s">
        <v>1040</v>
      </c>
      <c r="Q1001" s="30">
        <v>206856</v>
      </c>
      <c r="R1001" s="32">
        <v>0</v>
      </c>
      <c r="S1001" s="28">
        <v>0</v>
      </c>
      <c r="X1001" s="28">
        <v>0</v>
      </c>
      <c r="AE1001" s="28">
        <v>0</v>
      </c>
      <c r="AG1001" s="28">
        <v>206856</v>
      </c>
    </row>
    <row r="1002" spans="1:33" s="28" customFormat="1" ht="11.25" x14ac:dyDescent="0.2">
      <c r="A1002" s="26">
        <v>994</v>
      </c>
      <c r="B1002" s="27" t="s">
        <v>42</v>
      </c>
      <c r="C1002" s="26" t="s">
        <v>1378</v>
      </c>
      <c r="D1002" s="41" t="s">
        <v>1041</v>
      </c>
      <c r="E1002" s="41" t="s">
        <v>1367</v>
      </c>
      <c r="F1002" s="39">
        <v>44536</v>
      </c>
      <c r="G1002" s="42">
        <v>206856</v>
      </c>
      <c r="I1002" s="28">
        <v>0</v>
      </c>
      <c r="N1002" s="28">
        <v>0</v>
      </c>
      <c r="O1002" s="5">
        <f t="shared" si="16"/>
        <v>206856</v>
      </c>
      <c r="P1002" s="31" t="s">
        <v>1041</v>
      </c>
      <c r="Q1002" s="30">
        <v>206856</v>
      </c>
      <c r="R1002" s="32">
        <v>0</v>
      </c>
      <c r="S1002" s="28">
        <v>0</v>
      </c>
      <c r="X1002" s="28">
        <v>0</v>
      </c>
      <c r="AE1002" s="28">
        <v>0</v>
      </c>
      <c r="AG1002" s="28">
        <v>206856</v>
      </c>
    </row>
    <row r="1003" spans="1:33" s="28" customFormat="1" ht="11.25" x14ac:dyDescent="0.2">
      <c r="A1003" s="26">
        <v>995</v>
      </c>
      <c r="B1003" s="27" t="s">
        <v>42</v>
      </c>
      <c r="C1003" s="26" t="s">
        <v>1378</v>
      </c>
      <c r="D1003" s="41" t="s">
        <v>1042</v>
      </c>
      <c r="E1003" s="41" t="s">
        <v>1367</v>
      </c>
      <c r="F1003" s="39">
        <v>44536</v>
      </c>
      <c r="G1003" s="42">
        <v>206856</v>
      </c>
      <c r="I1003" s="28">
        <v>0</v>
      </c>
      <c r="N1003" s="28">
        <v>0</v>
      </c>
      <c r="O1003" s="5">
        <f t="shared" si="16"/>
        <v>206856</v>
      </c>
      <c r="P1003" s="31" t="s">
        <v>1042</v>
      </c>
      <c r="Q1003" s="30">
        <v>206856</v>
      </c>
      <c r="R1003" s="32">
        <v>0</v>
      </c>
      <c r="S1003" s="28">
        <v>0</v>
      </c>
      <c r="X1003" s="28">
        <v>0</v>
      </c>
      <c r="AE1003" s="28">
        <v>0</v>
      </c>
      <c r="AG1003" s="28">
        <v>206856</v>
      </c>
    </row>
    <row r="1004" spans="1:33" s="28" customFormat="1" ht="11.25" x14ac:dyDescent="0.2">
      <c r="A1004" s="26">
        <v>996</v>
      </c>
      <c r="B1004" s="27" t="s">
        <v>42</v>
      </c>
      <c r="C1004" s="26" t="s">
        <v>1378</v>
      </c>
      <c r="D1004" s="41" t="s">
        <v>1043</v>
      </c>
      <c r="E1004" s="41" t="s">
        <v>1367</v>
      </c>
      <c r="F1004" s="39">
        <v>44536</v>
      </c>
      <c r="G1004" s="42">
        <v>206856</v>
      </c>
      <c r="I1004" s="28">
        <v>0</v>
      </c>
      <c r="N1004" s="28">
        <v>0</v>
      </c>
      <c r="O1004" s="5">
        <f t="shared" si="16"/>
        <v>206856</v>
      </c>
      <c r="P1004" s="31" t="s">
        <v>1043</v>
      </c>
      <c r="Q1004" s="30">
        <v>206856</v>
      </c>
      <c r="R1004" s="32">
        <v>0</v>
      </c>
      <c r="S1004" s="28">
        <v>0</v>
      </c>
      <c r="X1004" s="28">
        <v>0</v>
      </c>
      <c r="AE1004" s="28">
        <v>0</v>
      </c>
      <c r="AG1004" s="28">
        <v>206856</v>
      </c>
    </row>
    <row r="1005" spans="1:33" s="28" customFormat="1" ht="11.25" x14ac:dyDescent="0.2">
      <c r="A1005" s="26">
        <v>997</v>
      </c>
      <c r="B1005" s="27" t="s">
        <v>42</v>
      </c>
      <c r="C1005" s="26" t="s">
        <v>1378</v>
      </c>
      <c r="D1005" s="41" t="s">
        <v>1044</v>
      </c>
      <c r="E1005" s="41" t="s">
        <v>1367</v>
      </c>
      <c r="F1005" s="39">
        <v>44536</v>
      </c>
      <c r="G1005" s="42">
        <v>17044</v>
      </c>
      <c r="I1005" s="28">
        <v>0</v>
      </c>
      <c r="N1005" s="28">
        <v>0</v>
      </c>
      <c r="O1005" s="5">
        <f t="shared" si="16"/>
        <v>17044</v>
      </c>
      <c r="P1005" s="31" t="s">
        <v>1044</v>
      </c>
      <c r="Q1005" s="30">
        <v>17044</v>
      </c>
      <c r="R1005" s="32">
        <v>0</v>
      </c>
      <c r="S1005" s="28">
        <v>0</v>
      </c>
      <c r="X1005" s="28">
        <v>0</v>
      </c>
      <c r="AE1005" s="28">
        <v>0</v>
      </c>
      <c r="AG1005" s="28">
        <v>17044</v>
      </c>
    </row>
    <row r="1006" spans="1:33" s="28" customFormat="1" ht="11.25" x14ac:dyDescent="0.2">
      <c r="A1006" s="26">
        <v>998</v>
      </c>
      <c r="B1006" s="27" t="s">
        <v>42</v>
      </c>
      <c r="C1006" s="26" t="s">
        <v>1378</v>
      </c>
      <c r="D1006" s="41" t="s">
        <v>1045</v>
      </c>
      <c r="E1006" s="41" t="s">
        <v>1367</v>
      </c>
      <c r="F1006" s="39">
        <v>44536</v>
      </c>
      <c r="G1006" s="42">
        <v>17044</v>
      </c>
      <c r="I1006" s="28">
        <v>0</v>
      </c>
      <c r="N1006" s="28">
        <v>0</v>
      </c>
      <c r="O1006" s="5">
        <f t="shared" si="16"/>
        <v>17044</v>
      </c>
      <c r="P1006" s="31" t="s">
        <v>1045</v>
      </c>
      <c r="Q1006" s="30">
        <v>17044</v>
      </c>
      <c r="R1006" s="32">
        <v>0</v>
      </c>
      <c r="S1006" s="28">
        <v>0</v>
      </c>
      <c r="X1006" s="28">
        <v>0</v>
      </c>
      <c r="AE1006" s="28">
        <v>0</v>
      </c>
      <c r="AG1006" s="28">
        <v>17044</v>
      </c>
    </row>
    <row r="1007" spans="1:33" s="28" customFormat="1" ht="11.25" x14ac:dyDescent="0.2">
      <c r="A1007" s="26">
        <v>999</v>
      </c>
      <c r="B1007" s="27" t="s">
        <v>42</v>
      </c>
      <c r="C1007" s="26" t="s">
        <v>1378</v>
      </c>
      <c r="D1007" s="41" t="s">
        <v>1046</v>
      </c>
      <c r="E1007" s="41" t="s">
        <v>1367</v>
      </c>
      <c r="F1007" s="39">
        <v>44536</v>
      </c>
      <c r="G1007" s="42">
        <v>16362</v>
      </c>
      <c r="I1007" s="28">
        <v>0</v>
      </c>
      <c r="N1007" s="28">
        <v>0</v>
      </c>
      <c r="O1007" s="5">
        <f t="shared" si="16"/>
        <v>16362</v>
      </c>
      <c r="P1007" s="31" t="s">
        <v>1046</v>
      </c>
      <c r="Q1007" s="30">
        <v>16362</v>
      </c>
      <c r="R1007" s="32">
        <v>0</v>
      </c>
      <c r="S1007" s="28">
        <v>0</v>
      </c>
      <c r="X1007" s="28">
        <v>0</v>
      </c>
      <c r="AE1007" s="28">
        <v>0</v>
      </c>
      <c r="AG1007" s="28">
        <v>16362</v>
      </c>
    </row>
    <row r="1008" spans="1:33" s="28" customFormat="1" ht="11.25" x14ac:dyDescent="0.2">
      <c r="A1008" s="26">
        <v>1000</v>
      </c>
      <c r="B1008" s="27" t="s">
        <v>42</v>
      </c>
      <c r="C1008" s="26" t="s">
        <v>1378</v>
      </c>
      <c r="D1008" s="41" t="s">
        <v>1047</v>
      </c>
      <c r="E1008" s="41" t="s">
        <v>1367</v>
      </c>
      <c r="F1008" s="39">
        <v>44536</v>
      </c>
      <c r="G1008" s="42">
        <v>17044</v>
      </c>
      <c r="I1008" s="28">
        <v>0</v>
      </c>
      <c r="N1008" s="28">
        <v>0</v>
      </c>
      <c r="O1008" s="5">
        <f t="shared" si="16"/>
        <v>17044</v>
      </c>
      <c r="P1008" s="31" t="s">
        <v>1047</v>
      </c>
      <c r="Q1008" s="30">
        <v>17044</v>
      </c>
      <c r="R1008" s="32">
        <v>0</v>
      </c>
      <c r="S1008" s="28">
        <v>0</v>
      </c>
      <c r="X1008" s="28">
        <v>0</v>
      </c>
      <c r="AE1008" s="28">
        <v>0</v>
      </c>
      <c r="AG1008" s="28">
        <v>17044</v>
      </c>
    </row>
    <row r="1009" spans="1:33" s="28" customFormat="1" ht="11.25" x14ac:dyDescent="0.2">
      <c r="A1009" s="26">
        <v>1001</v>
      </c>
      <c r="B1009" s="27" t="s">
        <v>42</v>
      </c>
      <c r="C1009" s="26" t="s">
        <v>1378</v>
      </c>
      <c r="D1009" s="41" t="s">
        <v>1048</v>
      </c>
      <c r="E1009" s="41" t="s">
        <v>1367</v>
      </c>
      <c r="F1009" s="39">
        <v>44536</v>
      </c>
      <c r="G1009" s="42">
        <v>17044</v>
      </c>
      <c r="I1009" s="28">
        <v>0</v>
      </c>
      <c r="N1009" s="28">
        <v>0</v>
      </c>
      <c r="O1009" s="5">
        <f t="shared" si="16"/>
        <v>17044</v>
      </c>
      <c r="P1009" s="31" t="s">
        <v>1048</v>
      </c>
      <c r="Q1009" s="30">
        <v>17044</v>
      </c>
      <c r="R1009" s="32">
        <v>0</v>
      </c>
      <c r="S1009" s="28">
        <v>0</v>
      </c>
      <c r="X1009" s="28">
        <v>0</v>
      </c>
      <c r="AE1009" s="28">
        <v>0</v>
      </c>
      <c r="AG1009" s="28">
        <v>17044</v>
      </c>
    </row>
    <row r="1010" spans="1:33" s="28" customFormat="1" ht="11.25" x14ac:dyDescent="0.2">
      <c r="A1010" s="26">
        <v>1002</v>
      </c>
      <c r="B1010" s="27" t="s">
        <v>42</v>
      </c>
      <c r="C1010" s="26" t="s">
        <v>1378</v>
      </c>
      <c r="D1010" s="41" t="s">
        <v>1049</v>
      </c>
      <c r="E1010" s="41" t="s">
        <v>1367</v>
      </c>
      <c r="F1010" s="39">
        <v>44536</v>
      </c>
      <c r="G1010" s="42">
        <v>17044</v>
      </c>
      <c r="I1010" s="28">
        <v>0</v>
      </c>
      <c r="N1010" s="28">
        <v>0</v>
      </c>
      <c r="O1010" s="5">
        <f t="shared" si="16"/>
        <v>17044</v>
      </c>
      <c r="P1010" s="31" t="s">
        <v>1049</v>
      </c>
      <c r="Q1010" s="30">
        <v>17044</v>
      </c>
      <c r="R1010" s="32">
        <v>0</v>
      </c>
      <c r="S1010" s="28">
        <v>0</v>
      </c>
      <c r="X1010" s="28">
        <v>0</v>
      </c>
      <c r="AE1010" s="28">
        <v>0</v>
      </c>
      <c r="AG1010" s="28">
        <v>17044</v>
      </c>
    </row>
    <row r="1011" spans="1:33" s="28" customFormat="1" ht="11.25" x14ac:dyDescent="0.2">
      <c r="A1011" s="26">
        <v>1003</v>
      </c>
      <c r="B1011" s="27" t="s">
        <v>42</v>
      </c>
      <c r="C1011" s="26" t="s">
        <v>1378</v>
      </c>
      <c r="D1011" s="41" t="s">
        <v>1050</v>
      </c>
      <c r="E1011" s="41" t="s">
        <v>1367</v>
      </c>
      <c r="F1011" s="39">
        <v>44536</v>
      </c>
      <c r="G1011" s="42">
        <v>17044</v>
      </c>
      <c r="I1011" s="28">
        <v>0</v>
      </c>
      <c r="N1011" s="28">
        <v>0</v>
      </c>
      <c r="O1011" s="5">
        <f t="shared" si="16"/>
        <v>17044</v>
      </c>
      <c r="P1011" s="31" t="s">
        <v>1050</v>
      </c>
      <c r="Q1011" s="30">
        <v>17044</v>
      </c>
      <c r="R1011" s="32">
        <v>0</v>
      </c>
      <c r="S1011" s="28">
        <v>0</v>
      </c>
      <c r="X1011" s="28">
        <v>0</v>
      </c>
      <c r="AE1011" s="28">
        <v>0</v>
      </c>
      <c r="AG1011" s="28">
        <v>17044</v>
      </c>
    </row>
    <row r="1012" spans="1:33" s="28" customFormat="1" ht="11.25" x14ac:dyDescent="0.2">
      <c r="A1012" s="26">
        <v>1004</v>
      </c>
      <c r="B1012" s="27" t="s">
        <v>42</v>
      </c>
      <c r="C1012" s="26" t="s">
        <v>1378</v>
      </c>
      <c r="D1012" s="41" t="s">
        <v>1051</v>
      </c>
      <c r="E1012" s="41" t="s">
        <v>1367</v>
      </c>
      <c r="F1012" s="39">
        <v>44536</v>
      </c>
      <c r="G1012" s="42">
        <v>17044</v>
      </c>
      <c r="I1012" s="28">
        <v>0</v>
      </c>
      <c r="N1012" s="28">
        <v>0</v>
      </c>
      <c r="O1012" s="5">
        <f t="shared" si="16"/>
        <v>17044</v>
      </c>
      <c r="P1012" s="31">
        <v>0</v>
      </c>
      <c r="Q1012" s="30">
        <v>0</v>
      </c>
      <c r="R1012" s="32"/>
      <c r="S1012" s="28">
        <v>0</v>
      </c>
      <c r="X1012" s="28">
        <v>0</v>
      </c>
      <c r="AE1012" s="28">
        <v>0</v>
      </c>
      <c r="AG1012" s="28">
        <v>0</v>
      </c>
    </row>
    <row r="1013" spans="1:33" s="28" customFormat="1" ht="11.25" x14ac:dyDescent="0.2">
      <c r="A1013" s="26">
        <v>1005</v>
      </c>
      <c r="B1013" s="27" t="s">
        <v>42</v>
      </c>
      <c r="C1013" s="26" t="s">
        <v>1378</v>
      </c>
      <c r="D1013" s="41" t="s">
        <v>1052</v>
      </c>
      <c r="E1013" s="41" t="s">
        <v>1367</v>
      </c>
      <c r="F1013" s="39">
        <v>44536</v>
      </c>
      <c r="G1013" s="42">
        <v>17044</v>
      </c>
      <c r="I1013" s="28">
        <v>0</v>
      </c>
      <c r="N1013" s="28">
        <v>0</v>
      </c>
      <c r="O1013" s="5">
        <f t="shared" si="16"/>
        <v>17044</v>
      </c>
      <c r="P1013" s="31" t="s">
        <v>1052</v>
      </c>
      <c r="Q1013" s="30">
        <v>17044</v>
      </c>
      <c r="R1013" s="32">
        <v>0</v>
      </c>
      <c r="S1013" s="28">
        <v>0</v>
      </c>
      <c r="X1013" s="28">
        <v>0</v>
      </c>
      <c r="AE1013" s="28">
        <v>0</v>
      </c>
      <c r="AG1013" s="28">
        <v>17044</v>
      </c>
    </row>
    <row r="1014" spans="1:33" s="28" customFormat="1" ht="11.25" x14ac:dyDescent="0.2">
      <c r="A1014" s="26">
        <v>1006</v>
      </c>
      <c r="B1014" s="27" t="s">
        <v>42</v>
      </c>
      <c r="C1014" s="26" t="s">
        <v>1378</v>
      </c>
      <c r="D1014" s="41" t="s">
        <v>1053</v>
      </c>
      <c r="E1014" s="41" t="s">
        <v>1367</v>
      </c>
      <c r="F1014" s="39">
        <v>44536</v>
      </c>
      <c r="G1014" s="42">
        <v>17044</v>
      </c>
      <c r="I1014" s="28">
        <v>0</v>
      </c>
      <c r="N1014" s="28">
        <v>0</v>
      </c>
      <c r="O1014" s="5">
        <f t="shared" si="16"/>
        <v>17044</v>
      </c>
      <c r="P1014" s="31" t="s">
        <v>1053</v>
      </c>
      <c r="Q1014" s="30">
        <v>17044</v>
      </c>
      <c r="R1014" s="32">
        <v>0</v>
      </c>
      <c r="S1014" s="28">
        <v>0</v>
      </c>
      <c r="X1014" s="28">
        <v>0</v>
      </c>
      <c r="AE1014" s="28">
        <v>0</v>
      </c>
      <c r="AG1014" s="28">
        <v>17044</v>
      </c>
    </row>
    <row r="1015" spans="1:33" s="28" customFormat="1" ht="11.25" x14ac:dyDescent="0.2">
      <c r="A1015" s="26">
        <v>1007</v>
      </c>
      <c r="B1015" s="27" t="s">
        <v>42</v>
      </c>
      <c r="C1015" s="26" t="s">
        <v>1378</v>
      </c>
      <c r="D1015" s="41" t="s">
        <v>1054</v>
      </c>
      <c r="E1015" s="41" t="s">
        <v>1367</v>
      </c>
      <c r="F1015" s="39">
        <v>44536</v>
      </c>
      <c r="G1015" s="42">
        <v>17044</v>
      </c>
      <c r="I1015" s="28">
        <v>0</v>
      </c>
      <c r="N1015" s="28">
        <v>0</v>
      </c>
      <c r="O1015" s="5">
        <f t="shared" si="16"/>
        <v>17044</v>
      </c>
      <c r="P1015" s="31" t="s">
        <v>1054</v>
      </c>
      <c r="Q1015" s="30">
        <v>17044</v>
      </c>
      <c r="R1015" s="32">
        <v>0</v>
      </c>
      <c r="S1015" s="28">
        <v>0</v>
      </c>
      <c r="X1015" s="28">
        <v>0</v>
      </c>
      <c r="AE1015" s="28">
        <v>0</v>
      </c>
      <c r="AG1015" s="28">
        <v>17044</v>
      </c>
    </row>
    <row r="1016" spans="1:33" s="28" customFormat="1" ht="11.25" x14ac:dyDescent="0.2">
      <c r="A1016" s="26">
        <v>1008</v>
      </c>
      <c r="B1016" s="27" t="s">
        <v>42</v>
      </c>
      <c r="C1016" s="26" t="s">
        <v>1378</v>
      </c>
      <c r="D1016" s="41" t="s">
        <v>1055</v>
      </c>
      <c r="E1016" s="41" t="s">
        <v>1368</v>
      </c>
      <c r="F1016" s="39">
        <v>44536</v>
      </c>
      <c r="G1016" s="42">
        <v>206856</v>
      </c>
      <c r="I1016" s="28">
        <v>0</v>
      </c>
      <c r="N1016" s="28">
        <v>0</v>
      </c>
      <c r="O1016" s="5">
        <f t="shared" si="16"/>
        <v>206856</v>
      </c>
      <c r="P1016" s="31" t="s">
        <v>1055</v>
      </c>
      <c r="Q1016" s="30">
        <v>206856</v>
      </c>
      <c r="R1016" s="32">
        <v>0</v>
      </c>
      <c r="S1016" s="28">
        <v>0</v>
      </c>
      <c r="X1016" s="28">
        <v>0</v>
      </c>
      <c r="AE1016" s="28">
        <v>0</v>
      </c>
      <c r="AG1016" s="28">
        <v>206856</v>
      </c>
    </row>
    <row r="1017" spans="1:33" s="28" customFormat="1" ht="11.25" x14ac:dyDescent="0.2">
      <c r="A1017" s="26">
        <v>1009</v>
      </c>
      <c r="B1017" s="27" t="s">
        <v>42</v>
      </c>
      <c r="C1017" s="26" t="s">
        <v>1378</v>
      </c>
      <c r="D1017" s="41" t="s">
        <v>1056</v>
      </c>
      <c r="E1017" s="41" t="s">
        <v>1368</v>
      </c>
      <c r="F1017" s="39">
        <v>44536</v>
      </c>
      <c r="G1017" s="42">
        <v>155050</v>
      </c>
      <c r="I1017" s="28">
        <v>0</v>
      </c>
      <c r="N1017" s="28">
        <v>0</v>
      </c>
      <c r="O1017" s="5">
        <f t="shared" si="16"/>
        <v>155050</v>
      </c>
      <c r="P1017" s="31" t="s">
        <v>1056</v>
      </c>
      <c r="Q1017" s="30">
        <v>155050</v>
      </c>
      <c r="R1017" s="32">
        <v>0</v>
      </c>
      <c r="S1017" s="28">
        <v>0</v>
      </c>
      <c r="X1017" s="28">
        <v>0</v>
      </c>
      <c r="AE1017" s="28">
        <v>0</v>
      </c>
      <c r="AG1017" s="28">
        <v>155050</v>
      </c>
    </row>
    <row r="1018" spans="1:33" s="28" customFormat="1" ht="11.25" x14ac:dyDescent="0.2">
      <c r="A1018" s="26">
        <v>1010</v>
      </c>
      <c r="B1018" s="27" t="s">
        <v>42</v>
      </c>
      <c r="C1018" s="26" t="s">
        <v>1378</v>
      </c>
      <c r="D1018" s="41" t="s">
        <v>1057</v>
      </c>
      <c r="E1018" s="41" t="s">
        <v>1368</v>
      </c>
      <c r="F1018" s="39">
        <v>44536</v>
      </c>
      <c r="G1018" s="42">
        <v>155050</v>
      </c>
      <c r="I1018" s="28">
        <v>0</v>
      </c>
      <c r="N1018" s="28">
        <v>0</v>
      </c>
      <c r="O1018" s="5">
        <f t="shared" si="16"/>
        <v>155050</v>
      </c>
      <c r="P1018" s="31" t="s">
        <v>1057</v>
      </c>
      <c r="Q1018" s="30">
        <v>155050</v>
      </c>
      <c r="R1018" s="32">
        <v>0</v>
      </c>
      <c r="S1018" s="28">
        <v>0</v>
      </c>
      <c r="X1018" s="28">
        <v>0</v>
      </c>
      <c r="AE1018" s="28">
        <v>0</v>
      </c>
      <c r="AG1018" s="28">
        <v>155050</v>
      </c>
    </row>
    <row r="1019" spans="1:33" s="28" customFormat="1" ht="11.25" x14ac:dyDescent="0.2">
      <c r="A1019" s="26">
        <v>1011</v>
      </c>
      <c r="B1019" s="27" t="s">
        <v>42</v>
      </c>
      <c r="C1019" s="26" t="s">
        <v>1378</v>
      </c>
      <c r="D1019" s="41" t="s">
        <v>1058</v>
      </c>
      <c r="E1019" s="41" t="s">
        <v>1368</v>
      </c>
      <c r="F1019" s="39">
        <v>44536</v>
      </c>
      <c r="G1019" s="42">
        <v>155050</v>
      </c>
      <c r="I1019" s="28">
        <v>0</v>
      </c>
      <c r="N1019" s="28">
        <v>0</v>
      </c>
      <c r="O1019" s="5">
        <f t="shared" si="16"/>
        <v>155050</v>
      </c>
      <c r="P1019" s="31" t="s">
        <v>1058</v>
      </c>
      <c r="Q1019" s="30">
        <v>155050</v>
      </c>
      <c r="R1019" s="32">
        <v>0</v>
      </c>
      <c r="S1019" s="28">
        <v>0</v>
      </c>
      <c r="X1019" s="28">
        <v>0</v>
      </c>
      <c r="AE1019" s="28">
        <v>0</v>
      </c>
      <c r="AG1019" s="28">
        <v>155050</v>
      </c>
    </row>
    <row r="1020" spans="1:33" s="28" customFormat="1" ht="11.25" x14ac:dyDescent="0.2">
      <c r="A1020" s="26">
        <v>1012</v>
      </c>
      <c r="B1020" s="27" t="s">
        <v>42</v>
      </c>
      <c r="C1020" s="26" t="s">
        <v>1378</v>
      </c>
      <c r="D1020" s="41" t="s">
        <v>1059</v>
      </c>
      <c r="E1020" s="41" t="s">
        <v>1368</v>
      </c>
      <c r="F1020" s="39">
        <v>44536</v>
      </c>
      <c r="G1020" s="42">
        <v>17044</v>
      </c>
      <c r="I1020" s="28">
        <v>0</v>
      </c>
      <c r="N1020" s="28">
        <v>0</v>
      </c>
      <c r="O1020" s="5">
        <f t="shared" si="16"/>
        <v>17044</v>
      </c>
      <c r="P1020" s="31" t="s">
        <v>1059</v>
      </c>
      <c r="Q1020" s="30">
        <v>17044</v>
      </c>
      <c r="R1020" s="32">
        <v>0</v>
      </c>
      <c r="S1020" s="28">
        <v>0</v>
      </c>
      <c r="X1020" s="28">
        <v>0</v>
      </c>
      <c r="AE1020" s="28">
        <v>0</v>
      </c>
      <c r="AG1020" s="28">
        <v>17044</v>
      </c>
    </row>
    <row r="1021" spans="1:33" s="28" customFormat="1" ht="11.25" x14ac:dyDescent="0.2">
      <c r="A1021" s="26">
        <v>1013</v>
      </c>
      <c r="B1021" s="27" t="s">
        <v>42</v>
      </c>
      <c r="C1021" s="26" t="s">
        <v>1378</v>
      </c>
      <c r="D1021" s="41" t="s">
        <v>1060</v>
      </c>
      <c r="E1021" s="41" t="s">
        <v>1368</v>
      </c>
      <c r="F1021" s="39">
        <v>44536</v>
      </c>
      <c r="G1021" s="42">
        <v>17044</v>
      </c>
      <c r="I1021" s="28">
        <v>0</v>
      </c>
      <c r="N1021" s="28">
        <v>0</v>
      </c>
      <c r="O1021" s="5">
        <f t="shared" si="16"/>
        <v>17044</v>
      </c>
      <c r="P1021" s="31" t="s">
        <v>1060</v>
      </c>
      <c r="Q1021" s="30">
        <v>17044</v>
      </c>
      <c r="R1021" s="32">
        <v>0</v>
      </c>
      <c r="S1021" s="28">
        <v>0</v>
      </c>
      <c r="X1021" s="28">
        <v>0</v>
      </c>
      <c r="AE1021" s="28">
        <v>0</v>
      </c>
      <c r="AG1021" s="28">
        <v>17044</v>
      </c>
    </row>
    <row r="1022" spans="1:33" s="28" customFormat="1" ht="11.25" x14ac:dyDescent="0.2">
      <c r="A1022" s="26">
        <v>1014</v>
      </c>
      <c r="B1022" s="27" t="s">
        <v>42</v>
      </c>
      <c r="C1022" s="26" t="s">
        <v>1378</v>
      </c>
      <c r="D1022" s="41" t="s">
        <v>1061</v>
      </c>
      <c r="E1022" s="41" t="s">
        <v>1368</v>
      </c>
      <c r="F1022" s="39">
        <v>44536</v>
      </c>
      <c r="G1022" s="42">
        <v>17044</v>
      </c>
      <c r="I1022" s="28">
        <v>0</v>
      </c>
      <c r="N1022" s="28">
        <v>0</v>
      </c>
      <c r="O1022" s="5">
        <f t="shared" si="16"/>
        <v>17044</v>
      </c>
      <c r="P1022" s="31" t="s">
        <v>1061</v>
      </c>
      <c r="Q1022" s="30">
        <v>17044</v>
      </c>
      <c r="R1022" s="32">
        <v>0</v>
      </c>
      <c r="S1022" s="28">
        <v>0</v>
      </c>
      <c r="X1022" s="28">
        <v>0</v>
      </c>
      <c r="AE1022" s="28">
        <v>0</v>
      </c>
      <c r="AG1022" s="28">
        <v>17044</v>
      </c>
    </row>
    <row r="1023" spans="1:33" s="28" customFormat="1" ht="11.25" x14ac:dyDescent="0.2">
      <c r="A1023" s="26">
        <v>1015</v>
      </c>
      <c r="B1023" s="27" t="s">
        <v>42</v>
      </c>
      <c r="C1023" s="26" t="s">
        <v>1378</v>
      </c>
      <c r="D1023" s="41" t="s">
        <v>1062</v>
      </c>
      <c r="E1023" s="41" t="s">
        <v>1368</v>
      </c>
      <c r="F1023" s="39">
        <v>44536</v>
      </c>
      <c r="G1023" s="42">
        <v>206856</v>
      </c>
      <c r="I1023" s="28">
        <v>0</v>
      </c>
      <c r="N1023" s="28">
        <v>0</v>
      </c>
      <c r="O1023" s="5">
        <f t="shared" si="16"/>
        <v>206856</v>
      </c>
      <c r="P1023" s="31" t="s">
        <v>1062</v>
      </c>
      <c r="Q1023" s="30">
        <v>206856</v>
      </c>
      <c r="R1023" s="32">
        <v>0</v>
      </c>
      <c r="S1023" s="28">
        <v>0</v>
      </c>
      <c r="X1023" s="28">
        <v>0</v>
      </c>
      <c r="AE1023" s="28">
        <v>0</v>
      </c>
      <c r="AG1023" s="28">
        <v>206856</v>
      </c>
    </row>
    <row r="1024" spans="1:33" s="28" customFormat="1" ht="11.25" x14ac:dyDescent="0.2">
      <c r="A1024" s="26">
        <v>1016</v>
      </c>
      <c r="B1024" s="27" t="s">
        <v>42</v>
      </c>
      <c r="C1024" s="26" t="s">
        <v>1378</v>
      </c>
      <c r="D1024" s="41" t="s">
        <v>1063</v>
      </c>
      <c r="E1024" s="41" t="s">
        <v>1368</v>
      </c>
      <c r="F1024" s="39">
        <v>44536</v>
      </c>
      <c r="G1024" s="42">
        <v>206856</v>
      </c>
      <c r="I1024" s="28">
        <v>0</v>
      </c>
      <c r="N1024" s="28">
        <v>0</v>
      </c>
      <c r="O1024" s="5">
        <f t="shared" si="16"/>
        <v>206856</v>
      </c>
      <c r="P1024" s="31" t="s">
        <v>1063</v>
      </c>
      <c r="Q1024" s="30">
        <v>206856</v>
      </c>
      <c r="R1024" s="32">
        <v>0</v>
      </c>
      <c r="S1024" s="28">
        <v>0</v>
      </c>
      <c r="X1024" s="28">
        <v>0</v>
      </c>
      <c r="AE1024" s="28">
        <v>0</v>
      </c>
      <c r="AG1024" s="28">
        <v>206856</v>
      </c>
    </row>
    <row r="1025" spans="1:33" s="28" customFormat="1" ht="11.25" x14ac:dyDescent="0.2">
      <c r="A1025" s="26">
        <v>1017</v>
      </c>
      <c r="B1025" s="27" t="s">
        <v>42</v>
      </c>
      <c r="C1025" s="26" t="s">
        <v>1378</v>
      </c>
      <c r="D1025" s="41" t="s">
        <v>1064</v>
      </c>
      <c r="E1025" s="41" t="s">
        <v>1368</v>
      </c>
      <c r="F1025" s="39">
        <v>44536</v>
      </c>
      <c r="G1025" s="42">
        <v>206856</v>
      </c>
      <c r="I1025" s="28">
        <v>0</v>
      </c>
      <c r="N1025" s="28">
        <v>0</v>
      </c>
      <c r="O1025" s="5">
        <f t="shared" si="16"/>
        <v>206856</v>
      </c>
      <c r="P1025" s="31" t="s">
        <v>1064</v>
      </c>
      <c r="Q1025" s="30">
        <v>206856</v>
      </c>
      <c r="R1025" s="32">
        <v>0</v>
      </c>
      <c r="S1025" s="28">
        <v>0</v>
      </c>
      <c r="X1025" s="28">
        <v>0</v>
      </c>
      <c r="AE1025" s="28">
        <v>0</v>
      </c>
      <c r="AG1025" s="28">
        <v>206856</v>
      </c>
    </row>
    <row r="1026" spans="1:33" s="28" customFormat="1" ht="11.25" x14ac:dyDescent="0.2">
      <c r="A1026" s="26">
        <v>1018</v>
      </c>
      <c r="B1026" s="27" t="s">
        <v>42</v>
      </c>
      <c r="C1026" s="26" t="s">
        <v>1378</v>
      </c>
      <c r="D1026" s="41" t="s">
        <v>1065</v>
      </c>
      <c r="E1026" s="41" t="s">
        <v>1368</v>
      </c>
      <c r="F1026" s="39">
        <v>44536</v>
      </c>
      <c r="G1026" s="42">
        <v>206856</v>
      </c>
      <c r="I1026" s="28">
        <v>0</v>
      </c>
      <c r="N1026" s="28">
        <v>0</v>
      </c>
      <c r="O1026" s="5">
        <f t="shared" si="16"/>
        <v>206856</v>
      </c>
      <c r="P1026" s="31" t="s">
        <v>1065</v>
      </c>
      <c r="Q1026" s="30">
        <v>206856</v>
      </c>
      <c r="R1026" s="32">
        <v>0</v>
      </c>
      <c r="S1026" s="28">
        <v>0</v>
      </c>
      <c r="X1026" s="28">
        <v>0</v>
      </c>
      <c r="AE1026" s="28">
        <v>0</v>
      </c>
      <c r="AG1026" s="28">
        <v>206856</v>
      </c>
    </row>
    <row r="1027" spans="1:33" s="28" customFormat="1" ht="11.25" x14ac:dyDescent="0.2">
      <c r="A1027" s="26">
        <v>1019</v>
      </c>
      <c r="B1027" s="27" t="s">
        <v>42</v>
      </c>
      <c r="C1027" s="26" t="s">
        <v>1378</v>
      </c>
      <c r="D1027" s="41" t="s">
        <v>1066</v>
      </c>
      <c r="E1027" s="41" t="s">
        <v>1368</v>
      </c>
      <c r="F1027" s="39">
        <v>44536</v>
      </c>
      <c r="G1027" s="42">
        <v>206856</v>
      </c>
      <c r="I1027" s="28">
        <v>0</v>
      </c>
      <c r="N1027" s="28">
        <v>0</v>
      </c>
      <c r="O1027" s="5">
        <f t="shared" si="16"/>
        <v>206856</v>
      </c>
      <c r="P1027" s="31" t="s">
        <v>1066</v>
      </c>
      <c r="Q1027" s="30">
        <v>206856</v>
      </c>
      <c r="R1027" s="32">
        <v>0</v>
      </c>
      <c r="S1027" s="28">
        <v>0</v>
      </c>
      <c r="X1027" s="28">
        <v>0</v>
      </c>
      <c r="AE1027" s="28">
        <v>0</v>
      </c>
      <c r="AG1027" s="28">
        <v>206856</v>
      </c>
    </row>
    <row r="1028" spans="1:33" s="28" customFormat="1" ht="11.25" x14ac:dyDescent="0.2">
      <c r="A1028" s="26">
        <v>1020</v>
      </c>
      <c r="B1028" s="27" t="s">
        <v>42</v>
      </c>
      <c r="C1028" s="26" t="s">
        <v>1378</v>
      </c>
      <c r="D1028" s="41" t="s">
        <v>1067</v>
      </c>
      <c r="E1028" s="41" t="s">
        <v>1368</v>
      </c>
      <c r="F1028" s="39">
        <v>44536</v>
      </c>
      <c r="G1028" s="42">
        <v>206856</v>
      </c>
      <c r="I1028" s="28">
        <v>0</v>
      </c>
      <c r="N1028" s="28">
        <v>0</v>
      </c>
      <c r="O1028" s="5">
        <f t="shared" si="16"/>
        <v>206856</v>
      </c>
      <c r="P1028" s="31" t="s">
        <v>1067</v>
      </c>
      <c r="Q1028" s="30">
        <v>206856</v>
      </c>
      <c r="R1028" s="32">
        <v>0</v>
      </c>
      <c r="S1028" s="28">
        <v>0</v>
      </c>
      <c r="X1028" s="28">
        <v>0</v>
      </c>
      <c r="AE1028" s="28">
        <v>0</v>
      </c>
      <c r="AG1028" s="28">
        <v>206856</v>
      </c>
    </row>
    <row r="1029" spans="1:33" s="28" customFormat="1" ht="11.25" x14ac:dyDescent="0.2">
      <c r="A1029" s="26">
        <v>1021</v>
      </c>
      <c r="B1029" s="27" t="s">
        <v>42</v>
      </c>
      <c r="C1029" s="26" t="s">
        <v>1378</v>
      </c>
      <c r="D1029" s="41" t="s">
        <v>1068</v>
      </c>
      <c r="E1029" s="41" t="s">
        <v>1369</v>
      </c>
      <c r="F1029" s="39">
        <v>44536</v>
      </c>
      <c r="G1029" s="42">
        <v>15637</v>
      </c>
      <c r="I1029" s="28">
        <v>0</v>
      </c>
      <c r="N1029" s="28">
        <v>0</v>
      </c>
      <c r="O1029" s="5">
        <f t="shared" si="16"/>
        <v>15637</v>
      </c>
      <c r="P1029" s="31" t="s">
        <v>1068</v>
      </c>
      <c r="Q1029" s="30">
        <v>15637</v>
      </c>
      <c r="R1029" s="32">
        <v>0</v>
      </c>
      <c r="S1029" s="28">
        <v>0</v>
      </c>
      <c r="X1029" s="28">
        <v>0</v>
      </c>
      <c r="AE1029" s="28">
        <v>0</v>
      </c>
      <c r="AG1029" s="28">
        <v>15637</v>
      </c>
    </row>
    <row r="1030" spans="1:33" s="28" customFormat="1" ht="11.25" x14ac:dyDescent="0.2">
      <c r="A1030" s="26">
        <v>1022</v>
      </c>
      <c r="B1030" s="27" t="s">
        <v>42</v>
      </c>
      <c r="C1030" s="26" t="s">
        <v>1378</v>
      </c>
      <c r="D1030" s="41" t="s">
        <v>1069</v>
      </c>
      <c r="E1030" s="41" t="s">
        <v>1369</v>
      </c>
      <c r="F1030" s="39">
        <v>44536</v>
      </c>
      <c r="G1030" s="42">
        <v>15637</v>
      </c>
      <c r="I1030" s="28">
        <v>0</v>
      </c>
      <c r="N1030" s="28">
        <v>0</v>
      </c>
      <c r="O1030" s="5">
        <f t="shared" si="16"/>
        <v>15637</v>
      </c>
      <c r="P1030" s="31" t="s">
        <v>1069</v>
      </c>
      <c r="Q1030" s="30">
        <v>15637</v>
      </c>
      <c r="R1030" s="32">
        <v>0</v>
      </c>
      <c r="S1030" s="28">
        <v>0</v>
      </c>
      <c r="X1030" s="28">
        <v>0</v>
      </c>
      <c r="AE1030" s="28">
        <v>0</v>
      </c>
      <c r="AG1030" s="28">
        <v>15637</v>
      </c>
    </row>
    <row r="1031" spans="1:33" s="28" customFormat="1" ht="11.25" x14ac:dyDescent="0.2">
      <c r="A1031" s="26">
        <v>1023</v>
      </c>
      <c r="B1031" s="27" t="s">
        <v>42</v>
      </c>
      <c r="C1031" s="26" t="s">
        <v>1378</v>
      </c>
      <c r="D1031" s="41" t="s">
        <v>1070</v>
      </c>
      <c r="E1031" s="41" t="s">
        <v>1369</v>
      </c>
      <c r="F1031" s="39">
        <v>44536</v>
      </c>
      <c r="G1031" s="42">
        <v>15637</v>
      </c>
      <c r="I1031" s="28">
        <v>0</v>
      </c>
      <c r="N1031" s="28">
        <v>0</v>
      </c>
      <c r="O1031" s="5">
        <f t="shared" si="16"/>
        <v>15637</v>
      </c>
      <c r="P1031" s="31" t="s">
        <v>1070</v>
      </c>
      <c r="Q1031" s="30">
        <v>15637</v>
      </c>
      <c r="R1031" s="32">
        <v>0</v>
      </c>
      <c r="S1031" s="28">
        <v>0</v>
      </c>
      <c r="X1031" s="28">
        <v>0</v>
      </c>
      <c r="AE1031" s="28">
        <v>0</v>
      </c>
      <c r="AG1031" s="28">
        <v>15637</v>
      </c>
    </row>
    <row r="1032" spans="1:33" s="28" customFormat="1" ht="11.25" x14ac:dyDescent="0.2">
      <c r="A1032" s="26">
        <v>1024</v>
      </c>
      <c r="B1032" s="27" t="s">
        <v>42</v>
      </c>
      <c r="C1032" s="26" t="s">
        <v>1378</v>
      </c>
      <c r="D1032" s="41" t="s">
        <v>1071</v>
      </c>
      <c r="E1032" s="41" t="s">
        <v>1369</v>
      </c>
      <c r="F1032" s="39">
        <v>44536</v>
      </c>
      <c r="G1032" s="42">
        <v>15637</v>
      </c>
      <c r="I1032" s="28">
        <v>0</v>
      </c>
      <c r="N1032" s="28">
        <v>0</v>
      </c>
      <c r="O1032" s="5">
        <f t="shared" si="16"/>
        <v>15637</v>
      </c>
      <c r="P1032" s="31" t="s">
        <v>1071</v>
      </c>
      <c r="Q1032" s="30">
        <v>15637</v>
      </c>
      <c r="R1032" s="32">
        <v>0</v>
      </c>
      <c r="S1032" s="28">
        <v>0</v>
      </c>
      <c r="X1032" s="28">
        <v>0</v>
      </c>
      <c r="AE1032" s="28">
        <v>0</v>
      </c>
      <c r="AG1032" s="28">
        <v>15637</v>
      </c>
    </row>
    <row r="1033" spans="1:33" s="28" customFormat="1" ht="11.25" x14ac:dyDescent="0.2">
      <c r="A1033" s="26">
        <v>1025</v>
      </c>
      <c r="B1033" s="27" t="s">
        <v>42</v>
      </c>
      <c r="C1033" s="26" t="s">
        <v>1378</v>
      </c>
      <c r="D1033" s="41" t="s">
        <v>1072</v>
      </c>
      <c r="E1033" s="41" t="s">
        <v>1369</v>
      </c>
      <c r="F1033" s="39">
        <v>44536</v>
      </c>
      <c r="G1033" s="42">
        <v>15637</v>
      </c>
      <c r="I1033" s="28">
        <v>0</v>
      </c>
      <c r="N1033" s="28">
        <v>0</v>
      </c>
      <c r="O1033" s="5">
        <f t="shared" si="16"/>
        <v>15637</v>
      </c>
      <c r="P1033" s="31" t="s">
        <v>1072</v>
      </c>
      <c r="Q1033" s="30">
        <v>15637</v>
      </c>
      <c r="R1033" s="32">
        <v>0</v>
      </c>
      <c r="S1033" s="28">
        <v>0</v>
      </c>
      <c r="X1033" s="28">
        <v>0</v>
      </c>
      <c r="AE1033" s="28">
        <v>0</v>
      </c>
      <c r="AG1033" s="28">
        <v>15637</v>
      </c>
    </row>
    <row r="1034" spans="1:33" s="28" customFormat="1" ht="11.25" x14ac:dyDescent="0.2">
      <c r="A1034" s="26">
        <v>1026</v>
      </c>
      <c r="B1034" s="27" t="s">
        <v>42</v>
      </c>
      <c r="C1034" s="26" t="s">
        <v>1378</v>
      </c>
      <c r="D1034" s="41" t="s">
        <v>1073</v>
      </c>
      <c r="E1034" s="41" t="s">
        <v>1369</v>
      </c>
      <c r="F1034" s="39">
        <v>44536</v>
      </c>
      <c r="G1034" s="42">
        <v>17044</v>
      </c>
      <c r="I1034" s="28">
        <v>0</v>
      </c>
      <c r="N1034" s="28">
        <v>0</v>
      </c>
      <c r="O1034" s="5">
        <f t="shared" ref="O1034:O1097" si="17">G1034-J1034-K1034-L1034-M1034-N1034</f>
        <v>17044</v>
      </c>
      <c r="P1034" s="31" t="s">
        <v>1073</v>
      </c>
      <c r="Q1034" s="30">
        <v>17044</v>
      </c>
      <c r="R1034" s="32">
        <v>0</v>
      </c>
      <c r="S1034" s="28">
        <v>0</v>
      </c>
      <c r="X1034" s="28">
        <v>0</v>
      </c>
      <c r="AE1034" s="28">
        <v>0</v>
      </c>
      <c r="AG1034" s="28">
        <v>17044</v>
      </c>
    </row>
    <row r="1035" spans="1:33" s="28" customFormat="1" ht="11.25" x14ac:dyDescent="0.2">
      <c r="A1035" s="26">
        <v>1027</v>
      </c>
      <c r="B1035" s="27" t="s">
        <v>42</v>
      </c>
      <c r="C1035" s="26" t="s">
        <v>1378</v>
      </c>
      <c r="D1035" s="41" t="s">
        <v>1074</v>
      </c>
      <c r="E1035" s="41" t="s">
        <v>1369</v>
      </c>
      <c r="F1035" s="39">
        <v>44536</v>
      </c>
      <c r="G1035" s="42">
        <v>15637</v>
      </c>
      <c r="I1035" s="28">
        <v>0</v>
      </c>
      <c r="N1035" s="28">
        <v>0</v>
      </c>
      <c r="O1035" s="5">
        <f t="shared" si="17"/>
        <v>15637</v>
      </c>
      <c r="P1035" s="31" t="s">
        <v>1074</v>
      </c>
      <c r="Q1035" s="30">
        <v>15637</v>
      </c>
      <c r="R1035" s="32">
        <v>0</v>
      </c>
      <c r="S1035" s="28">
        <v>0</v>
      </c>
      <c r="X1035" s="28">
        <v>0</v>
      </c>
      <c r="AE1035" s="28">
        <v>0</v>
      </c>
      <c r="AG1035" s="28">
        <v>15637</v>
      </c>
    </row>
    <row r="1036" spans="1:33" s="28" customFormat="1" ht="11.25" x14ac:dyDescent="0.2">
      <c r="A1036" s="26">
        <v>1028</v>
      </c>
      <c r="B1036" s="27" t="s">
        <v>42</v>
      </c>
      <c r="C1036" s="26" t="s">
        <v>1378</v>
      </c>
      <c r="D1036" s="41" t="s">
        <v>1075</v>
      </c>
      <c r="E1036" s="41" t="s">
        <v>1369</v>
      </c>
      <c r="F1036" s="39">
        <v>44536</v>
      </c>
      <c r="G1036" s="42">
        <v>15637</v>
      </c>
      <c r="I1036" s="28">
        <v>0</v>
      </c>
      <c r="N1036" s="28">
        <v>0</v>
      </c>
      <c r="O1036" s="5">
        <f t="shared" si="17"/>
        <v>15637</v>
      </c>
      <c r="P1036" s="31" t="s">
        <v>1075</v>
      </c>
      <c r="Q1036" s="30">
        <v>15637</v>
      </c>
      <c r="R1036" s="32">
        <v>0</v>
      </c>
      <c r="S1036" s="28">
        <v>0</v>
      </c>
      <c r="X1036" s="28">
        <v>0</v>
      </c>
      <c r="AE1036" s="28">
        <v>0</v>
      </c>
      <c r="AG1036" s="28">
        <v>15637</v>
      </c>
    </row>
    <row r="1037" spans="1:33" s="28" customFormat="1" ht="11.25" x14ac:dyDescent="0.2">
      <c r="A1037" s="26">
        <v>1029</v>
      </c>
      <c r="B1037" s="27" t="s">
        <v>42</v>
      </c>
      <c r="C1037" s="26" t="s">
        <v>1378</v>
      </c>
      <c r="D1037" s="41" t="s">
        <v>1076</v>
      </c>
      <c r="E1037" s="41" t="s">
        <v>1369</v>
      </c>
      <c r="F1037" s="39">
        <v>44536</v>
      </c>
      <c r="G1037" s="42">
        <v>15637</v>
      </c>
      <c r="I1037" s="28">
        <v>0</v>
      </c>
      <c r="N1037" s="28">
        <v>0</v>
      </c>
      <c r="O1037" s="5">
        <f t="shared" si="17"/>
        <v>15637</v>
      </c>
      <c r="P1037" s="31" t="s">
        <v>1076</v>
      </c>
      <c r="Q1037" s="30">
        <v>15637</v>
      </c>
      <c r="R1037" s="32">
        <v>0</v>
      </c>
      <c r="S1037" s="28">
        <v>0</v>
      </c>
      <c r="X1037" s="28">
        <v>0</v>
      </c>
      <c r="AE1037" s="28">
        <v>0</v>
      </c>
      <c r="AG1037" s="28">
        <v>15637</v>
      </c>
    </row>
    <row r="1038" spans="1:33" s="28" customFormat="1" ht="11.25" x14ac:dyDescent="0.2">
      <c r="A1038" s="26">
        <v>1030</v>
      </c>
      <c r="B1038" s="27" t="s">
        <v>42</v>
      </c>
      <c r="C1038" s="26" t="s">
        <v>1378</v>
      </c>
      <c r="D1038" s="41" t="s">
        <v>1077</v>
      </c>
      <c r="E1038" s="41" t="s">
        <v>1369</v>
      </c>
      <c r="F1038" s="39">
        <v>44536</v>
      </c>
      <c r="G1038" s="42">
        <v>15637</v>
      </c>
      <c r="I1038" s="28">
        <v>0</v>
      </c>
      <c r="N1038" s="28">
        <v>0</v>
      </c>
      <c r="O1038" s="5">
        <f t="shared" si="17"/>
        <v>15637</v>
      </c>
      <c r="P1038" s="31" t="s">
        <v>1077</v>
      </c>
      <c r="Q1038" s="30">
        <v>15637</v>
      </c>
      <c r="R1038" s="32">
        <v>0</v>
      </c>
      <c r="S1038" s="28">
        <v>0</v>
      </c>
      <c r="X1038" s="28">
        <v>0</v>
      </c>
      <c r="AE1038" s="28">
        <v>0</v>
      </c>
      <c r="AG1038" s="28">
        <v>15637</v>
      </c>
    </row>
    <row r="1039" spans="1:33" s="28" customFormat="1" ht="11.25" x14ac:dyDescent="0.2">
      <c r="A1039" s="26">
        <v>1031</v>
      </c>
      <c r="B1039" s="27" t="s">
        <v>42</v>
      </c>
      <c r="C1039" s="26" t="s">
        <v>1378</v>
      </c>
      <c r="D1039" s="41" t="s">
        <v>1078</v>
      </c>
      <c r="E1039" s="41" t="s">
        <v>1369</v>
      </c>
      <c r="F1039" s="39">
        <v>44536</v>
      </c>
      <c r="G1039" s="42">
        <v>15637</v>
      </c>
      <c r="I1039" s="28">
        <v>0</v>
      </c>
      <c r="N1039" s="28">
        <v>0</v>
      </c>
      <c r="O1039" s="5">
        <f t="shared" si="17"/>
        <v>15637</v>
      </c>
      <c r="P1039" s="31" t="s">
        <v>1078</v>
      </c>
      <c r="Q1039" s="30">
        <v>15637</v>
      </c>
      <c r="R1039" s="32">
        <v>0</v>
      </c>
      <c r="S1039" s="28">
        <v>0</v>
      </c>
      <c r="X1039" s="28">
        <v>0</v>
      </c>
      <c r="AE1039" s="28">
        <v>0</v>
      </c>
      <c r="AG1039" s="28">
        <v>15637</v>
      </c>
    </row>
    <row r="1040" spans="1:33" s="28" customFormat="1" ht="11.25" x14ac:dyDescent="0.2">
      <c r="A1040" s="26">
        <v>1032</v>
      </c>
      <c r="B1040" s="27" t="s">
        <v>42</v>
      </c>
      <c r="C1040" s="26" t="s">
        <v>1378</v>
      </c>
      <c r="D1040" s="41" t="s">
        <v>1079</v>
      </c>
      <c r="E1040" s="41" t="s">
        <v>1369</v>
      </c>
      <c r="F1040" s="39">
        <v>44536</v>
      </c>
      <c r="G1040" s="42">
        <v>15637</v>
      </c>
      <c r="I1040" s="28">
        <v>0</v>
      </c>
      <c r="N1040" s="28">
        <v>0</v>
      </c>
      <c r="O1040" s="5">
        <f t="shared" si="17"/>
        <v>15637</v>
      </c>
      <c r="P1040" s="31" t="s">
        <v>1079</v>
      </c>
      <c r="Q1040" s="30">
        <v>15637</v>
      </c>
      <c r="R1040" s="32">
        <v>0</v>
      </c>
      <c r="S1040" s="28">
        <v>0</v>
      </c>
      <c r="X1040" s="28">
        <v>0</v>
      </c>
      <c r="AE1040" s="28">
        <v>0</v>
      </c>
      <c r="AG1040" s="28">
        <v>15637</v>
      </c>
    </row>
    <row r="1041" spans="1:33" s="28" customFormat="1" ht="11.25" x14ac:dyDescent="0.2">
      <c r="A1041" s="26">
        <v>1033</v>
      </c>
      <c r="B1041" s="27" t="s">
        <v>42</v>
      </c>
      <c r="C1041" s="26" t="s">
        <v>1378</v>
      </c>
      <c r="D1041" s="41" t="s">
        <v>1080</v>
      </c>
      <c r="E1041" s="41" t="s">
        <v>1369</v>
      </c>
      <c r="F1041" s="39">
        <v>44536</v>
      </c>
      <c r="G1041" s="42">
        <v>206856</v>
      </c>
      <c r="I1041" s="28">
        <v>0</v>
      </c>
      <c r="N1041" s="28">
        <v>0</v>
      </c>
      <c r="O1041" s="5">
        <f t="shared" si="17"/>
        <v>206856</v>
      </c>
      <c r="P1041" s="31">
        <v>0</v>
      </c>
      <c r="Q1041" s="30">
        <v>0</v>
      </c>
      <c r="R1041" s="32"/>
      <c r="S1041" s="28">
        <v>0</v>
      </c>
      <c r="X1041" s="28">
        <v>0</v>
      </c>
      <c r="AE1041" s="28">
        <v>0</v>
      </c>
      <c r="AG1041" s="28">
        <v>0</v>
      </c>
    </row>
    <row r="1042" spans="1:33" s="28" customFormat="1" ht="11.25" x14ac:dyDescent="0.2">
      <c r="A1042" s="26">
        <v>1034</v>
      </c>
      <c r="B1042" s="27" t="s">
        <v>42</v>
      </c>
      <c r="C1042" s="26" t="s">
        <v>1378</v>
      </c>
      <c r="D1042" s="41" t="s">
        <v>1081</v>
      </c>
      <c r="E1042" s="41" t="s">
        <v>1369</v>
      </c>
      <c r="F1042" s="39">
        <v>44536</v>
      </c>
      <c r="G1042" s="42">
        <v>206856</v>
      </c>
      <c r="I1042" s="28">
        <v>0</v>
      </c>
      <c r="N1042" s="28">
        <v>0</v>
      </c>
      <c r="O1042" s="5">
        <f t="shared" si="17"/>
        <v>206856</v>
      </c>
      <c r="P1042" s="31" t="s">
        <v>1081</v>
      </c>
      <c r="Q1042" s="30">
        <v>206856</v>
      </c>
      <c r="R1042" s="32">
        <v>0</v>
      </c>
      <c r="S1042" s="28">
        <v>0</v>
      </c>
      <c r="X1042" s="28">
        <v>0</v>
      </c>
      <c r="AE1042" s="28">
        <v>0</v>
      </c>
      <c r="AG1042" s="28">
        <v>206856</v>
      </c>
    </row>
    <row r="1043" spans="1:33" s="28" customFormat="1" ht="11.25" x14ac:dyDescent="0.2">
      <c r="A1043" s="26">
        <v>1035</v>
      </c>
      <c r="B1043" s="27" t="s">
        <v>42</v>
      </c>
      <c r="C1043" s="26" t="s">
        <v>1378</v>
      </c>
      <c r="D1043" s="41" t="s">
        <v>1082</v>
      </c>
      <c r="E1043" s="41" t="s">
        <v>1369</v>
      </c>
      <c r="F1043" s="39">
        <v>44536</v>
      </c>
      <c r="G1043" s="42">
        <v>206856</v>
      </c>
      <c r="I1043" s="28">
        <v>0</v>
      </c>
      <c r="N1043" s="28">
        <v>0</v>
      </c>
      <c r="O1043" s="5">
        <f t="shared" si="17"/>
        <v>206856</v>
      </c>
      <c r="P1043" s="31" t="s">
        <v>1082</v>
      </c>
      <c r="Q1043" s="30">
        <v>206856</v>
      </c>
      <c r="R1043" s="32">
        <v>0</v>
      </c>
      <c r="S1043" s="28">
        <v>0</v>
      </c>
      <c r="X1043" s="28">
        <v>0</v>
      </c>
      <c r="AE1043" s="28">
        <v>0</v>
      </c>
      <c r="AG1043" s="28">
        <v>206856</v>
      </c>
    </row>
    <row r="1044" spans="1:33" s="28" customFormat="1" ht="11.25" x14ac:dyDescent="0.2">
      <c r="A1044" s="26">
        <v>1036</v>
      </c>
      <c r="B1044" s="27" t="s">
        <v>42</v>
      </c>
      <c r="C1044" s="26" t="s">
        <v>1378</v>
      </c>
      <c r="D1044" s="41" t="s">
        <v>1083</v>
      </c>
      <c r="E1044" s="41" t="s">
        <v>1369</v>
      </c>
      <c r="F1044" s="39">
        <v>44536</v>
      </c>
      <c r="G1044" s="42">
        <v>206856</v>
      </c>
      <c r="I1044" s="28">
        <v>0</v>
      </c>
      <c r="N1044" s="28">
        <v>0</v>
      </c>
      <c r="O1044" s="5">
        <f t="shared" si="17"/>
        <v>206856</v>
      </c>
      <c r="P1044" s="31" t="s">
        <v>1083</v>
      </c>
      <c r="Q1044" s="30">
        <v>206856</v>
      </c>
      <c r="R1044" s="32">
        <v>0</v>
      </c>
      <c r="S1044" s="28">
        <v>0</v>
      </c>
      <c r="X1044" s="28">
        <v>0</v>
      </c>
      <c r="AE1044" s="28">
        <v>0</v>
      </c>
      <c r="AG1044" s="28">
        <v>206856</v>
      </c>
    </row>
    <row r="1045" spans="1:33" s="28" customFormat="1" ht="11.25" x14ac:dyDescent="0.2">
      <c r="A1045" s="26">
        <v>1037</v>
      </c>
      <c r="B1045" s="27" t="s">
        <v>42</v>
      </c>
      <c r="C1045" s="26" t="s">
        <v>1378</v>
      </c>
      <c r="D1045" s="41" t="s">
        <v>1084</v>
      </c>
      <c r="E1045" s="41" t="s">
        <v>1370</v>
      </c>
      <c r="F1045" s="39">
        <v>44536</v>
      </c>
      <c r="G1045" s="42">
        <v>155050</v>
      </c>
      <c r="I1045" s="28">
        <v>0</v>
      </c>
      <c r="N1045" s="28">
        <v>0</v>
      </c>
      <c r="O1045" s="5">
        <f t="shared" si="17"/>
        <v>155050</v>
      </c>
      <c r="P1045" s="31" t="s">
        <v>1084</v>
      </c>
      <c r="Q1045" s="30">
        <v>155050</v>
      </c>
      <c r="R1045" s="32">
        <v>0</v>
      </c>
      <c r="S1045" s="28">
        <v>0</v>
      </c>
      <c r="X1045" s="28">
        <v>0</v>
      </c>
      <c r="AE1045" s="28">
        <v>0</v>
      </c>
      <c r="AG1045" s="28">
        <v>155050</v>
      </c>
    </row>
    <row r="1046" spans="1:33" s="28" customFormat="1" ht="11.25" x14ac:dyDescent="0.2">
      <c r="A1046" s="26">
        <v>1038</v>
      </c>
      <c r="B1046" s="27" t="s">
        <v>42</v>
      </c>
      <c r="C1046" s="26" t="s">
        <v>1378</v>
      </c>
      <c r="D1046" s="41" t="s">
        <v>1085</v>
      </c>
      <c r="E1046" s="41" t="s">
        <v>1370</v>
      </c>
      <c r="F1046" s="39">
        <v>44536</v>
      </c>
      <c r="G1046" s="42">
        <v>206856</v>
      </c>
      <c r="I1046" s="28">
        <v>0</v>
      </c>
      <c r="N1046" s="28">
        <v>0</v>
      </c>
      <c r="O1046" s="5">
        <f t="shared" si="17"/>
        <v>206856</v>
      </c>
      <c r="P1046" s="31" t="s">
        <v>1085</v>
      </c>
      <c r="Q1046" s="30">
        <v>206856</v>
      </c>
      <c r="R1046" s="32">
        <v>0</v>
      </c>
      <c r="S1046" s="28">
        <v>0</v>
      </c>
      <c r="X1046" s="28">
        <v>0</v>
      </c>
      <c r="AE1046" s="28">
        <v>0</v>
      </c>
      <c r="AG1046" s="28">
        <v>206856</v>
      </c>
    </row>
    <row r="1047" spans="1:33" s="28" customFormat="1" ht="11.25" x14ac:dyDescent="0.2">
      <c r="A1047" s="26">
        <v>1039</v>
      </c>
      <c r="B1047" s="27" t="s">
        <v>42</v>
      </c>
      <c r="C1047" s="26" t="s">
        <v>1378</v>
      </c>
      <c r="D1047" s="41" t="s">
        <v>1086</v>
      </c>
      <c r="E1047" s="41" t="s">
        <v>1370</v>
      </c>
      <c r="F1047" s="39">
        <v>44536</v>
      </c>
      <c r="G1047" s="42">
        <v>17044</v>
      </c>
      <c r="I1047" s="28">
        <v>0</v>
      </c>
      <c r="N1047" s="28">
        <v>0</v>
      </c>
      <c r="O1047" s="5">
        <f t="shared" si="17"/>
        <v>17044</v>
      </c>
      <c r="P1047" s="31" t="s">
        <v>1086</v>
      </c>
      <c r="Q1047" s="30">
        <v>17044</v>
      </c>
      <c r="R1047" s="32">
        <v>0</v>
      </c>
      <c r="S1047" s="28">
        <v>0</v>
      </c>
      <c r="X1047" s="28">
        <v>0</v>
      </c>
      <c r="AE1047" s="28">
        <v>0</v>
      </c>
      <c r="AG1047" s="28">
        <v>17044</v>
      </c>
    </row>
    <row r="1048" spans="1:33" s="28" customFormat="1" ht="11.25" x14ac:dyDescent="0.2">
      <c r="A1048" s="26">
        <v>1040</v>
      </c>
      <c r="B1048" s="27" t="s">
        <v>42</v>
      </c>
      <c r="C1048" s="26" t="s">
        <v>1378</v>
      </c>
      <c r="D1048" s="41" t="s">
        <v>1087</v>
      </c>
      <c r="E1048" s="41" t="s">
        <v>1370</v>
      </c>
      <c r="F1048" s="39">
        <v>44536</v>
      </c>
      <c r="G1048" s="42">
        <v>17044</v>
      </c>
      <c r="I1048" s="28">
        <v>0</v>
      </c>
      <c r="N1048" s="28">
        <v>0</v>
      </c>
      <c r="O1048" s="5">
        <f t="shared" si="17"/>
        <v>17044</v>
      </c>
      <c r="P1048" s="31" t="s">
        <v>1087</v>
      </c>
      <c r="Q1048" s="30">
        <v>17044</v>
      </c>
      <c r="R1048" s="32">
        <v>0</v>
      </c>
      <c r="S1048" s="28">
        <v>0</v>
      </c>
      <c r="X1048" s="28">
        <v>0</v>
      </c>
      <c r="AE1048" s="28">
        <v>0</v>
      </c>
      <c r="AG1048" s="28">
        <v>17044</v>
      </c>
    </row>
    <row r="1049" spans="1:33" s="28" customFormat="1" ht="11.25" x14ac:dyDescent="0.2">
      <c r="A1049" s="26">
        <v>1041</v>
      </c>
      <c r="B1049" s="27" t="s">
        <v>42</v>
      </c>
      <c r="C1049" s="26" t="s">
        <v>1378</v>
      </c>
      <c r="D1049" s="41" t="s">
        <v>1088</v>
      </c>
      <c r="E1049" s="41" t="s">
        <v>1370</v>
      </c>
      <c r="F1049" s="39">
        <v>44536</v>
      </c>
      <c r="G1049" s="42">
        <v>17044</v>
      </c>
      <c r="I1049" s="28">
        <v>0</v>
      </c>
      <c r="N1049" s="28">
        <v>0</v>
      </c>
      <c r="O1049" s="5">
        <f t="shared" si="17"/>
        <v>17044</v>
      </c>
      <c r="P1049" s="31" t="s">
        <v>1088</v>
      </c>
      <c r="Q1049" s="30">
        <v>17044</v>
      </c>
      <c r="R1049" s="32">
        <v>0</v>
      </c>
      <c r="S1049" s="28">
        <v>0</v>
      </c>
      <c r="X1049" s="28">
        <v>0</v>
      </c>
      <c r="AE1049" s="28">
        <v>0</v>
      </c>
      <c r="AG1049" s="28">
        <v>17044</v>
      </c>
    </row>
    <row r="1050" spans="1:33" s="28" customFormat="1" ht="11.25" x14ac:dyDescent="0.2">
      <c r="A1050" s="26">
        <v>1042</v>
      </c>
      <c r="B1050" s="27" t="s">
        <v>42</v>
      </c>
      <c r="C1050" s="26" t="s">
        <v>1378</v>
      </c>
      <c r="D1050" s="41" t="s">
        <v>1089</v>
      </c>
      <c r="E1050" s="41" t="s">
        <v>1370</v>
      </c>
      <c r="F1050" s="39">
        <v>44536</v>
      </c>
      <c r="G1050" s="42">
        <v>17044</v>
      </c>
      <c r="I1050" s="28">
        <v>0</v>
      </c>
      <c r="N1050" s="28">
        <v>0</v>
      </c>
      <c r="O1050" s="5">
        <f t="shared" si="17"/>
        <v>17044</v>
      </c>
      <c r="P1050" s="31" t="s">
        <v>1089</v>
      </c>
      <c r="Q1050" s="30">
        <v>17044</v>
      </c>
      <c r="R1050" s="32">
        <v>0</v>
      </c>
      <c r="S1050" s="28">
        <v>0</v>
      </c>
      <c r="X1050" s="28">
        <v>0</v>
      </c>
      <c r="AE1050" s="28">
        <v>0</v>
      </c>
      <c r="AG1050" s="28">
        <v>17044</v>
      </c>
    </row>
    <row r="1051" spans="1:33" s="28" customFormat="1" ht="11.25" x14ac:dyDescent="0.2">
      <c r="A1051" s="26">
        <v>1043</v>
      </c>
      <c r="B1051" s="27" t="s">
        <v>42</v>
      </c>
      <c r="C1051" s="26" t="s">
        <v>1378</v>
      </c>
      <c r="D1051" s="41" t="s">
        <v>1090</v>
      </c>
      <c r="E1051" s="41" t="s">
        <v>1370</v>
      </c>
      <c r="F1051" s="39">
        <v>44536</v>
      </c>
      <c r="G1051" s="42">
        <v>17044</v>
      </c>
      <c r="I1051" s="28">
        <v>0</v>
      </c>
      <c r="N1051" s="28">
        <v>0</v>
      </c>
      <c r="O1051" s="5">
        <f t="shared" si="17"/>
        <v>17044</v>
      </c>
      <c r="P1051" s="31" t="s">
        <v>1090</v>
      </c>
      <c r="Q1051" s="30">
        <v>17044</v>
      </c>
      <c r="R1051" s="32">
        <v>0</v>
      </c>
      <c r="S1051" s="28">
        <v>0</v>
      </c>
      <c r="X1051" s="28">
        <v>0</v>
      </c>
      <c r="AE1051" s="28">
        <v>0</v>
      </c>
      <c r="AG1051" s="28">
        <v>17044</v>
      </c>
    </row>
    <row r="1052" spans="1:33" s="28" customFormat="1" ht="11.25" x14ac:dyDescent="0.2">
      <c r="A1052" s="26">
        <v>1044</v>
      </c>
      <c r="B1052" s="27" t="s">
        <v>42</v>
      </c>
      <c r="C1052" s="26" t="s">
        <v>1378</v>
      </c>
      <c r="D1052" s="41" t="s">
        <v>1091</v>
      </c>
      <c r="E1052" s="41" t="s">
        <v>1370</v>
      </c>
      <c r="F1052" s="39">
        <v>44536</v>
      </c>
      <c r="G1052" s="42">
        <v>17044</v>
      </c>
      <c r="I1052" s="28">
        <v>0</v>
      </c>
      <c r="N1052" s="28">
        <v>0</v>
      </c>
      <c r="O1052" s="5">
        <f t="shared" si="17"/>
        <v>17044</v>
      </c>
      <c r="P1052" s="31" t="s">
        <v>1091</v>
      </c>
      <c r="Q1052" s="30">
        <v>17044</v>
      </c>
      <c r="R1052" s="32">
        <v>0</v>
      </c>
      <c r="S1052" s="28">
        <v>0</v>
      </c>
      <c r="X1052" s="28">
        <v>0</v>
      </c>
      <c r="AE1052" s="28">
        <v>0</v>
      </c>
      <c r="AG1052" s="28">
        <v>17044</v>
      </c>
    </row>
    <row r="1053" spans="1:33" s="28" customFormat="1" ht="11.25" x14ac:dyDescent="0.2">
      <c r="A1053" s="26">
        <v>1045</v>
      </c>
      <c r="B1053" s="27" t="s">
        <v>42</v>
      </c>
      <c r="C1053" s="26" t="s">
        <v>1378</v>
      </c>
      <c r="D1053" s="41" t="s">
        <v>1092</v>
      </c>
      <c r="E1053" s="41" t="s">
        <v>1370</v>
      </c>
      <c r="F1053" s="39">
        <v>44536</v>
      </c>
      <c r="G1053" s="42">
        <v>17044</v>
      </c>
      <c r="I1053" s="28">
        <v>0</v>
      </c>
      <c r="N1053" s="28">
        <v>0</v>
      </c>
      <c r="O1053" s="5">
        <f t="shared" si="17"/>
        <v>17044</v>
      </c>
      <c r="P1053" s="31" t="s">
        <v>1092</v>
      </c>
      <c r="Q1053" s="30">
        <v>17044</v>
      </c>
      <c r="R1053" s="32">
        <v>0</v>
      </c>
      <c r="S1053" s="28">
        <v>0</v>
      </c>
      <c r="X1053" s="28">
        <v>0</v>
      </c>
      <c r="AE1053" s="28">
        <v>0</v>
      </c>
      <c r="AG1053" s="28">
        <v>17044</v>
      </c>
    </row>
    <row r="1054" spans="1:33" s="28" customFormat="1" ht="11.25" x14ac:dyDescent="0.2">
      <c r="A1054" s="26">
        <v>1046</v>
      </c>
      <c r="B1054" s="27" t="s">
        <v>42</v>
      </c>
      <c r="C1054" s="26" t="s">
        <v>1378</v>
      </c>
      <c r="D1054" s="41" t="s">
        <v>1093</v>
      </c>
      <c r="E1054" s="41" t="s">
        <v>1370</v>
      </c>
      <c r="F1054" s="39">
        <v>44536</v>
      </c>
      <c r="G1054" s="42">
        <v>17044</v>
      </c>
      <c r="I1054" s="28">
        <v>0</v>
      </c>
      <c r="N1054" s="28">
        <v>0</v>
      </c>
      <c r="O1054" s="5">
        <f t="shared" si="17"/>
        <v>17044</v>
      </c>
      <c r="P1054" s="31" t="s">
        <v>1093</v>
      </c>
      <c r="Q1054" s="30">
        <v>17044</v>
      </c>
      <c r="R1054" s="32">
        <v>0</v>
      </c>
      <c r="S1054" s="28">
        <v>0</v>
      </c>
      <c r="X1054" s="28">
        <v>0</v>
      </c>
      <c r="AE1054" s="28">
        <v>0</v>
      </c>
      <c r="AG1054" s="28">
        <v>17044</v>
      </c>
    </row>
    <row r="1055" spans="1:33" s="28" customFormat="1" ht="11.25" x14ac:dyDescent="0.2">
      <c r="A1055" s="26">
        <v>1047</v>
      </c>
      <c r="B1055" s="27" t="s">
        <v>42</v>
      </c>
      <c r="C1055" s="26" t="s">
        <v>1378</v>
      </c>
      <c r="D1055" s="41" t="s">
        <v>1094</v>
      </c>
      <c r="E1055" s="41" t="s">
        <v>1370</v>
      </c>
      <c r="F1055" s="39">
        <v>44536</v>
      </c>
      <c r="G1055" s="42">
        <v>17044</v>
      </c>
      <c r="I1055" s="28">
        <v>0</v>
      </c>
      <c r="N1055" s="28">
        <v>0</v>
      </c>
      <c r="O1055" s="5">
        <f t="shared" si="17"/>
        <v>17044</v>
      </c>
      <c r="P1055" s="31" t="s">
        <v>1094</v>
      </c>
      <c r="Q1055" s="30">
        <v>17044</v>
      </c>
      <c r="R1055" s="32">
        <v>0</v>
      </c>
      <c r="S1055" s="28">
        <v>0</v>
      </c>
      <c r="X1055" s="28">
        <v>0</v>
      </c>
      <c r="AE1055" s="28">
        <v>0</v>
      </c>
      <c r="AG1055" s="28">
        <v>17044</v>
      </c>
    </row>
    <row r="1056" spans="1:33" s="28" customFormat="1" ht="11.25" x14ac:dyDescent="0.2">
      <c r="A1056" s="26">
        <v>1048</v>
      </c>
      <c r="B1056" s="27" t="s">
        <v>42</v>
      </c>
      <c r="C1056" s="26" t="s">
        <v>1378</v>
      </c>
      <c r="D1056" s="41" t="s">
        <v>1095</v>
      </c>
      <c r="E1056" s="41" t="s">
        <v>1370</v>
      </c>
      <c r="F1056" s="39">
        <v>44536</v>
      </c>
      <c r="G1056" s="42">
        <v>17044</v>
      </c>
      <c r="I1056" s="28">
        <v>0</v>
      </c>
      <c r="N1056" s="28">
        <v>0</v>
      </c>
      <c r="O1056" s="5">
        <f t="shared" si="17"/>
        <v>17044</v>
      </c>
      <c r="P1056" s="31" t="s">
        <v>1095</v>
      </c>
      <c r="Q1056" s="30">
        <v>17044</v>
      </c>
      <c r="R1056" s="32">
        <v>0</v>
      </c>
      <c r="S1056" s="28">
        <v>0</v>
      </c>
      <c r="X1056" s="28">
        <v>0</v>
      </c>
      <c r="AE1056" s="28">
        <v>0</v>
      </c>
      <c r="AG1056" s="28">
        <v>17044</v>
      </c>
    </row>
    <row r="1057" spans="1:33" s="28" customFormat="1" ht="11.25" x14ac:dyDescent="0.2">
      <c r="A1057" s="26">
        <v>1049</v>
      </c>
      <c r="B1057" s="27" t="s">
        <v>42</v>
      </c>
      <c r="C1057" s="26" t="s">
        <v>1378</v>
      </c>
      <c r="D1057" s="41" t="s">
        <v>1096</v>
      </c>
      <c r="E1057" s="41" t="s">
        <v>1371</v>
      </c>
      <c r="F1057" s="39">
        <v>44536</v>
      </c>
      <c r="G1057" s="42">
        <v>206856</v>
      </c>
      <c r="I1057" s="28">
        <v>0</v>
      </c>
      <c r="N1057" s="28">
        <v>0</v>
      </c>
      <c r="O1057" s="5">
        <f t="shared" si="17"/>
        <v>206856</v>
      </c>
      <c r="P1057" s="31" t="s">
        <v>1096</v>
      </c>
      <c r="Q1057" s="30">
        <v>206856</v>
      </c>
      <c r="R1057" s="32">
        <v>0</v>
      </c>
      <c r="S1057" s="28">
        <v>0</v>
      </c>
      <c r="X1057" s="28">
        <v>0</v>
      </c>
      <c r="AE1057" s="28">
        <v>0</v>
      </c>
      <c r="AG1057" s="28">
        <v>206856</v>
      </c>
    </row>
    <row r="1058" spans="1:33" s="28" customFormat="1" ht="11.25" x14ac:dyDescent="0.2">
      <c r="A1058" s="26">
        <v>1050</v>
      </c>
      <c r="B1058" s="27" t="s">
        <v>42</v>
      </c>
      <c r="C1058" s="26" t="s">
        <v>1378</v>
      </c>
      <c r="D1058" s="41" t="s">
        <v>1097</v>
      </c>
      <c r="E1058" s="41" t="s">
        <v>1371</v>
      </c>
      <c r="F1058" s="39">
        <v>44536</v>
      </c>
      <c r="G1058" s="42">
        <v>206856</v>
      </c>
      <c r="I1058" s="28">
        <v>0</v>
      </c>
      <c r="N1058" s="28">
        <v>0</v>
      </c>
      <c r="O1058" s="5">
        <f t="shared" si="17"/>
        <v>206856</v>
      </c>
      <c r="P1058" s="31" t="s">
        <v>1097</v>
      </c>
      <c r="Q1058" s="30">
        <v>206856</v>
      </c>
      <c r="R1058" s="32">
        <v>0</v>
      </c>
      <c r="S1058" s="28">
        <v>0</v>
      </c>
      <c r="X1058" s="28">
        <v>0</v>
      </c>
      <c r="AE1058" s="28">
        <v>0</v>
      </c>
      <c r="AG1058" s="28">
        <v>206856</v>
      </c>
    </row>
    <row r="1059" spans="1:33" s="28" customFormat="1" ht="11.25" x14ac:dyDescent="0.2">
      <c r="A1059" s="26">
        <v>1051</v>
      </c>
      <c r="B1059" s="27" t="s">
        <v>42</v>
      </c>
      <c r="C1059" s="26" t="s">
        <v>1378</v>
      </c>
      <c r="D1059" s="41" t="s">
        <v>1098</v>
      </c>
      <c r="E1059" s="41" t="s">
        <v>1371</v>
      </c>
      <c r="F1059" s="39">
        <v>44536</v>
      </c>
      <c r="G1059" s="42">
        <v>206856</v>
      </c>
      <c r="I1059" s="28">
        <v>0</v>
      </c>
      <c r="N1059" s="28">
        <v>0</v>
      </c>
      <c r="O1059" s="5">
        <f t="shared" si="17"/>
        <v>206856</v>
      </c>
      <c r="P1059" s="31" t="s">
        <v>1098</v>
      </c>
      <c r="Q1059" s="30">
        <v>206856</v>
      </c>
      <c r="R1059" s="32">
        <v>0</v>
      </c>
      <c r="S1059" s="28">
        <v>0</v>
      </c>
      <c r="X1059" s="28">
        <v>0</v>
      </c>
      <c r="AE1059" s="28">
        <v>0</v>
      </c>
      <c r="AG1059" s="28">
        <v>206856</v>
      </c>
    </row>
    <row r="1060" spans="1:33" s="28" customFormat="1" ht="11.25" x14ac:dyDescent="0.2">
      <c r="A1060" s="26">
        <v>1052</v>
      </c>
      <c r="B1060" s="27" t="s">
        <v>42</v>
      </c>
      <c r="C1060" s="26" t="s">
        <v>1378</v>
      </c>
      <c r="D1060" s="41" t="s">
        <v>1099</v>
      </c>
      <c r="E1060" s="41" t="s">
        <v>1371</v>
      </c>
      <c r="F1060" s="39">
        <v>44536</v>
      </c>
      <c r="G1060" s="42">
        <v>206856</v>
      </c>
      <c r="I1060" s="28">
        <v>0</v>
      </c>
      <c r="N1060" s="28">
        <v>0</v>
      </c>
      <c r="O1060" s="5">
        <f t="shared" si="17"/>
        <v>206856</v>
      </c>
      <c r="P1060" s="31" t="s">
        <v>1099</v>
      </c>
      <c r="Q1060" s="30">
        <v>206856</v>
      </c>
      <c r="R1060" s="32">
        <v>0</v>
      </c>
      <c r="S1060" s="28">
        <v>0</v>
      </c>
      <c r="X1060" s="28">
        <v>0</v>
      </c>
      <c r="AE1060" s="28">
        <v>0</v>
      </c>
      <c r="AG1060" s="28">
        <v>206856</v>
      </c>
    </row>
    <row r="1061" spans="1:33" s="28" customFormat="1" ht="11.25" x14ac:dyDescent="0.2">
      <c r="A1061" s="26">
        <v>1053</v>
      </c>
      <c r="B1061" s="27" t="s">
        <v>42</v>
      </c>
      <c r="C1061" s="26" t="s">
        <v>1378</v>
      </c>
      <c r="D1061" s="41" t="s">
        <v>1100</v>
      </c>
      <c r="E1061" s="41" t="s">
        <v>1371</v>
      </c>
      <c r="F1061" s="39">
        <v>44536</v>
      </c>
      <c r="G1061" s="42">
        <v>206856</v>
      </c>
      <c r="I1061" s="28">
        <v>0</v>
      </c>
      <c r="N1061" s="28">
        <v>0</v>
      </c>
      <c r="O1061" s="5">
        <f t="shared" si="17"/>
        <v>206856</v>
      </c>
      <c r="P1061" s="31" t="s">
        <v>1100</v>
      </c>
      <c r="Q1061" s="30">
        <v>206856</v>
      </c>
      <c r="R1061" s="32">
        <v>0</v>
      </c>
      <c r="S1061" s="28">
        <v>0</v>
      </c>
      <c r="X1061" s="28">
        <v>0</v>
      </c>
      <c r="AE1061" s="28">
        <v>0</v>
      </c>
      <c r="AG1061" s="28">
        <v>206856</v>
      </c>
    </row>
    <row r="1062" spans="1:33" s="28" customFormat="1" ht="11.25" x14ac:dyDescent="0.2">
      <c r="A1062" s="26">
        <v>1054</v>
      </c>
      <c r="B1062" s="27" t="s">
        <v>42</v>
      </c>
      <c r="C1062" s="26" t="s">
        <v>1378</v>
      </c>
      <c r="D1062" s="41" t="s">
        <v>1101</v>
      </c>
      <c r="E1062" s="41" t="s">
        <v>1371</v>
      </c>
      <c r="F1062" s="39">
        <v>44536</v>
      </c>
      <c r="G1062" s="42">
        <v>206856</v>
      </c>
      <c r="I1062" s="28">
        <v>0</v>
      </c>
      <c r="N1062" s="28">
        <v>0</v>
      </c>
      <c r="O1062" s="5">
        <f t="shared" si="17"/>
        <v>206856</v>
      </c>
      <c r="P1062" s="31" t="s">
        <v>1101</v>
      </c>
      <c r="Q1062" s="30">
        <v>206856</v>
      </c>
      <c r="R1062" s="32">
        <v>0</v>
      </c>
      <c r="S1062" s="28">
        <v>0</v>
      </c>
      <c r="X1062" s="28">
        <v>0</v>
      </c>
      <c r="AE1062" s="28">
        <v>0</v>
      </c>
      <c r="AG1062" s="28">
        <v>206856</v>
      </c>
    </row>
    <row r="1063" spans="1:33" s="28" customFormat="1" ht="11.25" x14ac:dyDescent="0.2">
      <c r="A1063" s="26">
        <v>1055</v>
      </c>
      <c r="B1063" s="27" t="s">
        <v>42</v>
      </c>
      <c r="C1063" s="26" t="s">
        <v>1378</v>
      </c>
      <c r="D1063" s="41" t="s">
        <v>1102</v>
      </c>
      <c r="E1063" s="41" t="s">
        <v>1371</v>
      </c>
      <c r="F1063" s="39">
        <v>44536</v>
      </c>
      <c r="G1063" s="42">
        <v>15637</v>
      </c>
      <c r="I1063" s="28">
        <v>0</v>
      </c>
      <c r="N1063" s="28">
        <v>0</v>
      </c>
      <c r="O1063" s="5">
        <f t="shared" si="17"/>
        <v>15637</v>
      </c>
      <c r="P1063" s="31" t="s">
        <v>1102</v>
      </c>
      <c r="Q1063" s="30">
        <v>15637</v>
      </c>
      <c r="R1063" s="32">
        <v>0</v>
      </c>
      <c r="S1063" s="28">
        <v>0</v>
      </c>
      <c r="X1063" s="28">
        <v>0</v>
      </c>
      <c r="AE1063" s="28">
        <v>0</v>
      </c>
      <c r="AG1063" s="28">
        <v>15637</v>
      </c>
    </row>
    <row r="1064" spans="1:33" s="28" customFormat="1" ht="11.25" x14ac:dyDescent="0.2">
      <c r="A1064" s="26">
        <v>1056</v>
      </c>
      <c r="B1064" s="27" t="s">
        <v>42</v>
      </c>
      <c r="C1064" s="26" t="s">
        <v>1378</v>
      </c>
      <c r="D1064" s="41" t="s">
        <v>1103</v>
      </c>
      <c r="E1064" s="41" t="s">
        <v>1371</v>
      </c>
      <c r="F1064" s="39">
        <v>44536</v>
      </c>
      <c r="G1064" s="42">
        <v>15637</v>
      </c>
      <c r="I1064" s="28">
        <v>0</v>
      </c>
      <c r="N1064" s="28">
        <v>0</v>
      </c>
      <c r="O1064" s="5">
        <f t="shared" si="17"/>
        <v>15637</v>
      </c>
      <c r="P1064" s="31" t="s">
        <v>1103</v>
      </c>
      <c r="Q1064" s="30">
        <v>15637</v>
      </c>
      <c r="R1064" s="32">
        <v>0</v>
      </c>
      <c r="S1064" s="28">
        <v>0</v>
      </c>
      <c r="X1064" s="28">
        <v>0</v>
      </c>
      <c r="AE1064" s="28">
        <v>0</v>
      </c>
      <c r="AG1064" s="28">
        <v>15637</v>
      </c>
    </row>
    <row r="1065" spans="1:33" s="28" customFormat="1" ht="11.25" x14ac:dyDescent="0.2">
      <c r="A1065" s="26">
        <v>1057</v>
      </c>
      <c r="B1065" s="27" t="s">
        <v>42</v>
      </c>
      <c r="C1065" s="26" t="s">
        <v>1378</v>
      </c>
      <c r="D1065" s="41" t="s">
        <v>1104</v>
      </c>
      <c r="E1065" s="41" t="s">
        <v>1371</v>
      </c>
      <c r="F1065" s="39">
        <v>44536</v>
      </c>
      <c r="G1065" s="42">
        <v>15637</v>
      </c>
      <c r="I1065" s="28">
        <v>0</v>
      </c>
      <c r="N1065" s="28">
        <v>0</v>
      </c>
      <c r="O1065" s="5">
        <f t="shared" si="17"/>
        <v>15637</v>
      </c>
      <c r="P1065" s="31" t="s">
        <v>1104</v>
      </c>
      <c r="Q1065" s="30">
        <v>15637</v>
      </c>
      <c r="R1065" s="32">
        <v>0</v>
      </c>
      <c r="S1065" s="28">
        <v>0</v>
      </c>
      <c r="X1065" s="28">
        <v>0</v>
      </c>
      <c r="AE1065" s="28">
        <v>0</v>
      </c>
      <c r="AG1065" s="28">
        <v>15637</v>
      </c>
    </row>
    <row r="1066" spans="1:33" s="28" customFormat="1" ht="11.25" x14ac:dyDescent="0.2">
      <c r="A1066" s="26">
        <v>1058</v>
      </c>
      <c r="B1066" s="27" t="s">
        <v>42</v>
      </c>
      <c r="C1066" s="26" t="s">
        <v>1378</v>
      </c>
      <c r="D1066" s="41" t="s">
        <v>1105</v>
      </c>
      <c r="E1066" s="41" t="s">
        <v>1371</v>
      </c>
      <c r="F1066" s="39">
        <v>44536</v>
      </c>
      <c r="G1066" s="42">
        <v>15637</v>
      </c>
      <c r="I1066" s="28">
        <v>0</v>
      </c>
      <c r="N1066" s="28">
        <v>0</v>
      </c>
      <c r="O1066" s="5">
        <f t="shared" si="17"/>
        <v>15637</v>
      </c>
      <c r="P1066" s="31" t="s">
        <v>1105</v>
      </c>
      <c r="Q1066" s="30">
        <v>15637</v>
      </c>
      <c r="R1066" s="32">
        <v>0</v>
      </c>
      <c r="S1066" s="28">
        <v>0</v>
      </c>
      <c r="X1066" s="28">
        <v>0</v>
      </c>
      <c r="AE1066" s="28">
        <v>0</v>
      </c>
      <c r="AG1066" s="28">
        <v>15637</v>
      </c>
    </row>
    <row r="1067" spans="1:33" s="28" customFormat="1" ht="11.25" x14ac:dyDescent="0.2">
      <c r="A1067" s="26">
        <v>1059</v>
      </c>
      <c r="B1067" s="27" t="s">
        <v>42</v>
      </c>
      <c r="C1067" s="26" t="s">
        <v>1378</v>
      </c>
      <c r="D1067" s="41" t="s">
        <v>1106</v>
      </c>
      <c r="E1067" s="41" t="s">
        <v>1371</v>
      </c>
      <c r="F1067" s="39">
        <v>44536</v>
      </c>
      <c r="G1067" s="42">
        <v>15637</v>
      </c>
      <c r="I1067" s="28">
        <v>0</v>
      </c>
      <c r="N1067" s="28">
        <v>0</v>
      </c>
      <c r="O1067" s="5">
        <f t="shared" si="17"/>
        <v>15637</v>
      </c>
      <c r="P1067" s="31" t="s">
        <v>1106</v>
      </c>
      <c r="Q1067" s="30">
        <v>15637</v>
      </c>
      <c r="R1067" s="32">
        <v>0</v>
      </c>
      <c r="S1067" s="28">
        <v>0</v>
      </c>
      <c r="X1067" s="28">
        <v>0</v>
      </c>
      <c r="AE1067" s="28">
        <v>0</v>
      </c>
      <c r="AG1067" s="28">
        <v>15637</v>
      </c>
    </row>
    <row r="1068" spans="1:33" s="28" customFormat="1" ht="11.25" x14ac:dyDescent="0.2">
      <c r="A1068" s="26">
        <v>1060</v>
      </c>
      <c r="B1068" s="27" t="s">
        <v>42</v>
      </c>
      <c r="C1068" s="26" t="s">
        <v>1378</v>
      </c>
      <c r="D1068" s="41" t="s">
        <v>1107</v>
      </c>
      <c r="E1068" s="41" t="s">
        <v>1371</v>
      </c>
      <c r="F1068" s="39">
        <v>44536</v>
      </c>
      <c r="G1068" s="42">
        <v>15637</v>
      </c>
      <c r="I1068" s="28">
        <v>0</v>
      </c>
      <c r="N1068" s="28">
        <v>0</v>
      </c>
      <c r="O1068" s="5">
        <f t="shared" si="17"/>
        <v>15637</v>
      </c>
      <c r="P1068" s="31" t="s">
        <v>1107</v>
      </c>
      <c r="Q1068" s="30">
        <v>15637</v>
      </c>
      <c r="R1068" s="32">
        <v>0</v>
      </c>
      <c r="S1068" s="28">
        <v>0</v>
      </c>
      <c r="X1068" s="28">
        <v>0</v>
      </c>
      <c r="AE1068" s="28">
        <v>0</v>
      </c>
      <c r="AG1068" s="28">
        <v>15637</v>
      </c>
    </row>
    <row r="1069" spans="1:33" s="28" customFormat="1" ht="11.25" x14ac:dyDescent="0.2">
      <c r="A1069" s="26">
        <v>1061</v>
      </c>
      <c r="B1069" s="27" t="s">
        <v>42</v>
      </c>
      <c r="C1069" s="26" t="s">
        <v>1378</v>
      </c>
      <c r="D1069" s="41" t="s">
        <v>1108</v>
      </c>
      <c r="E1069" s="41" t="s">
        <v>1371</v>
      </c>
      <c r="F1069" s="39">
        <v>44536</v>
      </c>
      <c r="G1069" s="42">
        <v>15637</v>
      </c>
      <c r="I1069" s="28">
        <v>0</v>
      </c>
      <c r="N1069" s="28">
        <v>0</v>
      </c>
      <c r="O1069" s="5">
        <f t="shared" si="17"/>
        <v>15637</v>
      </c>
      <c r="P1069" s="31" t="s">
        <v>1108</v>
      </c>
      <c r="Q1069" s="30">
        <v>15637</v>
      </c>
      <c r="R1069" s="32">
        <v>0</v>
      </c>
      <c r="S1069" s="28">
        <v>0</v>
      </c>
      <c r="X1069" s="28">
        <v>0</v>
      </c>
      <c r="AE1069" s="28">
        <v>0</v>
      </c>
      <c r="AG1069" s="28">
        <v>15637</v>
      </c>
    </row>
    <row r="1070" spans="1:33" s="28" customFormat="1" ht="11.25" x14ac:dyDescent="0.2">
      <c r="A1070" s="26">
        <v>1062</v>
      </c>
      <c r="B1070" s="27" t="s">
        <v>42</v>
      </c>
      <c r="C1070" s="26" t="s">
        <v>1378</v>
      </c>
      <c r="D1070" s="41" t="s">
        <v>1109</v>
      </c>
      <c r="E1070" s="41" t="s">
        <v>1371</v>
      </c>
      <c r="F1070" s="39">
        <v>44536</v>
      </c>
      <c r="G1070" s="42">
        <v>15637</v>
      </c>
      <c r="I1070" s="28">
        <v>0</v>
      </c>
      <c r="N1070" s="28">
        <v>0</v>
      </c>
      <c r="O1070" s="5">
        <f t="shared" si="17"/>
        <v>15637</v>
      </c>
      <c r="P1070" s="31" t="s">
        <v>1109</v>
      </c>
      <c r="Q1070" s="30">
        <v>15637</v>
      </c>
      <c r="R1070" s="32">
        <v>0</v>
      </c>
      <c r="S1070" s="28">
        <v>0</v>
      </c>
      <c r="X1070" s="28">
        <v>0</v>
      </c>
      <c r="AE1070" s="28">
        <v>0</v>
      </c>
      <c r="AG1070" s="28">
        <v>15637</v>
      </c>
    </row>
    <row r="1071" spans="1:33" s="28" customFormat="1" ht="11.25" x14ac:dyDescent="0.2">
      <c r="A1071" s="26">
        <v>1063</v>
      </c>
      <c r="B1071" s="27" t="s">
        <v>42</v>
      </c>
      <c r="C1071" s="26" t="s">
        <v>1378</v>
      </c>
      <c r="D1071" s="41" t="s">
        <v>1110</v>
      </c>
      <c r="E1071" s="41" t="s">
        <v>1371</v>
      </c>
      <c r="F1071" s="39">
        <v>44536</v>
      </c>
      <c r="G1071" s="42">
        <v>15637</v>
      </c>
      <c r="I1071" s="28">
        <v>0</v>
      </c>
      <c r="N1071" s="28">
        <v>0</v>
      </c>
      <c r="O1071" s="5">
        <f t="shared" si="17"/>
        <v>15637</v>
      </c>
      <c r="P1071" s="31" t="s">
        <v>1110</v>
      </c>
      <c r="Q1071" s="30">
        <v>15637</v>
      </c>
      <c r="R1071" s="32">
        <v>0</v>
      </c>
      <c r="S1071" s="28">
        <v>0</v>
      </c>
      <c r="X1071" s="28">
        <v>0</v>
      </c>
      <c r="AE1071" s="28">
        <v>0</v>
      </c>
      <c r="AG1071" s="28">
        <v>15637</v>
      </c>
    </row>
    <row r="1072" spans="1:33" s="28" customFormat="1" ht="11.25" x14ac:dyDescent="0.2">
      <c r="A1072" s="26">
        <v>1064</v>
      </c>
      <c r="B1072" s="27" t="s">
        <v>42</v>
      </c>
      <c r="C1072" s="26" t="s">
        <v>1378</v>
      </c>
      <c r="D1072" s="41" t="s">
        <v>1111</v>
      </c>
      <c r="E1072" s="41" t="s">
        <v>1371</v>
      </c>
      <c r="F1072" s="39">
        <v>44536</v>
      </c>
      <c r="G1072" s="42">
        <v>155050</v>
      </c>
      <c r="I1072" s="28">
        <v>0</v>
      </c>
      <c r="N1072" s="28">
        <v>0</v>
      </c>
      <c r="O1072" s="5">
        <f t="shared" si="17"/>
        <v>155050</v>
      </c>
      <c r="P1072" s="31" t="s">
        <v>1111</v>
      </c>
      <c r="Q1072" s="30">
        <v>155050</v>
      </c>
      <c r="R1072" s="32">
        <v>0</v>
      </c>
      <c r="S1072" s="28">
        <v>0</v>
      </c>
      <c r="X1072" s="28">
        <v>0</v>
      </c>
      <c r="AE1072" s="28">
        <v>0</v>
      </c>
      <c r="AG1072" s="28">
        <v>155050</v>
      </c>
    </row>
    <row r="1073" spans="1:33" s="28" customFormat="1" ht="11.25" x14ac:dyDescent="0.2">
      <c r="A1073" s="26">
        <v>1065</v>
      </c>
      <c r="B1073" s="27" t="s">
        <v>42</v>
      </c>
      <c r="C1073" s="26" t="s">
        <v>1378</v>
      </c>
      <c r="D1073" s="41" t="s">
        <v>1112</v>
      </c>
      <c r="E1073" s="41" t="s">
        <v>1371</v>
      </c>
      <c r="F1073" s="39">
        <v>44536</v>
      </c>
      <c r="G1073" s="42">
        <v>155050</v>
      </c>
      <c r="I1073" s="28">
        <v>0</v>
      </c>
      <c r="N1073" s="28">
        <v>0</v>
      </c>
      <c r="O1073" s="5">
        <f t="shared" si="17"/>
        <v>155050</v>
      </c>
      <c r="P1073" s="31" t="s">
        <v>1112</v>
      </c>
      <c r="Q1073" s="30">
        <v>155050</v>
      </c>
      <c r="R1073" s="32">
        <v>0</v>
      </c>
      <c r="S1073" s="28">
        <v>0</v>
      </c>
      <c r="X1073" s="28">
        <v>0</v>
      </c>
      <c r="AE1073" s="28">
        <v>0</v>
      </c>
      <c r="AG1073" s="28">
        <v>155050</v>
      </c>
    </row>
    <row r="1074" spans="1:33" s="28" customFormat="1" ht="11.25" x14ac:dyDescent="0.2">
      <c r="A1074" s="26">
        <v>1066</v>
      </c>
      <c r="B1074" s="27" t="s">
        <v>42</v>
      </c>
      <c r="C1074" s="26" t="s">
        <v>1378</v>
      </c>
      <c r="D1074" s="41" t="s">
        <v>1113</v>
      </c>
      <c r="E1074" s="41" t="s">
        <v>1371</v>
      </c>
      <c r="F1074" s="39">
        <v>44536</v>
      </c>
      <c r="G1074" s="42">
        <v>155050</v>
      </c>
      <c r="I1074" s="28">
        <v>0</v>
      </c>
      <c r="N1074" s="28">
        <v>0</v>
      </c>
      <c r="O1074" s="5">
        <f t="shared" si="17"/>
        <v>155050</v>
      </c>
      <c r="P1074" s="31">
        <v>0</v>
      </c>
      <c r="Q1074" s="30">
        <v>0</v>
      </c>
      <c r="R1074" s="32"/>
      <c r="S1074" s="28">
        <v>0</v>
      </c>
      <c r="X1074" s="28">
        <v>0</v>
      </c>
      <c r="AE1074" s="28">
        <v>0</v>
      </c>
      <c r="AG1074" s="28">
        <v>0</v>
      </c>
    </row>
    <row r="1075" spans="1:33" s="28" customFormat="1" ht="11.25" x14ac:dyDescent="0.2">
      <c r="A1075" s="26">
        <v>1067</v>
      </c>
      <c r="B1075" s="27" t="s">
        <v>42</v>
      </c>
      <c r="C1075" s="26" t="s">
        <v>1378</v>
      </c>
      <c r="D1075" s="41" t="s">
        <v>1114</v>
      </c>
      <c r="E1075" s="41" t="s">
        <v>1371</v>
      </c>
      <c r="F1075" s="39">
        <v>44536</v>
      </c>
      <c r="G1075" s="42">
        <v>155050</v>
      </c>
      <c r="I1075" s="28">
        <v>0</v>
      </c>
      <c r="N1075" s="28">
        <v>0</v>
      </c>
      <c r="O1075" s="5">
        <f t="shared" si="17"/>
        <v>155050</v>
      </c>
      <c r="P1075" s="31" t="s">
        <v>1114</v>
      </c>
      <c r="Q1075" s="30">
        <v>155050</v>
      </c>
      <c r="R1075" s="32">
        <v>0</v>
      </c>
      <c r="S1075" s="28">
        <v>0</v>
      </c>
      <c r="X1075" s="28">
        <v>0</v>
      </c>
      <c r="AE1075" s="28">
        <v>0</v>
      </c>
      <c r="AG1075" s="28">
        <v>155050</v>
      </c>
    </row>
    <row r="1076" spans="1:33" s="28" customFormat="1" ht="11.25" x14ac:dyDescent="0.2">
      <c r="A1076" s="26">
        <v>1068</v>
      </c>
      <c r="B1076" s="27" t="s">
        <v>42</v>
      </c>
      <c r="C1076" s="26" t="s">
        <v>1378</v>
      </c>
      <c r="D1076" s="41" t="s">
        <v>1115</v>
      </c>
      <c r="E1076" s="41" t="s">
        <v>1371</v>
      </c>
      <c r="F1076" s="39">
        <v>44536</v>
      </c>
      <c r="G1076" s="42">
        <v>206856</v>
      </c>
      <c r="I1076" s="28">
        <v>0</v>
      </c>
      <c r="N1076" s="28">
        <v>0</v>
      </c>
      <c r="O1076" s="5">
        <f t="shared" si="17"/>
        <v>206856</v>
      </c>
      <c r="P1076" s="31" t="s">
        <v>1115</v>
      </c>
      <c r="Q1076" s="30">
        <v>206856</v>
      </c>
      <c r="R1076" s="32">
        <v>0</v>
      </c>
      <c r="S1076" s="28">
        <v>0</v>
      </c>
      <c r="X1076" s="28">
        <v>0</v>
      </c>
      <c r="AE1076" s="28">
        <v>0</v>
      </c>
      <c r="AG1076" s="28">
        <v>206856</v>
      </c>
    </row>
    <row r="1077" spans="1:33" s="28" customFormat="1" ht="11.25" x14ac:dyDescent="0.2">
      <c r="A1077" s="26">
        <v>1069</v>
      </c>
      <c r="B1077" s="27" t="s">
        <v>42</v>
      </c>
      <c r="C1077" s="26" t="s">
        <v>1378</v>
      </c>
      <c r="D1077" s="41" t="s">
        <v>1116</v>
      </c>
      <c r="E1077" s="41" t="s">
        <v>1372</v>
      </c>
      <c r="F1077" s="39">
        <v>44536</v>
      </c>
      <c r="G1077" s="42">
        <v>15637</v>
      </c>
      <c r="I1077" s="28">
        <v>0</v>
      </c>
      <c r="N1077" s="28">
        <v>0</v>
      </c>
      <c r="O1077" s="5">
        <f t="shared" si="17"/>
        <v>15637</v>
      </c>
      <c r="P1077" s="31" t="s">
        <v>1116</v>
      </c>
      <c r="Q1077" s="30">
        <v>15637</v>
      </c>
      <c r="R1077" s="32">
        <v>0</v>
      </c>
      <c r="S1077" s="28">
        <v>0</v>
      </c>
      <c r="X1077" s="28">
        <v>0</v>
      </c>
      <c r="AE1077" s="28">
        <v>0</v>
      </c>
      <c r="AG1077" s="28">
        <v>15637</v>
      </c>
    </row>
    <row r="1078" spans="1:33" s="28" customFormat="1" ht="11.25" x14ac:dyDescent="0.2">
      <c r="A1078" s="26">
        <v>1070</v>
      </c>
      <c r="B1078" s="27" t="s">
        <v>42</v>
      </c>
      <c r="C1078" s="26" t="s">
        <v>1378</v>
      </c>
      <c r="D1078" s="41" t="s">
        <v>1117</v>
      </c>
      <c r="E1078" s="41" t="s">
        <v>1372</v>
      </c>
      <c r="F1078" s="39">
        <v>44536</v>
      </c>
      <c r="G1078" s="42">
        <v>15637</v>
      </c>
      <c r="I1078" s="28">
        <v>0</v>
      </c>
      <c r="N1078" s="28">
        <v>0</v>
      </c>
      <c r="O1078" s="5">
        <f t="shared" si="17"/>
        <v>15637</v>
      </c>
      <c r="P1078" s="31" t="s">
        <v>1117</v>
      </c>
      <c r="Q1078" s="30">
        <v>15637</v>
      </c>
      <c r="R1078" s="32">
        <v>0</v>
      </c>
      <c r="S1078" s="28">
        <v>0</v>
      </c>
      <c r="X1078" s="28">
        <v>0</v>
      </c>
      <c r="AE1078" s="28">
        <v>0</v>
      </c>
      <c r="AG1078" s="28">
        <v>15637</v>
      </c>
    </row>
    <row r="1079" spans="1:33" s="28" customFormat="1" ht="11.25" x14ac:dyDescent="0.2">
      <c r="A1079" s="26">
        <v>1071</v>
      </c>
      <c r="B1079" s="27" t="s">
        <v>42</v>
      </c>
      <c r="C1079" s="26" t="s">
        <v>1378</v>
      </c>
      <c r="D1079" s="41" t="s">
        <v>1118</v>
      </c>
      <c r="E1079" s="41" t="s">
        <v>1372</v>
      </c>
      <c r="F1079" s="39">
        <v>44536</v>
      </c>
      <c r="G1079" s="42">
        <v>15637</v>
      </c>
      <c r="I1079" s="28">
        <v>0</v>
      </c>
      <c r="N1079" s="28">
        <v>0</v>
      </c>
      <c r="O1079" s="5">
        <f t="shared" si="17"/>
        <v>15637</v>
      </c>
      <c r="P1079" s="31" t="s">
        <v>1118</v>
      </c>
      <c r="Q1079" s="30">
        <v>15637</v>
      </c>
      <c r="R1079" s="32">
        <v>0</v>
      </c>
      <c r="S1079" s="28">
        <v>0</v>
      </c>
      <c r="X1079" s="28">
        <v>0</v>
      </c>
      <c r="AE1079" s="28">
        <v>0</v>
      </c>
      <c r="AG1079" s="28">
        <v>15637</v>
      </c>
    </row>
    <row r="1080" spans="1:33" s="28" customFormat="1" ht="11.25" x14ac:dyDescent="0.2">
      <c r="A1080" s="26">
        <v>1072</v>
      </c>
      <c r="B1080" s="27" t="s">
        <v>42</v>
      </c>
      <c r="C1080" s="26" t="s">
        <v>1378</v>
      </c>
      <c r="D1080" s="41" t="s">
        <v>1119</v>
      </c>
      <c r="E1080" s="41" t="s">
        <v>1372</v>
      </c>
      <c r="F1080" s="39">
        <v>44536</v>
      </c>
      <c r="G1080" s="42">
        <v>15637</v>
      </c>
      <c r="I1080" s="28">
        <v>0</v>
      </c>
      <c r="N1080" s="28">
        <v>0</v>
      </c>
      <c r="O1080" s="5">
        <f t="shared" si="17"/>
        <v>15637</v>
      </c>
      <c r="P1080" s="31" t="s">
        <v>1119</v>
      </c>
      <c r="Q1080" s="30">
        <v>15637</v>
      </c>
      <c r="R1080" s="32">
        <v>0</v>
      </c>
      <c r="S1080" s="28">
        <v>0</v>
      </c>
      <c r="X1080" s="28">
        <v>0</v>
      </c>
      <c r="AE1080" s="28">
        <v>0</v>
      </c>
      <c r="AG1080" s="28">
        <v>15637</v>
      </c>
    </row>
    <row r="1081" spans="1:33" s="28" customFormat="1" ht="11.25" x14ac:dyDescent="0.2">
      <c r="A1081" s="26">
        <v>1073</v>
      </c>
      <c r="B1081" s="27" t="s">
        <v>42</v>
      </c>
      <c r="C1081" s="26" t="s">
        <v>1378</v>
      </c>
      <c r="D1081" s="41" t="s">
        <v>1120</v>
      </c>
      <c r="E1081" s="41" t="s">
        <v>1372</v>
      </c>
      <c r="F1081" s="39">
        <v>44536</v>
      </c>
      <c r="G1081" s="42">
        <v>15637</v>
      </c>
      <c r="I1081" s="28">
        <v>0</v>
      </c>
      <c r="N1081" s="28">
        <v>0</v>
      </c>
      <c r="O1081" s="5">
        <f t="shared" si="17"/>
        <v>15637</v>
      </c>
      <c r="P1081" s="31" t="s">
        <v>1120</v>
      </c>
      <c r="Q1081" s="30">
        <v>15637</v>
      </c>
      <c r="R1081" s="32">
        <v>0</v>
      </c>
      <c r="S1081" s="28">
        <v>0</v>
      </c>
      <c r="X1081" s="28">
        <v>0</v>
      </c>
      <c r="AE1081" s="28">
        <v>0</v>
      </c>
      <c r="AG1081" s="28">
        <v>15637</v>
      </c>
    </row>
    <row r="1082" spans="1:33" s="28" customFormat="1" ht="11.25" x14ac:dyDescent="0.2">
      <c r="A1082" s="26">
        <v>1074</v>
      </c>
      <c r="B1082" s="27" t="s">
        <v>42</v>
      </c>
      <c r="C1082" s="26" t="s">
        <v>1378</v>
      </c>
      <c r="D1082" s="41" t="s">
        <v>1121</v>
      </c>
      <c r="E1082" s="41" t="s">
        <v>1372</v>
      </c>
      <c r="F1082" s="39">
        <v>44536</v>
      </c>
      <c r="G1082" s="42">
        <v>15637</v>
      </c>
      <c r="I1082" s="28">
        <v>0</v>
      </c>
      <c r="N1082" s="28">
        <v>0</v>
      </c>
      <c r="O1082" s="5">
        <f t="shared" si="17"/>
        <v>15637</v>
      </c>
      <c r="P1082" s="31" t="s">
        <v>1121</v>
      </c>
      <c r="Q1082" s="30">
        <v>15637</v>
      </c>
      <c r="R1082" s="32">
        <v>0</v>
      </c>
      <c r="S1082" s="28">
        <v>0</v>
      </c>
      <c r="X1082" s="28">
        <v>0</v>
      </c>
      <c r="AE1082" s="28">
        <v>0</v>
      </c>
      <c r="AG1082" s="28">
        <v>15637</v>
      </c>
    </row>
    <row r="1083" spans="1:33" s="28" customFormat="1" ht="11.25" x14ac:dyDescent="0.2">
      <c r="A1083" s="26">
        <v>1075</v>
      </c>
      <c r="B1083" s="27" t="s">
        <v>42</v>
      </c>
      <c r="C1083" s="26" t="s">
        <v>1378</v>
      </c>
      <c r="D1083" s="41" t="s">
        <v>1122</v>
      </c>
      <c r="E1083" s="41" t="s">
        <v>1372</v>
      </c>
      <c r="F1083" s="39">
        <v>44536</v>
      </c>
      <c r="G1083" s="42">
        <v>15637</v>
      </c>
      <c r="I1083" s="28">
        <v>0</v>
      </c>
      <c r="N1083" s="28">
        <v>0</v>
      </c>
      <c r="O1083" s="5">
        <f t="shared" si="17"/>
        <v>15637</v>
      </c>
      <c r="P1083" s="31" t="s">
        <v>1122</v>
      </c>
      <c r="Q1083" s="30">
        <v>15637</v>
      </c>
      <c r="R1083" s="32">
        <v>0</v>
      </c>
      <c r="S1083" s="28">
        <v>0</v>
      </c>
      <c r="X1083" s="28">
        <v>0</v>
      </c>
      <c r="AE1083" s="28">
        <v>0</v>
      </c>
      <c r="AG1083" s="28">
        <v>15637</v>
      </c>
    </row>
    <row r="1084" spans="1:33" s="28" customFormat="1" ht="11.25" x14ac:dyDescent="0.2">
      <c r="A1084" s="26">
        <v>1076</v>
      </c>
      <c r="B1084" s="27" t="s">
        <v>42</v>
      </c>
      <c r="C1084" s="26" t="s">
        <v>1378</v>
      </c>
      <c r="D1084" s="41" t="s">
        <v>1123</v>
      </c>
      <c r="E1084" s="41" t="s">
        <v>1372</v>
      </c>
      <c r="F1084" s="39">
        <v>44536</v>
      </c>
      <c r="G1084" s="42">
        <v>15637</v>
      </c>
      <c r="I1084" s="28">
        <v>0</v>
      </c>
      <c r="N1084" s="28">
        <v>0</v>
      </c>
      <c r="O1084" s="5">
        <f t="shared" si="17"/>
        <v>15637</v>
      </c>
      <c r="P1084" s="31" t="s">
        <v>1123</v>
      </c>
      <c r="Q1084" s="30">
        <v>15637</v>
      </c>
      <c r="R1084" s="32">
        <v>0</v>
      </c>
      <c r="S1084" s="28">
        <v>0</v>
      </c>
      <c r="X1084" s="28">
        <v>0</v>
      </c>
      <c r="AE1084" s="28">
        <v>0</v>
      </c>
      <c r="AG1084" s="28">
        <v>15637</v>
      </c>
    </row>
    <row r="1085" spans="1:33" s="28" customFormat="1" ht="11.25" x14ac:dyDescent="0.2">
      <c r="A1085" s="26">
        <v>1077</v>
      </c>
      <c r="B1085" s="27" t="s">
        <v>42</v>
      </c>
      <c r="C1085" s="26" t="s">
        <v>1378</v>
      </c>
      <c r="D1085" s="41" t="s">
        <v>1124</v>
      </c>
      <c r="E1085" s="41" t="s">
        <v>1372</v>
      </c>
      <c r="F1085" s="39">
        <v>44536</v>
      </c>
      <c r="G1085" s="42">
        <v>15637</v>
      </c>
      <c r="I1085" s="28">
        <v>0</v>
      </c>
      <c r="N1085" s="28">
        <v>0</v>
      </c>
      <c r="O1085" s="5">
        <f t="shared" si="17"/>
        <v>15637</v>
      </c>
      <c r="P1085" s="31" t="s">
        <v>1124</v>
      </c>
      <c r="Q1085" s="30">
        <v>15637</v>
      </c>
      <c r="R1085" s="32">
        <v>0</v>
      </c>
      <c r="S1085" s="28">
        <v>0</v>
      </c>
      <c r="X1085" s="28">
        <v>0</v>
      </c>
      <c r="AE1085" s="28">
        <v>0</v>
      </c>
      <c r="AG1085" s="28">
        <v>15637</v>
      </c>
    </row>
    <row r="1086" spans="1:33" s="28" customFormat="1" ht="11.25" x14ac:dyDescent="0.2">
      <c r="A1086" s="26">
        <v>1078</v>
      </c>
      <c r="B1086" s="27" t="s">
        <v>42</v>
      </c>
      <c r="C1086" s="26" t="s">
        <v>1378</v>
      </c>
      <c r="D1086" s="41" t="s">
        <v>1125</v>
      </c>
      <c r="E1086" s="41" t="s">
        <v>1372</v>
      </c>
      <c r="F1086" s="39">
        <v>44536</v>
      </c>
      <c r="G1086" s="42">
        <v>15637</v>
      </c>
      <c r="I1086" s="28">
        <v>0</v>
      </c>
      <c r="N1086" s="28">
        <v>0</v>
      </c>
      <c r="O1086" s="5">
        <f t="shared" si="17"/>
        <v>15637</v>
      </c>
      <c r="P1086" s="31" t="s">
        <v>1125</v>
      </c>
      <c r="Q1086" s="30">
        <v>15637</v>
      </c>
      <c r="R1086" s="32">
        <v>0</v>
      </c>
      <c r="S1086" s="28">
        <v>0</v>
      </c>
      <c r="X1086" s="28">
        <v>0</v>
      </c>
      <c r="AE1086" s="28">
        <v>0</v>
      </c>
      <c r="AG1086" s="28">
        <v>15637</v>
      </c>
    </row>
    <row r="1087" spans="1:33" s="28" customFormat="1" ht="11.25" x14ac:dyDescent="0.2">
      <c r="A1087" s="26">
        <v>1079</v>
      </c>
      <c r="B1087" s="27" t="s">
        <v>42</v>
      </c>
      <c r="C1087" s="26" t="s">
        <v>1378</v>
      </c>
      <c r="D1087" s="41" t="s">
        <v>1126</v>
      </c>
      <c r="E1087" s="41" t="s">
        <v>1372</v>
      </c>
      <c r="F1087" s="39">
        <v>44536</v>
      </c>
      <c r="G1087" s="42">
        <v>206856</v>
      </c>
      <c r="I1087" s="28">
        <v>0</v>
      </c>
      <c r="N1087" s="28">
        <v>0</v>
      </c>
      <c r="O1087" s="5">
        <f t="shared" si="17"/>
        <v>206856</v>
      </c>
      <c r="P1087" s="31" t="s">
        <v>1126</v>
      </c>
      <c r="Q1087" s="30">
        <v>206856</v>
      </c>
      <c r="R1087" s="32">
        <v>0</v>
      </c>
      <c r="S1087" s="28">
        <v>0</v>
      </c>
      <c r="X1087" s="28">
        <v>0</v>
      </c>
      <c r="AE1087" s="28">
        <v>0</v>
      </c>
      <c r="AG1087" s="28">
        <v>206856</v>
      </c>
    </row>
    <row r="1088" spans="1:33" s="28" customFormat="1" ht="11.25" x14ac:dyDescent="0.2">
      <c r="A1088" s="26">
        <v>1080</v>
      </c>
      <c r="B1088" s="27" t="s">
        <v>42</v>
      </c>
      <c r="C1088" s="26" t="s">
        <v>1378</v>
      </c>
      <c r="D1088" s="41" t="s">
        <v>1127</v>
      </c>
      <c r="E1088" s="41" t="s">
        <v>1372</v>
      </c>
      <c r="F1088" s="39">
        <v>44536</v>
      </c>
      <c r="G1088" s="42">
        <v>206856</v>
      </c>
      <c r="I1088" s="28">
        <v>0</v>
      </c>
      <c r="N1088" s="28">
        <v>0</v>
      </c>
      <c r="O1088" s="5">
        <f t="shared" si="17"/>
        <v>206856</v>
      </c>
      <c r="P1088" s="31" t="s">
        <v>1127</v>
      </c>
      <c r="Q1088" s="30">
        <v>206856</v>
      </c>
      <c r="R1088" s="32">
        <v>0</v>
      </c>
      <c r="S1088" s="28">
        <v>0</v>
      </c>
      <c r="X1088" s="28">
        <v>0</v>
      </c>
      <c r="AE1088" s="28">
        <v>0</v>
      </c>
      <c r="AG1088" s="28">
        <v>206856</v>
      </c>
    </row>
    <row r="1089" spans="1:33" s="28" customFormat="1" ht="11.25" x14ac:dyDescent="0.2">
      <c r="A1089" s="26">
        <v>1081</v>
      </c>
      <c r="B1089" s="27" t="s">
        <v>42</v>
      </c>
      <c r="C1089" s="26" t="s">
        <v>1378</v>
      </c>
      <c r="D1089" s="41" t="s">
        <v>1128</v>
      </c>
      <c r="E1089" s="41" t="s">
        <v>1372</v>
      </c>
      <c r="F1089" s="39">
        <v>44536</v>
      </c>
      <c r="G1089" s="42">
        <v>206856</v>
      </c>
      <c r="I1089" s="28">
        <v>0</v>
      </c>
      <c r="N1089" s="28">
        <v>0</v>
      </c>
      <c r="O1089" s="5">
        <f t="shared" si="17"/>
        <v>206856</v>
      </c>
      <c r="P1089" s="31" t="s">
        <v>1128</v>
      </c>
      <c r="Q1089" s="30">
        <v>206856</v>
      </c>
      <c r="R1089" s="32">
        <v>0</v>
      </c>
      <c r="S1089" s="28">
        <v>0</v>
      </c>
      <c r="X1089" s="28">
        <v>0</v>
      </c>
      <c r="AE1089" s="28">
        <v>0</v>
      </c>
      <c r="AG1089" s="28">
        <v>206856</v>
      </c>
    </row>
    <row r="1090" spans="1:33" s="28" customFormat="1" ht="11.25" x14ac:dyDescent="0.2">
      <c r="A1090" s="26">
        <v>1082</v>
      </c>
      <c r="B1090" s="27" t="s">
        <v>42</v>
      </c>
      <c r="C1090" s="26" t="s">
        <v>1378</v>
      </c>
      <c r="D1090" s="41" t="s">
        <v>1129</v>
      </c>
      <c r="E1090" s="41" t="s">
        <v>1372</v>
      </c>
      <c r="F1090" s="39">
        <v>44536</v>
      </c>
      <c r="G1090" s="42">
        <v>15637</v>
      </c>
      <c r="I1090" s="28">
        <v>0</v>
      </c>
      <c r="N1090" s="28">
        <v>0</v>
      </c>
      <c r="O1090" s="5">
        <f t="shared" si="17"/>
        <v>15637</v>
      </c>
      <c r="P1090" s="31" t="s">
        <v>1129</v>
      </c>
      <c r="Q1090" s="30">
        <v>15637</v>
      </c>
      <c r="R1090" s="32">
        <v>0</v>
      </c>
      <c r="S1090" s="28">
        <v>0</v>
      </c>
      <c r="X1090" s="28">
        <v>0</v>
      </c>
      <c r="AE1090" s="28">
        <v>0</v>
      </c>
      <c r="AG1090" s="28">
        <v>15637</v>
      </c>
    </row>
    <row r="1091" spans="1:33" s="28" customFormat="1" ht="11.25" x14ac:dyDescent="0.2">
      <c r="A1091" s="26">
        <v>1083</v>
      </c>
      <c r="B1091" s="27" t="s">
        <v>42</v>
      </c>
      <c r="C1091" s="26" t="s">
        <v>1378</v>
      </c>
      <c r="D1091" s="41" t="s">
        <v>1130</v>
      </c>
      <c r="E1091" s="41" t="s">
        <v>1372</v>
      </c>
      <c r="F1091" s="39">
        <v>44536</v>
      </c>
      <c r="G1091" s="42">
        <v>15637</v>
      </c>
      <c r="I1091" s="28">
        <v>0</v>
      </c>
      <c r="N1091" s="28">
        <v>0</v>
      </c>
      <c r="O1091" s="5">
        <f t="shared" si="17"/>
        <v>15637</v>
      </c>
      <c r="P1091" s="31" t="s">
        <v>1130</v>
      </c>
      <c r="Q1091" s="30">
        <v>15637</v>
      </c>
      <c r="R1091" s="32">
        <v>0</v>
      </c>
      <c r="S1091" s="28">
        <v>0</v>
      </c>
      <c r="X1091" s="28">
        <v>0</v>
      </c>
      <c r="AE1091" s="28">
        <v>0</v>
      </c>
      <c r="AG1091" s="28">
        <v>15637</v>
      </c>
    </row>
    <row r="1092" spans="1:33" s="28" customFormat="1" ht="11.25" x14ac:dyDescent="0.2">
      <c r="A1092" s="26">
        <v>1084</v>
      </c>
      <c r="B1092" s="27" t="s">
        <v>42</v>
      </c>
      <c r="C1092" s="26" t="s">
        <v>1378</v>
      </c>
      <c r="D1092" s="41" t="s">
        <v>1131</v>
      </c>
      <c r="E1092" s="41" t="s">
        <v>1372</v>
      </c>
      <c r="F1092" s="39">
        <v>44536</v>
      </c>
      <c r="G1092" s="42">
        <v>15637</v>
      </c>
      <c r="I1092" s="28">
        <v>0</v>
      </c>
      <c r="N1092" s="28">
        <v>0</v>
      </c>
      <c r="O1092" s="5">
        <f t="shared" si="17"/>
        <v>15637</v>
      </c>
      <c r="P1092" s="31" t="s">
        <v>1131</v>
      </c>
      <c r="Q1092" s="30">
        <v>15637</v>
      </c>
      <c r="R1092" s="32">
        <v>0</v>
      </c>
      <c r="S1092" s="28">
        <v>0</v>
      </c>
      <c r="X1092" s="28">
        <v>0</v>
      </c>
      <c r="AE1092" s="28">
        <v>0</v>
      </c>
      <c r="AG1092" s="28">
        <v>15637</v>
      </c>
    </row>
    <row r="1093" spans="1:33" s="28" customFormat="1" ht="11.25" x14ac:dyDescent="0.2">
      <c r="A1093" s="26">
        <v>1085</v>
      </c>
      <c r="B1093" s="27" t="s">
        <v>42</v>
      </c>
      <c r="C1093" s="26" t="s">
        <v>1378</v>
      </c>
      <c r="D1093" s="41" t="s">
        <v>1132</v>
      </c>
      <c r="E1093" s="41" t="s">
        <v>1372</v>
      </c>
      <c r="F1093" s="39">
        <v>44536</v>
      </c>
      <c r="G1093" s="42">
        <v>15637</v>
      </c>
      <c r="I1093" s="28">
        <v>0</v>
      </c>
      <c r="N1093" s="28">
        <v>0</v>
      </c>
      <c r="O1093" s="5">
        <f t="shared" si="17"/>
        <v>15637</v>
      </c>
      <c r="P1093" s="31" t="s">
        <v>1132</v>
      </c>
      <c r="Q1093" s="30">
        <v>15637</v>
      </c>
      <c r="R1093" s="32">
        <v>0</v>
      </c>
      <c r="S1093" s="28">
        <v>0</v>
      </c>
      <c r="X1093" s="28">
        <v>0</v>
      </c>
      <c r="AE1093" s="28">
        <v>0</v>
      </c>
      <c r="AG1093" s="28">
        <v>15637</v>
      </c>
    </row>
    <row r="1094" spans="1:33" s="28" customFormat="1" ht="11.25" x14ac:dyDescent="0.2">
      <c r="A1094" s="26">
        <v>1086</v>
      </c>
      <c r="B1094" s="27" t="s">
        <v>42</v>
      </c>
      <c r="C1094" s="26" t="s">
        <v>1378</v>
      </c>
      <c r="D1094" s="41" t="s">
        <v>1133</v>
      </c>
      <c r="E1094" s="41" t="s">
        <v>1372</v>
      </c>
      <c r="F1094" s="39">
        <v>44536</v>
      </c>
      <c r="G1094" s="42">
        <v>15637</v>
      </c>
      <c r="I1094" s="28">
        <v>0</v>
      </c>
      <c r="N1094" s="28">
        <v>0</v>
      </c>
      <c r="O1094" s="5">
        <f t="shared" si="17"/>
        <v>15637</v>
      </c>
      <c r="P1094" s="31" t="s">
        <v>1133</v>
      </c>
      <c r="Q1094" s="30">
        <v>15637</v>
      </c>
      <c r="R1094" s="32">
        <v>0</v>
      </c>
      <c r="S1094" s="28">
        <v>0</v>
      </c>
      <c r="X1094" s="28">
        <v>0</v>
      </c>
      <c r="AE1094" s="28">
        <v>0</v>
      </c>
      <c r="AG1094" s="28">
        <v>15637</v>
      </c>
    </row>
    <row r="1095" spans="1:33" s="28" customFormat="1" ht="11.25" x14ac:dyDescent="0.2">
      <c r="A1095" s="26">
        <v>1087</v>
      </c>
      <c r="B1095" s="27" t="s">
        <v>42</v>
      </c>
      <c r="C1095" s="26" t="s">
        <v>1378</v>
      </c>
      <c r="D1095" s="41" t="s">
        <v>1134</v>
      </c>
      <c r="E1095" s="41" t="s">
        <v>1372</v>
      </c>
      <c r="F1095" s="39">
        <v>44536</v>
      </c>
      <c r="G1095" s="42">
        <v>17044</v>
      </c>
      <c r="I1095" s="28">
        <v>0</v>
      </c>
      <c r="N1095" s="28">
        <v>0</v>
      </c>
      <c r="O1095" s="5">
        <f t="shared" si="17"/>
        <v>17044</v>
      </c>
      <c r="P1095" s="31" t="s">
        <v>1134</v>
      </c>
      <c r="Q1095" s="30">
        <v>17044</v>
      </c>
      <c r="R1095" s="32">
        <v>0</v>
      </c>
      <c r="S1095" s="28">
        <v>0</v>
      </c>
      <c r="X1095" s="28">
        <v>0</v>
      </c>
      <c r="AE1095" s="28">
        <v>0</v>
      </c>
      <c r="AG1095" s="28">
        <v>17044</v>
      </c>
    </row>
    <row r="1096" spans="1:33" s="28" customFormat="1" ht="11.25" x14ac:dyDescent="0.2">
      <c r="A1096" s="26">
        <v>1088</v>
      </c>
      <c r="B1096" s="27" t="s">
        <v>42</v>
      </c>
      <c r="C1096" s="26" t="s">
        <v>1378</v>
      </c>
      <c r="D1096" s="41" t="s">
        <v>1135</v>
      </c>
      <c r="E1096" s="41" t="s">
        <v>1372</v>
      </c>
      <c r="F1096" s="39">
        <v>44536</v>
      </c>
      <c r="G1096" s="42">
        <v>17044</v>
      </c>
      <c r="I1096" s="28">
        <v>0</v>
      </c>
      <c r="N1096" s="28">
        <v>0</v>
      </c>
      <c r="O1096" s="5">
        <f t="shared" si="17"/>
        <v>17044</v>
      </c>
      <c r="P1096" s="31" t="s">
        <v>1135</v>
      </c>
      <c r="Q1096" s="30">
        <v>17044</v>
      </c>
      <c r="R1096" s="32">
        <v>0</v>
      </c>
      <c r="S1096" s="28">
        <v>0</v>
      </c>
      <c r="X1096" s="28">
        <v>0</v>
      </c>
      <c r="AE1096" s="28">
        <v>0</v>
      </c>
      <c r="AG1096" s="28">
        <v>17044</v>
      </c>
    </row>
    <row r="1097" spans="1:33" s="28" customFormat="1" ht="11.25" x14ac:dyDescent="0.2">
      <c r="A1097" s="26">
        <v>1089</v>
      </c>
      <c r="B1097" s="27" t="s">
        <v>42</v>
      </c>
      <c r="C1097" s="26" t="s">
        <v>1378</v>
      </c>
      <c r="D1097" s="41" t="s">
        <v>1136</v>
      </c>
      <c r="E1097" s="41" t="s">
        <v>1372</v>
      </c>
      <c r="F1097" s="39">
        <v>44536</v>
      </c>
      <c r="G1097" s="42">
        <v>17044</v>
      </c>
      <c r="I1097" s="28">
        <v>0</v>
      </c>
      <c r="N1097" s="28">
        <v>0</v>
      </c>
      <c r="O1097" s="5">
        <f t="shared" si="17"/>
        <v>17044</v>
      </c>
      <c r="P1097" s="31" t="s">
        <v>1136</v>
      </c>
      <c r="Q1097" s="30">
        <v>17044</v>
      </c>
      <c r="R1097" s="32">
        <v>0</v>
      </c>
      <c r="S1097" s="28">
        <v>0</v>
      </c>
      <c r="X1097" s="28">
        <v>0</v>
      </c>
      <c r="AE1097" s="28">
        <v>0</v>
      </c>
      <c r="AG1097" s="28">
        <v>17044</v>
      </c>
    </row>
    <row r="1098" spans="1:33" s="28" customFormat="1" ht="11.25" x14ac:dyDescent="0.2">
      <c r="A1098" s="26">
        <v>1090</v>
      </c>
      <c r="B1098" s="27" t="s">
        <v>42</v>
      </c>
      <c r="C1098" s="26" t="s">
        <v>1378</v>
      </c>
      <c r="D1098" s="41" t="s">
        <v>1137</v>
      </c>
      <c r="E1098" s="41" t="s">
        <v>1372</v>
      </c>
      <c r="F1098" s="39">
        <v>44536</v>
      </c>
      <c r="G1098" s="42">
        <v>17044</v>
      </c>
      <c r="I1098" s="28">
        <v>0</v>
      </c>
      <c r="N1098" s="28">
        <v>0</v>
      </c>
      <c r="O1098" s="5">
        <f t="shared" ref="O1098:O1161" si="18">G1098-J1098-K1098-L1098-M1098-N1098</f>
        <v>17044</v>
      </c>
      <c r="P1098" s="31" t="s">
        <v>1137</v>
      </c>
      <c r="Q1098" s="30">
        <v>17044</v>
      </c>
      <c r="R1098" s="32">
        <v>0</v>
      </c>
      <c r="S1098" s="28">
        <v>0</v>
      </c>
      <c r="X1098" s="28">
        <v>0</v>
      </c>
      <c r="AE1098" s="28">
        <v>0</v>
      </c>
      <c r="AG1098" s="28">
        <v>17044</v>
      </c>
    </row>
    <row r="1099" spans="1:33" s="28" customFormat="1" ht="11.25" x14ac:dyDescent="0.2">
      <c r="A1099" s="26">
        <v>1091</v>
      </c>
      <c r="B1099" s="27" t="s">
        <v>42</v>
      </c>
      <c r="C1099" s="26" t="s">
        <v>1378</v>
      </c>
      <c r="D1099" s="41" t="s">
        <v>1138</v>
      </c>
      <c r="E1099" s="41" t="s">
        <v>1372</v>
      </c>
      <c r="F1099" s="39">
        <v>44536</v>
      </c>
      <c r="G1099" s="42">
        <v>17044</v>
      </c>
      <c r="I1099" s="28">
        <v>0</v>
      </c>
      <c r="N1099" s="28">
        <v>0</v>
      </c>
      <c r="O1099" s="5">
        <f t="shared" si="18"/>
        <v>17044</v>
      </c>
      <c r="P1099" s="31" t="s">
        <v>1138</v>
      </c>
      <c r="Q1099" s="30">
        <v>17044</v>
      </c>
      <c r="R1099" s="32">
        <v>0</v>
      </c>
      <c r="S1099" s="28">
        <v>0</v>
      </c>
      <c r="X1099" s="28">
        <v>0</v>
      </c>
      <c r="AE1099" s="28">
        <v>0</v>
      </c>
      <c r="AG1099" s="28">
        <v>17044</v>
      </c>
    </row>
    <row r="1100" spans="1:33" s="28" customFormat="1" ht="11.25" x14ac:dyDescent="0.2">
      <c r="A1100" s="26">
        <v>1092</v>
      </c>
      <c r="B1100" s="27" t="s">
        <v>42</v>
      </c>
      <c r="C1100" s="26" t="s">
        <v>1378</v>
      </c>
      <c r="D1100" s="41" t="s">
        <v>1139</v>
      </c>
      <c r="E1100" s="41" t="s">
        <v>1372</v>
      </c>
      <c r="F1100" s="39">
        <v>44536</v>
      </c>
      <c r="G1100" s="42">
        <v>17044</v>
      </c>
      <c r="I1100" s="28">
        <v>0</v>
      </c>
      <c r="N1100" s="28">
        <v>0</v>
      </c>
      <c r="O1100" s="5">
        <f t="shared" si="18"/>
        <v>17044</v>
      </c>
      <c r="P1100" s="31" t="s">
        <v>1139</v>
      </c>
      <c r="Q1100" s="30">
        <v>17044</v>
      </c>
      <c r="R1100" s="32">
        <v>0</v>
      </c>
      <c r="S1100" s="28">
        <v>0</v>
      </c>
      <c r="X1100" s="28">
        <v>0</v>
      </c>
      <c r="AE1100" s="28">
        <v>0</v>
      </c>
      <c r="AG1100" s="28">
        <v>17044</v>
      </c>
    </row>
    <row r="1101" spans="1:33" s="28" customFormat="1" ht="11.25" x14ac:dyDescent="0.2">
      <c r="A1101" s="26">
        <v>1093</v>
      </c>
      <c r="B1101" s="27" t="s">
        <v>42</v>
      </c>
      <c r="C1101" s="26" t="s">
        <v>1378</v>
      </c>
      <c r="D1101" s="41" t="s">
        <v>1140</v>
      </c>
      <c r="E1101" s="41" t="s">
        <v>1372</v>
      </c>
      <c r="F1101" s="39">
        <v>44536</v>
      </c>
      <c r="G1101" s="42">
        <v>17044</v>
      </c>
      <c r="I1101" s="28">
        <v>0</v>
      </c>
      <c r="N1101" s="28">
        <v>0</v>
      </c>
      <c r="O1101" s="5">
        <f t="shared" si="18"/>
        <v>17044</v>
      </c>
      <c r="P1101" s="31" t="s">
        <v>1140</v>
      </c>
      <c r="Q1101" s="30">
        <v>17044</v>
      </c>
      <c r="R1101" s="32">
        <v>0</v>
      </c>
      <c r="S1101" s="28">
        <v>0</v>
      </c>
      <c r="X1101" s="28">
        <v>0</v>
      </c>
      <c r="AE1101" s="28">
        <v>0</v>
      </c>
      <c r="AG1101" s="28">
        <v>17044</v>
      </c>
    </row>
    <row r="1102" spans="1:33" s="28" customFormat="1" ht="11.25" x14ac:dyDescent="0.2">
      <c r="A1102" s="26">
        <v>1094</v>
      </c>
      <c r="B1102" s="27" t="s">
        <v>42</v>
      </c>
      <c r="C1102" s="26" t="s">
        <v>1378</v>
      </c>
      <c r="D1102" s="41" t="s">
        <v>1141</v>
      </c>
      <c r="E1102" s="41" t="s">
        <v>1372</v>
      </c>
      <c r="F1102" s="39">
        <v>44536</v>
      </c>
      <c r="G1102" s="42">
        <v>17044</v>
      </c>
      <c r="I1102" s="28">
        <v>0</v>
      </c>
      <c r="N1102" s="28">
        <v>0</v>
      </c>
      <c r="O1102" s="5">
        <f t="shared" si="18"/>
        <v>17044</v>
      </c>
      <c r="P1102" s="31" t="s">
        <v>1141</v>
      </c>
      <c r="Q1102" s="30">
        <v>17044</v>
      </c>
      <c r="R1102" s="32">
        <v>0</v>
      </c>
      <c r="S1102" s="28">
        <v>0</v>
      </c>
      <c r="X1102" s="28">
        <v>0</v>
      </c>
      <c r="AE1102" s="28">
        <v>0</v>
      </c>
      <c r="AG1102" s="28">
        <v>17044</v>
      </c>
    </row>
    <row r="1103" spans="1:33" s="28" customFormat="1" ht="11.25" x14ac:dyDescent="0.2">
      <c r="A1103" s="26">
        <v>1095</v>
      </c>
      <c r="B1103" s="27" t="s">
        <v>42</v>
      </c>
      <c r="C1103" s="26" t="s">
        <v>1378</v>
      </c>
      <c r="D1103" s="41" t="s">
        <v>1142</v>
      </c>
      <c r="E1103" s="41" t="s">
        <v>1372</v>
      </c>
      <c r="F1103" s="39">
        <v>44536</v>
      </c>
      <c r="G1103" s="42">
        <v>17044</v>
      </c>
      <c r="I1103" s="28">
        <v>0</v>
      </c>
      <c r="N1103" s="28">
        <v>0</v>
      </c>
      <c r="O1103" s="5">
        <f t="shared" si="18"/>
        <v>17044</v>
      </c>
      <c r="P1103" s="31" t="s">
        <v>1142</v>
      </c>
      <c r="Q1103" s="30">
        <v>17044</v>
      </c>
      <c r="R1103" s="32">
        <v>0</v>
      </c>
      <c r="S1103" s="28">
        <v>0</v>
      </c>
      <c r="X1103" s="28">
        <v>0</v>
      </c>
      <c r="AE1103" s="28">
        <v>0</v>
      </c>
      <c r="AG1103" s="28">
        <v>17044</v>
      </c>
    </row>
    <row r="1104" spans="1:33" s="28" customFormat="1" ht="11.25" x14ac:dyDescent="0.2">
      <c r="A1104" s="26">
        <v>1096</v>
      </c>
      <c r="B1104" s="27" t="s">
        <v>42</v>
      </c>
      <c r="C1104" s="26" t="s">
        <v>1378</v>
      </c>
      <c r="D1104" s="41" t="s">
        <v>1143</v>
      </c>
      <c r="E1104" s="41" t="s">
        <v>1372</v>
      </c>
      <c r="F1104" s="39">
        <v>44536</v>
      </c>
      <c r="G1104" s="42">
        <v>17044</v>
      </c>
      <c r="I1104" s="28">
        <v>0</v>
      </c>
      <c r="N1104" s="28">
        <v>0</v>
      </c>
      <c r="O1104" s="5">
        <f t="shared" si="18"/>
        <v>17044</v>
      </c>
      <c r="P1104" s="31" t="s">
        <v>1143</v>
      </c>
      <c r="Q1104" s="30">
        <v>17044</v>
      </c>
      <c r="R1104" s="32">
        <v>0</v>
      </c>
      <c r="S1104" s="28">
        <v>0</v>
      </c>
      <c r="X1104" s="28">
        <v>0</v>
      </c>
      <c r="AE1104" s="28">
        <v>0</v>
      </c>
      <c r="AG1104" s="28">
        <v>17044</v>
      </c>
    </row>
    <row r="1105" spans="1:33" s="28" customFormat="1" ht="11.25" x14ac:dyDescent="0.2">
      <c r="A1105" s="26">
        <v>1097</v>
      </c>
      <c r="B1105" s="27" t="s">
        <v>42</v>
      </c>
      <c r="C1105" s="26" t="s">
        <v>1378</v>
      </c>
      <c r="D1105" s="41" t="s">
        <v>1144</v>
      </c>
      <c r="E1105" s="41" t="s">
        <v>1372</v>
      </c>
      <c r="F1105" s="39">
        <v>44536</v>
      </c>
      <c r="G1105" s="42">
        <v>15637</v>
      </c>
      <c r="I1105" s="28">
        <v>0</v>
      </c>
      <c r="N1105" s="28">
        <v>0</v>
      </c>
      <c r="O1105" s="5">
        <f t="shared" si="18"/>
        <v>15637</v>
      </c>
      <c r="P1105" s="31" t="s">
        <v>1144</v>
      </c>
      <c r="Q1105" s="30">
        <v>15637</v>
      </c>
      <c r="R1105" s="32">
        <v>0</v>
      </c>
      <c r="S1105" s="28">
        <v>0</v>
      </c>
      <c r="X1105" s="28">
        <v>0</v>
      </c>
      <c r="AE1105" s="28">
        <v>0</v>
      </c>
      <c r="AG1105" s="28">
        <v>15637</v>
      </c>
    </row>
    <row r="1106" spans="1:33" s="28" customFormat="1" ht="11.25" x14ac:dyDescent="0.2">
      <c r="A1106" s="26">
        <v>1098</v>
      </c>
      <c r="B1106" s="27" t="s">
        <v>42</v>
      </c>
      <c r="C1106" s="26" t="s">
        <v>1378</v>
      </c>
      <c r="D1106" s="41" t="s">
        <v>1145</v>
      </c>
      <c r="E1106" s="41" t="s">
        <v>1372</v>
      </c>
      <c r="F1106" s="39">
        <v>44536</v>
      </c>
      <c r="G1106" s="42">
        <v>15637</v>
      </c>
      <c r="I1106" s="28">
        <v>0</v>
      </c>
      <c r="N1106" s="28">
        <v>0</v>
      </c>
      <c r="O1106" s="5">
        <f t="shared" si="18"/>
        <v>15637</v>
      </c>
      <c r="P1106" s="31" t="s">
        <v>1145</v>
      </c>
      <c r="Q1106" s="30">
        <v>15637</v>
      </c>
      <c r="R1106" s="32">
        <v>0</v>
      </c>
      <c r="S1106" s="28">
        <v>0</v>
      </c>
      <c r="X1106" s="28">
        <v>0</v>
      </c>
      <c r="AE1106" s="28">
        <v>0</v>
      </c>
      <c r="AG1106" s="28">
        <v>15637</v>
      </c>
    </row>
    <row r="1107" spans="1:33" s="28" customFormat="1" ht="11.25" x14ac:dyDescent="0.2">
      <c r="A1107" s="26">
        <v>1099</v>
      </c>
      <c r="B1107" s="27" t="s">
        <v>42</v>
      </c>
      <c r="C1107" s="26" t="s">
        <v>1378</v>
      </c>
      <c r="D1107" s="41" t="s">
        <v>1146</v>
      </c>
      <c r="E1107" s="41" t="s">
        <v>1372</v>
      </c>
      <c r="F1107" s="39">
        <v>44536</v>
      </c>
      <c r="G1107" s="42">
        <v>15637</v>
      </c>
      <c r="I1107" s="28">
        <v>0</v>
      </c>
      <c r="N1107" s="28">
        <v>0</v>
      </c>
      <c r="O1107" s="5">
        <f t="shared" si="18"/>
        <v>15637</v>
      </c>
      <c r="P1107" s="31" t="s">
        <v>1146</v>
      </c>
      <c r="Q1107" s="30">
        <v>15637</v>
      </c>
      <c r="R1107" s="32">
        <v>0</v>
      </c>
      <c r="S1107" s="28">
        <v>0</v>
      </c>
      <c r="X1107" s="28">
        <v>0</v>
      </c>
      <c r="AE1107" s="28">
        <v>0</v>
      </c>
      <c r="AG1107" s="28">
        <v>15637</v>
      </c>
    </row>
    <row r="1108" spans="1:33" s="28" customFormat="1" ht="11.25" x14ac:dyDescent="0.2">
      <c r="A1108" s="26">
        <v>1100</v>
      </c>
      <c r="B1108" s="27" t="s">
        <v>42</v>
      </c>
      <c r="C1108" s="26" t="s">
        <v>1378</v>
      </c>
      <c r="D1108" s="41" t="s">
        <v>1147</v>
      </c>
      <c r="E1108" s="41" t="s">
        <v>1372</v>
      </c>
      <c r="F1108" s="39">
        <v>44536</v>
      </c>
      <c r="G1108" s="42">
        <v>15637</v>
      </c>
      <c r="I1108" s="28">
        <v>0</v>
      </c>
      <c r="N1108" s="28">
        <v>0</v>
      </c>
      <c r="O1108" s="5">
        <f t="shared" si="18"/>
        <v>15637</v>
      </c>
      <c r="P1108" s="31" t="s">
        <v>1147</v>
      </c>
      <c r="Q1108" s="30">
        <v>15637</v>
      </c>
      <c r="R1108" s="32">
        <v>0</v>
      </c>
      <c r="S1108" s="28">
        <v>0</v>
      </c>
      <c r="X1108" s="28">
        <v>0</v>
      </c>
      <c r="AE1108" s="28">
        <v>0</v>
      </c>
      <c r="AG1108" s="28">
        <v>15637</v>
      </c>
    </row>
    <row r="1109" spans="1:33" s="28" customFormat="1" ht="11.25" x14ac:dyDescent="0.2">
      <c r="A1109" s="26">
        <v>1101</v>
      </c>
      <c r="B1109" s="27" t="s">
        <v>42</v>
      </c>
      <c r="C1109" s="26" t="s">
        <v>1378</v>
      </c>
      <c r="D1109" s="41" t="s">
        <v>1148</v>
      </c>
      <c r="E1109" s="41" t="s">
        <v>1372</v>
      </c>
      <c r="F1109" s="39">
        <v>44536</v>
      </c>
      <c r="G1109" s="42">
        <v>15637</v>
      </c>
      <c r="I1109" s="28">
        <v>0</v>
      </c>
      <c r="N1109" s="28">
        <v>0</v>
      </c>
      <c r="O1109" s="5">
        <f t="shared" si="18"/>
        <v>15637</v>
      </c>
      <c r="P1109" s="31" t="s">
        <v>1148</v>
      </c>
      <c r="Q1109" s="30">
        <v>15637</v>
      </c>
      <c r="R1109" s="32">
        <v>0</v>
      </c>
      <c r="S1109" s="28">
        <v>0</v>
      </c>
      <c r="X1109" s="28">
        <v>0</v>
      </c>
      <c r="AE1109" s="28">
        <v>0</v>
      </c>
      <c r="AG1109" s="28">
        <v>15637</v>
      </c>
    </row>
    <row r="1110" spans="1:33" s="28" customFormat="1" ht="11.25" x14ac:dyDescent="0.2">
      <c r="A1110" s="26">
        <v>1102</v>
      </c>
      <c r="B1110" s="27" t="s">
        <v>42</v>
      </c>
      <c r="C1110" s="26" t="s">
        <v>1378</v>
      </c>
      <c r="D1110" s="41" t="s">
        <v>1149</v>
      </c>
      <c r="E1110" s="41" t="s">
        <v>1372</v>
      </c>
      <c r="F1110" s="39">
        <v>44536</v>
      </c>
      <c r="G1110" s="42">
        <v>15637</v>
      </c>
      <c r="I1110" s="28">
        <v>0</v>
      </c>
      <c r="N1110" s="28">
        <v>0</v>
      </c>
      <c r="O1110" s="5">
        <f t="shared" si="18"/>
        <v>15637</v>
      </c>
      <c r="P1110" s="31" t="s">
        <v>1149</v>
      </c>
      <c r="Q1110" s="30">
        <v>15637</v>
      </c>
      <c r="R1110" s="32">
        <v>0</v>
      </c>
      <c r="S1110" s="28">
        <v>0</v>
      </c>
      <c r="X1110" s="28">
        <v>0</v>
      </c>
      <c r="AE1110" s="28">
        <v>0</v>
      </c>
      <c r="AG1110" s="28">
        <v>15637</v>
      </c>
    </row>
    <row r="1111" spans="1:33" s="28" customFormat="1" ht="11.25" x14ac:dyDescent="0.2">
      <c r="A1111" s="26">
        <v>1103</v>
      </c>
      <c r="B1111" s="27" t="s">
        <v>42</v>
      </c>
      <c r="C1111" s="26" t="s">
        <v>1378</v>
      </c>
      <c r="D1111" s="41" t="s">
        <v>1150</v>
      </c>
      <c r="E1111" s="41" t="s">
        <v>1372</v>
      </c>
      <c r="F1111" s="39">
        <v>44536</v>
      </c>
      <c r="G1111" s="42">
        <v>15637</v>
      </c>
      <c r="I1111" s="28">
        <v>0</v>
      </c>
      <c r="N1111" s="28">
        <v>0</v>
      </c>
      <c r="O1111" s="5">
        <f t="shared" si="18"/>
        <v>15637</v>
      </c>
      <c r="P1111" s="31" t="s">
        <v>1150</v>
      </c>
      <c r="Q1111" s="30">
        <v>15637</v>
      </c>
      <c r="R1111" s="32">
        <v>0</v>
      </c>
      <c r="S1111" s="28">
        <v>0</v>
      </c>
      <c r="X1111" s="28">
        <v>0</v>
      </c>
      <c r="AE1111" s="28">
        <v>0</v>
      </c>
      <c r="AG1111" s="28">
        <v>15637</v>
      </c>
    </row>
    <row r="1112" spans="1:33" s="28" customFormat="1" ht="11.25" x14ac:dyDescent="0.2">
      <c r="A1112" s="26">
        <v>1104</v>
      </c>
      <c r="B1112" s="27" t="s">
        <v>42</v>
      </c>
      <c r="C1112" s="26" t="s">
        <v>1378</v>
      </c>
      <c r="D1112" s="41" t="s">
        <v>1151</v>
      </c>
      <c r="E1112" s="41" t="s">
        <v>1372</v>
      </c>
      <c r="F1112" s="39">
        <v>44536</v>
      </c>
      <c r="G1112" s="42">
        <v>15637</v>
      </c>
      <c r="I1112" s="28">
        <v>0</v>
      </c>
      <c r="N1112" s="28">
        <v>0</v>
      </c>
      <c r="O1112" s="5">
        <f t="shared" si="18"/>
        <v>15637</v>
      </c>
      <c r="P1112" s="31" t="s">
        <v>1151</v>
      </c>
      <c r="Q1112" s="30">
        <v>15637</v>
      </c>
      <c r="R1112" s="32">
        <v>0</v>
      </c>
      <c r="S1112" s="28">
        <v>0</v>
      </c>
      <c r="X1112" s="28">
        <v>0</v>
      </c>
      <c r="AE1112" s="28">
        <v>0</v>
      </c>
      <c r="AG1112" s="28">
        <v>15637</v>
      </c>
    </row>
    <row r="1113" spans="1:33" s="28" customFormat="1" ht="11.25" x14ac:dyDescent="0.2">
      <c r="A1113" s="26">
        <v>1105</v>
      </c>
      <c r="B1113" s="27" t="s">
        <v>42</v>
      </c>
      <c r="C1113" s="26" t="s">
        <v>1378</v>
      </c>
      <c r="D1113" s="41" t="s">
        <v>1152</v>
      </c>
      <c r="E1113" s="41" t="s">
        <v>1372</v>
      </c>
      <c r="F1113" s="39">
        <v>44536</v>
      </c>
      <c r="G1113" s="42">
        <v>15637</v>
      </c>
      <c r="I1113" s="28">
        <v>0</v>
      </c>
      <c r="N1113" s="28">
        <v>0</v>
      </c>
      <c r="O1113" s="5">
        <f t="shared" si="18"/>
        <v>15637</v>
      </c>
      <c r="P1113" s="31" t="s">
        <v>1152</v>
      </c>
      <c r="Q1113" s="30">
        <v>15637</v>
      </c>
      <c r="R1113" s="32">
        <v>0</v>
      </c>
      <c r="S1113" s="28">
        <v>0</v>
      </c>
      <c r="X1113" s="28">
        <v>0</v>
      </c>
      <c r="AE1113" s="28">
        <v>0</v>
      </c>
      <c r="AG1113" s="28">
        <v>15637</v>
      </c>
    </row>
    <row r="1114" spans="1:33" s="28" customFormat="1" ht="11.25" x14ac:dyDescent="0.2">
      <c r="A1114" s="26">
        <v>1106</v>
      </c>
      <c r="B1114" s="27" t="s">
        <v>42</v>
      </c>
      <c r="C1114" s="26" t="s">
        <v>1378</v>
      </c>
      <c r="D1114" s="41" t="s">
        <v>1153</v>
      </c>
      <c r="E1114" s="41" t="s">
        <v>1372</v>
      </c>
      <c r="F1114" s="39">
        <v>44536</v>
      </c>
      <c r="G1114" s="42">
        <v>15637</v>
      </c>
      <c r="I1114" s="28">
        <v>0</v>
      </c>
      <c r="N1114" s="28">
        <v>0</v>
      </c>
      <c r="O1114" s="5">
        <f t="shared" si="18"/>
        <v>15637</v>
      </c>
      <c r="P1114" s="31" t="s">
        <v>1153</v>
      </c>
      <c r="Q1114" s="30">
        <v>15637</v>
      </c>
      <c r="R1114" s="32">
        <v>0</v>
      </c>
      <c r="S1114" s="28">
        <v>0</v>
      </c>
      <c r="X1114" s="28">
        <v>0</v>
      </c>
      <c r="AE1114" s="28">
        <v>0</v>
      </c>
      <c r="AG1114" s="28">
        <v>15637</v>
      </c>
    </row>
    <row r="1115" spans="1:33" s="28" customFormat="1" ht="11.25" x14ac:dyDescent="0.2">
      <c r="A1115" s="26">
        <v>1107</v>
      </c>
      <c r="B1115" s="27" t="s">
        <v>42</v>
      </c>
      <c r="C1115" s="26" t="s">
        <v>1378</v>
      </c>
      <c r="D1115" s="41" t="s">
        <v>1154</v>
      </c>
      <c r="E1115" s="41" t="s">
        <v>1372</v>
      </c>
      <c r="F1115" s="39">
        <v>44567</v>
      </c>
      <c r="G1115" s="42">
        <v>15637</v>
      </c>
      <c r="I1115" s="28">
        <v>0</v>
      </c>
      <c r="N1115" s="28">
        <v>0</v>
      </c>
      <c r="O1115" s="5">
        <f t="shared" si="18"/>
        <v>15637</v>
      </c>
      <c r="P1115" s="31" t="s">
        <v>1154</v>
      </c>
      <c r="Q1115" s="30">
        <v>15637</v>
      </c>
      <c r="R1115" s="32">
        <v>0</v>
      </c>
      <c r="S1115" s="28">
        <v>0</v>
      </c>
      <c r="X1115" s="28">
        <v>0</v>
      </c>
      <c r="AE1115" s="28">
        <v>0</v>
      </c>
      <c r="AG1115" s="28">
        <v>15637</v>
      </c>
    </row>
    <row r="1116" spans="1:33" s="28" customFormat="1" ht="11.25" x14ac:dyDescent="0.2">
      <c r="A1116" s="26">
        <v>1108</v>
      </c>
      <c r="B1116" s="27" t="s">
        <v>42</v>
      </c>
      <c r="C1116" s="26" t="s">
        <v>1378</v>
      </c>
      <c r="D1116" s="28" t="s">
        <v>1155</v>
      </c>
      <c r="E1116" s="28" t="s">
        <v>1373</v>
      </c>
      <c r="F1116" s="39">
        <v>44567</v>
      </c>
      <c r="G1116" s="30">
        <v>206856</v>
      </c>
      <c r="I1116" s="28">
        <v>0</v>
      </c>
      <c r="N1116" s="28">
        <v>0</v>
      </c>
      <c r="O1116" s="5">
        <f t="shared" si="18"/>
        <v>206856</v>
      </c>
      <c r="P1116" s="31">
        <v>0</v>
      </c>
      <c r="Q1116" s="30">
        <v>0</v>
      </c>
      <c r="R1116" s="32"/>
      <c r="S1116" s="28">
        <v>0</v>
      </c>
      <c r="X1116" s="28">
        <v>0</v>
      </c>
      <c r="AE1116" s="28">
        <v>0</v>
      </c>
      <c r="AG1116" s="28">
        <v>0</v>
      </c>
    </row>
    <row r="1117" spans="1:33" s="28" customFormat="1" ht="11.25" x14ac:dyDescent="0.2">
      <c r="A1117" s="26">
        <v>1109</v>
      </c>
      <c r="B1117" s="27" t="s">
        <v>42</v>
      </c>
      <c r="C1117" s="26" t="s">
        <v>1378</v>
      </c>
      <c r="D1117" s="28" t="s">
        <v>1156</v>
      </c>
      <c r="E1117" s="28" t="s">
        <v>1373</v>
      </c>
      <c r="F1117" s="39">
        <v>44567</v>
      </c>
      <c r="G1117" s="30">
        <v>206856</v>
      </c>
      <c r="I1117" s="28">
        <v>0</v>
      </c>
      <c r="N1117" s="28">
        <v>0</v>
      </c>
      <c r="O1117" s="5">
        <f t="shared" si="18"/>
        <v>206856</v>
      </c>
      <c r="P1117" s="31">
        <v>0</v>
      </c>
      <c r="Q1117" s="30">
        <v>0</v>
      </c>
      <c r="R1117" s="32"/>
      <c r="S1117" s="28">
        <v>0</v>
      </c>
      <c r="X1117" s="28">
        <v>0</v>
      </c>
      <c r="AE1117" s="28">
        <v>0</v>
      </c>
      <c r="AG1117" s="28">
        <v>0</v>
      </c>
    </row>
    <row r="1118" spans="1:33" s="28" customFormat="1" ht="11.25" x14ac:dyDescent="0.2">
      <c r="A1118" s="26">
        <v>1110</v>
      </c>
      <c r="B1118" s="27" t="s">
        <v>42</v>
      </c>
      <c r="C1118" s="26" t="s">
        <v>1378</v>
      </c>
      <c r="D1118" s="28" t="s">
        <v>1157</v>
      </c>
      <c r="E1118" s="28" t="s">
        <v>1373</v>
      </c>
      <c r="F1118" s="39">
        <v>44567</v>
      </c>
      <c r="G1118" s="30">
        <v>206856</v>
      </c>
      <c r="I1118" s="28">
        <v>0</v>
      </c>
      <c r="N1118" s="28">
        <v>0</v>
      </c>
      <c r="O1118" s="5">
        <f t="shared" si="18"/>
        <v>206856</v>
      </c>
      <c r="P1118" s="31">
        <v>0</v>
      </c>
      <c r="Q1118" s="30">
        <v>0</v>
      </c>
      <c r="R1118" s="32"/>
      <c r="S1118" s="28">
        <v>0</v>
      </c>
      <c r="X1118" s="28">
        <v>0</v>
      </c>
      <c r="AE1118" s="28">
        <v>0</v>
      </c>
      <c r="AG1118" s="28">
        <v>0</v>
      </c>
    </row>
    <row r="1119" spans="1:33" s="28" customFormat="1" ht="11.25" x14ac:dyDescent="0.2">
      <c r="A1119" s="26">
        <v>1111</v>
      </c>
      <c r="B1119" s="27" t="s">
        <v>42</v>
      </c>
      <c r="C1119" s="26" t="s">
        <v>1378</v>
      </c>
      <c r="D1119" s="28" t="s">
        <v>1158</v>
      </c>
      <c r="E1119" s="28" t="s">
        <v>1373</v>
      </c>
      <c r="F1119" s="39">
        <v>44567</v>
      </c>
      <c r="G1119" s="30">
        <v>206856</v>
      </c>
      <c r="I1119" s="28">
        <v>0</v>
      </c>
      <c r="N1119" s="28">
        <v>0</v>
      </c>
      <c r="O1119" s="5">
        <f t="shared" si="18"/>
        <v>206856</v>
      </c>
      <c r="P1119" s="31">
        <v>0</v>
      </c>
      <c r="Q1119" s="30">
        <v>0</v>
      </c>
      <c r="R1119" s="32"/>
      <c r="S1119" s="28">
        <v>0</v>
      </c>
      <c r="X1119" s="28">
        <v>0</v>
      </c>
      <c r="AE1119" s="28">
        <v>0</v>
      </c>
      <c r="AG1119" s="28">
        <v>0</v>
      </c>
    </row>
    <row r="1120" spans="1:33" s="28" customFormat="1" ht="11.25" x14ac:dyDescent="0.2">
      <c r="A1120" s="26">
        <v>1112</v>
      </c>
      <c r="B1120" s="27" t="s">
        <v>42</v>
      </c>
      <c r="C1120" s="26" t="s">
        <v>1378</v>
      </c>
      <c r="D1120" s="28" t="s">
        <v>1159</v>
      </c>
      <c r="E1120" s="28" t="s">
        <v>1373</v>
      </c>
      <c r="F1120" s="39">
        <v>44567</v>
      </c>
      <c r="G1120" s="30">
        <v>206856</v>
      </c>
      <c r="I1120" s="28">
        <v>0</v>
      </c>
      <c r="N1120" s="28">
        <v>0</v>
      </c>
      <c r="O1120" s="5">
        <f t="shared" si="18"/>
        <v>206856</v>
      </c>
      <c r="P1120" s="31">
        <v>0</v>
      </c>
      <c r="Q1120" s="30">
        <v>0</v>
      </c>
      <c r="R1120" s="32"/>
      <c r="S1120" s="28">
        <v>0</v>
      </c>
      <c r="X1120" s="28">
        <v>0</v>
      </c>
      <c r="AE1120" s="28">
        <v>0</v>
      </c>
      <c r="AG1120" s="28">
        <v>0</v>
      </c>
    </row>
    <row r="1121" spans="1:33" s="28" customFormat="1" ht="11.25" x14ac:dyDescent="0.2">
      <c r="A1121" s="26">
        <v>1113</v>
      </c>
      <c r="B1121" s="27" t="s">
        <v>42</v>
      </c>
      <c r="C1121" s="26" t="s">
        <v>1378</v>
      </c>
      <c r="D1121" s="28" t="s">
        <v>1160</v>
      </c>
      <c r="E1121" s="28" t="s">
        <v>1373</v>
      </c>
      <c r="F1121" s="39">
        <v>44567</v>
      </c>
      <c r="G1121" s="30">
        <v>206856</v>
      </c>
      <c r="I1121" s="28">
        <v>0</v>
      </c>
      <c r="N1121" s="28">
        <v>0</v>
      </c>
      <c r="O1121" s="5">
        <f t="shared" si="18"/>
        <v>206856</v>
      </c>
      <c r="P1121" s="31">
        <v>0</v>
      </c>
      <c r="Q1121" s="30">
        <v>0</v>
      </c>
      <c r="R1121" s="32"/>
      <c r="S1121" s="28">
        <v>0</v>
      </c>
      <c r="X1121" s="28">
        <v>0</v>
      </c>
      <c r="AE1121" s="28">
        <v>0</v>
      </c>
      <c r="AG1121" s="28">
        <v>0</v>
      </c>
    </row>
    <row r="1122" spans="1:33" s="28" customFormat="1" ht="11.25" x14ac:dyDescent="0.2">
      <c r="A1122" s="26">
        <v>1114</v>
      </c>
      <c r="B1122" s="27" t="s">
        <v>42</v>
      </c>
      <c r="C1122" s="26" t="s">
        <v>1378</v>
      </c>
      <c r="D1122" s="28" t="s">
        <v>1161</v>
      </c>
      <c r="E1122" s="28" t="s">
        <v>1373</v>
      </c>
      <c r="F1122" s="39">
        <v>44567</v>
      </c>
      <c r="G1122" s="30">
        <v>206856</v>
      </c>
      <c r="I1122" s="28">
        <v>0</v>
      </c>
      <c r="N1122" s="28">
        <v>0</v>
      </c>
      <c r="O1122" s="5">
        <f t="shared" si="18"/>
        <v>206856</v>
      </c>
      <c r="P1122" s="31">
        <v>0</v>
      </c>
      <c r="Q1122" s="30">
        <v>0</v>
      </c>
      <c r="R1122" s="32"/>
      <c r="S1122" s="28">
        <v>0</v>
      </c>
      <c r="X1122" s="28">
        <v>0</v>
      </c>
      <c r="AE1122" s="28">
        <v>0</v>
      </c>
      <c r="AG1122" s="28">
        <v>0</v>
      </c>
    </row>
    <row r="1123" spans="1:33" s="28" customFormat="1" ht="11.25" x14ac:dyDescent="0.2">
      <c r="A1123" s="26">
        <v>1115</v>
      </c>
      <c r="B1123" s="27" t="s">
        <v>42</v>
      </c>
      <c r="C1123" s="26" t="s">
        <v>1378</v>
      </c>
      <c r="D1123" s="28" t="s">
        <v>1162</v>
      </c>
      <c r="E1123" s="28" t="s">
        <v>1373</v>
      </c>
      <c r="F1123" s="39">
        <v>44567</v>
      </c>
      <c r="G1123" s="30">
        <v>206856</v>
      </c>
      <c r="I1123" s="28">
        <v>0</v>
      </c>
      <c r="N1123" s="28">
        <v>0</v>
      </c>
      <c r="O1123" s="5">
        <f t="shared" si="18"/>
        <v>206856</v>
      </c>
      <c r="P1123" s="31">
        <v>0</v>
      </c>
      <c r="Q1123" s="30">
        <v>0</v>
      </c>
      <c r="R1123" s="32"/>
      <c r="S1123" s="28">
        <v>0</v>
      </c>
      <c r="X1123" s="28">
        <v>0</v>
      </c>
      <c r="AE1123" s="28">
        <v>0</v>
      </c>
      <c r="AG1123" s="28">
        <v>0</v>
      </c>
    </row>
    <row r="1124" spans="1:33" s="28" customFormat="1" ht="11.25" x14ac:dyDescent="0.2">
      <c r="A1124" s="26">
        <v>1116</v>
      </c>
      <c r="B1124" s="27" t="s">
        <v>42</v>
      </c>
      <c r="C1124" s="26" t="s">
        <v>1378</v>
      </c>
      <c r="D1124" s="28" t="s">
        <v>1163</v>
      </c>
      <c r="E1124" s="28" t="s">
        <v>1373</v>
      </c>
      <c r="F1124" s="39">
        <v>44567</v>
      </c>
      <c r="G1124" s="30">
        <v>206856</v>
      </c>
      <c r="I1124" s="28">
        <v>0</v>
      </c>
      <c r="N1124" s="28">
        <v>0</v>
      </c>
      <c r="O1124" s="5">
        <f t="shared" si="18"/>
        <v>206856</v>
      </c>
      <c r="P1124" s="31">
        <v>0</v>
      </c>
      <c r="Q1124" s="30">
        <v>0</v>
      </c>
      <c r="R1124" s="32"/>
      <c r="S1124" s="28">
        <v>0</v>
      </c>
      <c r="X1124" s="28">
        <v>0</v>
      </c>
      <c r="AE1124" s="28">
        <v>0</v>
      </c>
      <c r="AG1124" s="28">
        <v>0</v>
      </c>
    </row>
    <row r="1125" spans="1:33" s="28" customFormat="1" ht="11.25" x14ac:dyDescent="0.2">
      <c r="A1125" s="26">
        <v>1117</v>
      </c>
      <c r="B1125" s="27" t="s">
        <v>42</v>
      </c>
      <c r="C1125" s="26" t="s">
        <v>1378</v>
      </c>
      <c r="D1125" s="28" t="s">
        <v>1164</v>
      </c>
      <c r="E1125" s="28" t="s">
        <v>1373</v>
      </c>
      <c r="F1125" s="39">
        <v>44567</v>
      </c>
      <c r="G1125" s="30">
        <v>206856</v>
      </c>
      <c r="I1125" s="28">
        <v>0</v>
      </c>
      <c r="N1125" s="28">
        <v>0</v>
      </c>
      <c r="O1125" s="5">
        <f t="shared" si="18"/>
        <v>206856</v>
      </c>
      <c r="P1125" s="31">
        <v>0</v>
      </c>
      <c r="Q1125" s="30">
        <v>0</v>
      </c>
      <c r="R1125" s="32"/>
      <c r="S1125" s="28">
        <v>0</v>
      </c>
      <c r="X1125" s="28">
        <v>0</v>
      </c>
      <c r="AE1125" s="28">
        <v>0</v>
      </c>
      <c r="AG1125" s="28">
        <v>0</v>
      </c>
    </row>
    <row r="1126" spans="1:33" s="28" customFormat="1" ht="11.25" x14ac:dyDescent="0.2">
      <c r="A1126" s="26">
        <v>1118</v>
      </c>
      <c r="B1126" s="27" t="s">
        <v>42</v>
      </c>
      <c r="C1126" s="26" t="s">
        <v>1378</v>
      </c>
      <c r="D1126" s="28" t="s">
        <v>1165</v>
      </c>
      <c r="E1126" s="28" t="s">
        <v>1373</v>
      </c>
      <c r="F1126" s="39">
        <v>44567</v>
      </c>
      <c r="G1126" s="30">
        <v>206856</v>
      </c>
      <c r="I1126" s="28">
        <v>0</v>
      </c>
      <c r="N1126" s="28">
        <v>0</v>
      </c>
      <c r="O1126" s="5">
        <f t="shared" si="18"/>
        <v>206856</v>
      </c>
      <c r="P1126" s="31">
        <v>0</v>
      </c>
      <c r="Q1126" s="30">
        <v>0</v>
      </c>
      <c r="R1126" s="32"/>
      <c r="S1126" s="28">
        <v>0</v>
      </c>
      <c r="X1126" s="28">
        <v>0</v>
      </c>
      <c r="AE1126" s="28">
        <v>0</v>
      </c>
      <c r="AG1126" s="28">
        <v>0</v>
      </c>
    </row>
    <row r="1127" spans="1:33" s="28" customFormat="1" ht="11.25" x14ac:dyDescent="0.2">
      <c r="A1127" s="26">
        <v>1119</v>
      </c>
      <c r="B1127" s="27" t="s">
        <v>42</v>
      </c>
      <c r="C1127" s="26" t="s">
        <v>1378</v>
      </c>
      <c r="D1127" s="28" t="s">
        <v>1166</v>
      </c>
      <c r="E1127" s="28" t="s">
        <v>1373</v>
      </c>
      <c r="F1127" s="39">
        <v>44567</v>
      </c>
      <c r="G1127" s="30">
        <v>206856</v>
      </c>
      <c r="I1127" s="28">
        <v>0</v>
      </c>
      <c r="N1127" s="28">
        <v>0</v>
      </c>
      <c r="O1127" s="5">
        <f t="shared" si="18"/>
        <v>206856</v>
      </c>
      <c r="P1127" s="31">
        <v>0</v>
      </c>
      <c r="Q1127" s="30">
        <v>0</v>
      </c>
      <c r="R1127" s="32"/>
      <c r="S1127" s="28">
        <v>0</v>
      </c>
      <c r="X1127" s="28">
        <v>0</v>
      </c>
      <c r="AE1127" s="28">
        <v>0</v>
      </c>
      <c r="AG1127" s="28">
        <v>0</v>
      </c>
    </row>
    <row r="1128" spans="1:33" s="28" customFormat="1" ht="11.25" x14ac:dyDescent="0.2">
      <c r="A1128" s="26">
        <v>1120</v>
      </c>
      <c r="B1128" s="27" t="s">
        <v>42</v>
      </c>
      <c r="C1128" s="26" t="s">
        <v>1378</v>
      </c>
      <c r="D1128" s="28" t="s">
        <v>1167</v>
      </c>
      <c r="E1128" s="28" t="s">
        <v>1373</v>
      </c>
      <c r="F1128" s="39">
        <v>44567</v>
      </c>
      <c r="G1128" s="30">
        <v>206856</v>
      </c>
      <c r="I1128" s="28">
        <v>0</v>
      </c>
      <c r="N1128" s="28">
        <v>0</v>
      </c>
      <c r="O1128" s="5">
        <f t="shared" si="18"/>
        <v>206856</v>
      </c>
      <c r="P1128" s="31">
        <v>0</v>
      </c>
      <c r="Q1128" s="30">
        <v>0</v>
      </c>
      <c r="R1128" s="32"/>
      <c r="S1128" s="28">
        <v>0</v>
      </c>
      <c r="X1128" s="28">
        <v>0</v>
      </c>
      <c r="AE1128" s="28">
        <v>0</v>
      </c>
      <c r="AG1128" s="28">
        <v>0</v>
      </c>
    </row>
    <row r="1129" spans="1:33" s="28" customFormat="1" ht="11.25" x14ac:dyDescent="0.2">
      <c r="A1129" s="26">
        <v>1121</v>
      </c>
      <c r="B1129" s="27" t="s">
        <v>42</v>
      </c>
      <c r="C1129" s="26" t="s">
        <v>1378</v>
      </c>
      <c r="D1129" s="28" t="s">
        <v>1168</v>
      </c>
      <c r="E1129" s="28" t="s">
        <v>1373</v>
      </c>
      <c r="F1129" s="39">
        <v>44567</v>
      </c>
      <c r="G1129" s="30">
        <v>206856</v>
      </c>
      <c r="I1129" s="28">
        <v>0</v>
      </c>
      <c r="N1129" s="28">
        <v>0</v>
      </c>
      <c r="O1129" s="5">
        <f t="shared" si="18"/>
        <v>206856</v>
      </c>
      <c r="P1129" s="31">
        <v>0</v>
      </c>
      <c r="Q1129" s="30">
        <v>0</v>
      </c>
      <c r="R1129" s="32"/>
      <c r="S1129" s="28">
        <v>0</v>
      </c>
      <c r="X1129" s="28">
        <v>0</v>
      </c>
      <c r="AE1129" s="28">
        <v>0</v>
      </c>
      <c r="AG1129" s="28">
        <v>0</v>
      </c>
    </row>
    <row r="1130" spans="1:33" s="28" customFormat="1" ht="11.25" x14ac:dyDescent="0.2">
      <c r="A1130" s="26">
        <v>1122</v>
      </c>
      <c r="B1130" s="27" t="s">
        <v>42</v>
      </c>
      <c r="C1130" s="26" t="s">
        <v>1378</v>
      </c>
      <c r="D1130" s="28" t="s">
        <v>1169</v>
      </c>
      <c r="E1130" s="28" t="s">
        <v>1373</v>
      </c>
      <c r="F1130" s="39">
        <v>44567</v>
      </c>
      <c r="G1130" s="30">
        <v>206856</v>
      </c>
      <c r="I1130" s="28">
        <v>0</v>
      </c>
      <c r="N1130" s="28">
        <v>0</v>
      </c>
      <c r="O1130" s="5">
        <f t="shared" si="18"/>
        <v>206856</v>
      </c>
      <c r="P1130" s="31">
        <v>0</v>
      </c>
      <c r="Q1130" s="30">
        <v>0</v>
      </c>
      <c r="R1130" s="32"/>
      <c r="S1130" s="28">
        <v>0</v>
      </c>
      <c r="X1130" s="28">
        <v>0</v>
      </c>
      <c r="AE1130" s="28">
        <v>0</v>
      </c>
      <c r="AG1130" s="28">
        <v>0</v>
      </c>
    </row>
    <row r="1131" spans="1:33" s="28" customFormat="1" ht="11.25" x14ac:dyDescent="0.2">
      <c r="A1131" s="26">
        <v>1123</v>
      </c>
      <c r="B1131" s="27" t="s">
        <v>42</v>
      </c>
      <c r="C1131" s="26" t="s">
        <v>1378</v>
      </c>
      <c r="D1131" s="28" t="s">
        <v>1170</v>
      </c>
      <c r="E1131" s="28" t="s">
        <v>1373</v>
      </c>
      <c r="F1131" s="39">
        <v>44567</v>
      </c>
      <c r="G1131" s="30">
        <v>206856</v>
      </c>
      <c r="I1131" s="28">
        <v>0</v>
      </c>
      <c r="N1131" s="28">
        <v>0</v>
      </c>
      <c r="O1131" s="5">
        <f t="shared" si="18"/>
        <v>206856</v>
      </c>
      <c r="P1131" s="31">
        <v>0</v>
      </c>
      <c r="Q1131" s="30">
        <v>0</v>
      </c>
      <c r="R1131" s="32"/>
      <c r="S1131" s="28">
        <v>0</v>
      </c>
      <c r="X1131" s="28">
        <v>0</v>
      </c>
      <c r="AE1131" s="28">
        <v>0</v>
      </c>
      <c r="AG1131" s="28">
        <v>0</v>
      </c>
    </row>
    <row r="1132" spans="1:33" s="28" customFormat="1" ht="11.25" x14ac:dyDescent="0.2">
      <c r="A1132" s="26">
        <v>1124</v>
      </c>
      <c r="B1132" s="27" t="s">
        <v>42</v>
      </c>
      <c r="C1132" s="26" t="s">
        <v>1378</v>
      </c>
      <c r="D1132" s="28" t="s">
        <v>1171</v>
      </c>
      <c r="E1132" s="28" t="s">
        <v>1373</v>
      </c>
      <c r="F1132" s="39">
        <v>44567</v>
      </c>
      <c r="G1132" s="30">
        <v>206856</v>
      </c>
      <c r="I1132" s="28">
        <v>0</v>
      </c>
      <c r="N1132" s="28">
        <v>0</v>
      </c>
      <c r="O1132" s="5">
        <f t="shared" si="18"/>
        <v>206856</v>
      </c>
      <c r="P1132" s="31">
        <v>0</v>
      </c>
      <c r="Q1132" s="30">
        <v>0</v>
      </c>
      <c r="R1132" s="32"/>
      <c r="S1132" s="28">
        <v>0</v>
      </c>
      <c r="X1132" s="28">
        <v>0</v>
      </c>
      <c r="AE1132" s="28">
        <v>0</v>
      </c>
      <c r="AG1132" s="28">
        <v>0</v>
      </c>
    </row>
    <row r="1133" spans="1:33" s="28" customFormat="1" ht="11.25" x14ac:dyDescent="0.2">
      <c r="A1133" s="26">
        <v>1125</v>
      </c>
      <c r="B1133" s="27" t="s">
        <v>42</v>
      </c>
      <c r="C1133" s="26" t="s">
        <v>1378</v>
      </c>
      <c r="D1133" s="28" t="s">
        <v>1172</v>
      </c>
      <c r="E1133" s="28" t="s">
        <v>1373</v>
      </c>
      <c r="F1133" s="39">
        <v>44567</v>
      </c>
      <c r="G1133" s="30">
        <v>206856</v>
      </c>
      <c r="I1133" s="28">
        <v>0</v>
      </c>
      <c r="N1133" s="28">
        <v>0</v>
      </c>
      <c r="O1133" s="5">
        <f t="shared" si="18"/>
        <v>206856</v>
      </c>
      <c r="P1133" s="31">
        <v>0</v>
      </c>
      <c r="Q1133" s="30">
        <v>0</v>
      </c>
      <c r="R1133" s="32"/>
      <c r="S1133" s="28">
        <v>0</v>
      </c>
      <c r="X1133" s="28">
        <v>0</v>
      </c>
      <c r="AE1133" s="28">
        <v>0</v>
      </c>
      <c r="AG1133" s="28">
        <v>0</v>
      </c>
    </row>
    <row r="1134" spans="1:33" s="28" customFormat="1" ht="11.25" x14ac:dyDescent="0.2">
      <c r="A1134" s="26">
        <v>1126</v>
      </c>
      <c r="B1134" s="27" t="s">
        <v>42</v>
      </c>
      <c r="C1134" s="26" t="s">
        <v>1378</v>
      </c>
      <c r="D1134" s="28" t="s">
        <v>1173</v>
      </c>
      <c r="E1134" s="28" t="s">
        <v>1373</v>
      </c>
      <c r="F1134" s="39">
        <v>44567</v>
      </c>
      <c r="G1134" s="30">
        <v>206856</v>
      </c>
      <c r="I1134" s="28">
        <v>0</v>
      </c>
      <c r="N1134" s="28">
        <v>0</v>
      </c>
      <c r="O1134" s="5">
        <f t="shared" si="18"/>
        <v>206856</v>
      </c>
      <c r="P1134" s="31">
        <v>0</v>
      </c>
      <c r="Q1134" s="30">
        <v>0</v>
      </c>
      <c r="R1134" s="32"/>
      <c r="S1134" s="28">
        <v>0</v>
      </c>
      <c r="X1134" s="28">
        <v>0</v>
      </c>
      <c r="AE1134" s="28">
        <v>0</v>
      </c>
      <c r="AG1134" s="28">
        <v>0</v>
      </c>
    </row>
    <row r="1135" spans="1:33" s="28" customFormat="1" ht="11.25" x14ac:dyDescent="0.2">
      <c r="A1135" s="26">
        <v>1127</v>
      </c>
      <c r="B1135" s="27" t="s">
        <v>42</v>
      </c>
      <c r="C1135" s="26" t="s">
        <v>1378</v>
      </c>
      <c r="D1135" s="28" t="s">
        <v>1174</v>
      </c>
      <c r="E1135" s="28" t="s">
        <v>1373</v>
      </c>
      <c r="F1135" s="39">
        <v>44567</v>
      </c>
      <c r="G1135" s="30">
        <v>206856</v>
      </c>
      <c r="I1135" s="28">
        <v>0</v>
      </c>
      <c r="N1135" s="28">
        <v>0</v>
      </c>
      <c r="O1135" s="5">
        <f t="shared" si="18"/>
        <v>206856</v>
      </c>
      <c r="P1135" s="31">
        <v>0</v>
      </c>
      <c r="Q1135" s="30">
        <v>0</v>
      </c>
      <c r="R1135" s="32"/>
      <c r="S1135" s="28">
        <v>0</v>
      </c>
      <c r="X1135" s="28">
        <v>0</v>
      </c>
      <c r="AE1135" s="28">
        <v>0</v>
      </c>
      <c r="AG1135" s="28">
        <v>0</v>
      </c>
    </row>
    <row r="1136" spans="1:33" s="28" customFormat="1" ht="11.25" x14ac:dyDescent="0.2">
      <c r="A1136" s="26">
        <v>1128</v>
      </c>
      <c r="B1136" s="27" t="s">
        <v>42</v>
      </c>
      <c r="C1136" s="26" t="s">
        <v>1378</v>
      </c>
      <c r="D1136" s="28" t="s">
        <v>1175</v>
      </c>
      <c r="E1136" s="28" t="s">
        <v>1373</v>
      </c>
      <c r="F1136" s="39">
        <v>44567</v>
      </c>
      <c r="G1136" s="30">
        <v>206856</v>
      </c>
      <c r="I1136" s="28">
        <v>0</v>
      </c>
      <c r="N1136" s="28">
        <v>0</v>
      </c>
      <c r="O1136" s="5">
        <f t="shared" si="18"/>
        <v>206856</v>
      </c>
      <c r="P1136" s="31">
        <v>0</v>
      </c>
      <c r="Q1136" s="30">
        <v>0</v>
      </c>
      <c r="R1136" s="32"/>
      <c r="S1136" s="28">
        <v>0</v>
      </c>
      <c r="X1136" s="28">
        <v>0</v>
      </c>
      <c r="AE1136" s="28">
        <v>0</v>
      </c>
      <c r="AG1136" s="28">
        <v>0</v>
      </c>
    </row>
    <row r="1137" spans="1:33" s="28" customFormat="1" ht="11.25" x14ac:dyDescent="0.2">
      <c r="A1137" s="26">
        <v>1129</v>
      </c>
      <c r="B1137" s="27" t="s">
        <v>42</v>
      </c>
      <c r="C1137" s="26" t="s">
        <v>1378</v>
      </c>
      <c r="D1137" s="28" t="s">
        <v>1176</v>
      </c>
      <c r="E1137" s="28" t="s">
        <v>1373</v>
      </c>
      <c r="F1137" s="39">
        <v>44567</v>
      </c>
      <c r="G1137" s="30">
        <v>155050</v>
      </c>
      <c r="I1137" s="28">
        <v>0</v>
      </c>
      <c r="N1137" s="28">
        <v>0</v>
      </c>
      <c r="O1137" s="5">
        <f t="shared" si="18"/>
        <v>155050</v>
      </c>
      <c r="P1137" s="31">
        <v>0</v>
      </c>
      <c r="Q1137" s="30">
        <v>0</v>
      </c>
      <c r="R1137" s="32"/>
      <c r="S1137" s="28">
        <v>0</v>
      </c>
      <c r="X1137" s="28">
        <v>0</v>
      </c>
      <c r="AE1137" s="28">
        <v>0</v>
      </c>
      <c r="AG1137" s="28">
        <v>0</v>
      </c>
    </row>
    <row r="1138" spans="1:33" s="28" customFormat="1" ht="11.25" x14ac:dyDescent="0.2">
      <c r="A1138" s="26">
        <v>1130</v>
      </c>
      <c r="B1138" s="27" t="s">
        <v>42</v>
      </c>
      <c r="C1138" s="26" t="s">
        <v>1378</v>
      </c>
      <c r="D1138" s="28" t="s">
        <v>1177</v>
      </c>
      <c r="E1138" s="28" t="s">
        <v>1373</v>
      </c>
      <c r="F1138" s="39">
        <v>44567</v>
      </c>
      <c r="G1138" s="30">
        <v>17044</v>
      </c>
      <c r="I1138" s="28">
        <v>0</v>
      </c>
      <c r="N1138" s="28">
        <v>0</v>
      </c>
      <c r="O1138" s="5">
        <f t="shared" si="18"/>
        <v>17044</v>
      </c>
      <c r="P1138" s="31">
        <v>0</v>
      </c>
      <c r="Q1138" s="30">
        <v>0</v>
      </c>
      <c r="R1138" s="32"/>
      <c r="S1138" s="28">
        <v>0</v>
      </c>
      <c r="X1138" s="28">
        <v>0</v>
      </c>
      <c r="AE1138" s="28">
        <v>0</v>
      </c>
      <c r="AG1138" s="28">
        <v>0</v>
      </c>
    </row>
    <row r="1139" spans="1:33" s="28" customFormat="1" ht="11.25" x14ac:dyDescent="0.2">
      <c r="A1139" s="26">
        <v>1131</v>
      </c>
      <c r="B1139" s="27" t="s">
        <v>42</v>
      </c>
      <c r="C1139" s="26" t="s">
        <v>1378</v>
      </c>
      <c r="D1139" s="28" t="s">
        <v>1178</v>
      </c>
      <c r="E1139" s="28" t="s">
        <v>1373</v>
      </c>
      <c r="F1139" s="39">
        <v>44567</v>
      </c>
      <c r="G1139" s="30">
        <v>17044</v>
      </c>
      <c r="I1139" s="28">
        <v>0</v>
      </c>
      <c r="N1139" s="28">
        <v>0</v>
      </c>
      <c r="O1139" s="5">
        <f t="shared" si="18"/>
        <v>17044</v>
      </c>
      <c r="P1139" s="31">
        <v>0</v>
      </c>
      <c r="Q1139" s="30">
        <v>0</v>
      </c>
      <c r="R1139" s="32"/>
      <c r="S1139" s="28">
        <v>0</v>
      </c>
      <c r="X1139" s="28">
        <v>0</v>
      </c>
      <c r="AE1139" s="28">
        <v>0</v>
      </c>
      <c r="AG1139" s="28">
        <v>0</v>
      </c>
    </row>
    <row r="1140" spans="1:33" s="28" customFormat="1" ht="11.25" x14ac:dyDescent="0.2">
      <c r="A1140" s="26">
        <v>1132</v>
      </c>
      <c r="B1140" s="27" t="s">
        <v>42</v>
      </c>
      <c r="C1140" s="26" t="s">
        <v>1378</v>
      </c>
      <c r="D1140" s="28" t="s">
        <v>1179</v>
      </c>
      <c r="E1140" s="28" t="s">
        <v>1374</v>
      </c>
      <c r="F1140" s="39">
        <v>44567</v>
      </c>
      <c r="G1140" s="30">
        <v>155050</v>
      </c>
      <c r="I1140" s="28">
        <v>0</v>
      </c>
      <c r="N1140" s="28">
        <v>0</v>
      </c>
      <c r="O1140" s="5">
        <f t="shared" si="18"/>
        <v>155050</v>
      </c>
      <c r="P1140" s="31">
        <v>0</v>
      </c>
      <c r="Q1140" s="30">
        <v>0</v>
      </c>
      <c r="R1140" s="32"/>
      <c r="S1140" s="28">
        <v>0</v>
      </c>
      <c r="X1140" s="28">
        <v>0</v>
      </c>
      <c r="AE1140" s="28">
        <v>0</v>
      </c>
      <c r="AG1140" s="28">
        <v>0</v>
      </c>
    </row>
    <row r="1141" spans="1:33" s="28" customFormat="1" ht="11.25" x14ac:dyDescent="0.2">
      <c r="A1141" s="26">
        <v>1133</v>
      </c>
      <c r="B1141" s="27" t="s">
        <v>42</v>
      </c>
      <c r="C1141" s="26" t="s">
        <v>1378</v>
      </c>
      <c r="D1141" s="28" t="s">
        <v>1180</v>
      </c>
      <c r="E1141" s="28" t="s">
        <v>1374</v>
      </c>
      <c r="F1141" s="39">
        <v>44567</v>
      </c>
      <c r="G1141" s="30">
        <v>155050</v>
      </c>
      <c r="I1141" s="28">
        <v>0</v>
      </c>
      <c r="N1141" s="28">
        <v>0</v>
      </c>
      <c r="O1141" s="5">
        <f t="shared" si="18"/>
        <v>155050</v>
      </c>
      <c r="P1141" s="31">
        <v>0</v>
      </c>
      <c r="Q1141" s="30">
        <v>0</v>
      </c>
      <c r="R1141" s="32"/>
      <c r="S1141" s="28">
        <v>0</v>
      </c>
      <c r="X1141" s="28">
        <v>0</v>
      </c>
      <c r="AE1141" s="28">
        <v>0</v>
      </c>
      <c r="AG1141" s="28">
        <v>0</v>
      </c>
    </row>
    <row r="1142" spans="1:33" s="28" customFormat="1" ht="11.25" x14ac:dyDescent="0.2">
      <c r="A1142" s="26">
        <v>1134</v>
      </c>
      <c r="B1142" s="27" t="s">
        <v>42</v>
      </c>
      <c r="C1142" s="26" t="s">
        <v>1378</v>
      </c>
      <c r="D1142" s="28" t="s">
        <v>1181</v>
      </c>
      <c r="E1142" s="28" t="s">
        <v>1374</v>
      </c>
      <c r="F1142" s="39">
        <v>44567</v>
      </c>
      <c r="G1142" s="30">
        <v>155050</v>
      </c>
      <c r="I1142" s="28">
        <v>0</v>
      </c>
      <c r="N1142" s="28">
        <v>0</v>
      </c>
      <c r="O1142" s="5">
        <f t="shared" si="18"/>
        <v>155050</v>
      </c>
      <c r="P1142" s="31">
        <v>0</v>
      </c>
      <c r="Q1142" s="30">
        <v>0</v>
      </c>
      <c r="R1142" s="32"/>
      <c r="S1142" s="28">
        <v>0</v>
      </c>
      <c r="X1142" s="28">
        <v>0</v>
      </c>
      <c r="AE1142" s="28">
        <v>0</v>
      </c>
      <c r="AG1142" s="28">
        <v>0</v>
      </c>
    </row>
    <row r="1143" spans="1:33" s="28" customFormat="1" ht="11.25" x14ac:dyDescent="0.2">
      <c r="A1143" s="26">
        <v>1135</v>
      </c>
      <c r="B1143" s="27" t="s">
        <v>42</v>
      </c>
      <c r="C1143" s="26" t="s">
        <v>1378</v>
      </c>
      <c r="D1143" s="28" t="s">
        <v>1182</v>
      </c>
      <c r="E1143" s="28" t="s">
        <v>1374</v>
      </c>
      <c r="F1143" s="39">
        <v>44567</v>
      </c>
      <c r="G1143" s="30">
        <v>155050</v>
      </c>
      <c r="I1143" s="28">
        <v>0</v>
      </c>
      <c r="N1143" s="28">
        <v>0</v>
      </c>
      <c r="O1143" s="5">
        <f t="shared" si="18"/>
        <v>155050</v>
      </c>
      <c r="P1143" s="31">
        <v>0</v>
      </c>
      <c r="Q1143" s="30">
        <v>0</v>
      </c>
      <c r="R1143" s="32"/>
      <c r="S1143" s="28">
        <v>0</v>
      </c>
      <c r="X1143" s="28">
        <v>0</v>
      </c>
      <c r="AE1143" s="28">
        <v>0</v>
      </c>
      <c r="AG1143" s="28">
        <v>0</v>
      </c>
    </row>
    <row r="1144" spans="1:33" s="28" customFormat="1" ht="11.25" x14ac:dyDescent="0.2">
      <c r="A1144" s="26">
        <v>1136</v>
      </c>
      <c r="B1144" s="27" t="s">
        <v>42</v>
      </c>
      <c r="C1144" s="26" t="s">
        <v>1378</v>
      </c>
      <c r="D1144" s="28" t="s">
        <v>1183</v>
      </c>
      <c r="E1144" s="28" t="s">
        <v>1374</v>
      </c>
      <c r="F1144" s="39">
        <v>44567</v>
      </c>
      <c r="G1144" s="30">
        <v>155050</v>
      </c>
      <c r="I1144" s="28">
        <v>0</v>
      </c>
      <c r="N1144" s="28">
        <v>0</v>
      </c>
      <c r="O1144" s="5">
        <f t="shared" si="18"/>
        <v>155050</v>
      </c>
      <c r="P1144" s="31">
        <v>0</v>
      </c>
      <c r="Q1144" s="30">
        <v>0</v>
      </c>
      <c r="R1144" s="32"/>
      <c r="S1144" s="28">
        <v>0</v>
      </c>
      <c r="X1144" s="28">
        <v>0</v>
      </c>
      <c r="AE1144" s="28">
        <v>0</v>
      </c>
      <c r="AG1144" s="28">
        <v>0</v>
      </c>
    </row>
    <row r="1145" spans="1:33" s="28" customFormat="1" ht="11.25" x14ac:dyDescent="0.2">
      <c r="A1145" s="26">
        <v>1137</v>
      </c>
      <c r="B1145" s="27" t="s">
        <v>42</v>
      </c>
      <c r="C1145" s="26" t="s">
        <v>1378</v>
      </c>
      <c r="D1145" s="28" t="s">
        <v>1184</v>
      </c>
      <c r="E1145" s="28" t="s">
        <v>1374</v>
      </c>
      <c r="F1145" s="39">
        <v>44567</v>
      </c>
      <c r="G1145" s="30">
        <v>155050</v>
      </c>
      <c r="I1145" s="28">
        <v>0</v>
      </c>
      <c r="N1145" s="28">
        <v>0</v>
      </c>
      <c r="O1145" s="5">
        <f t="shared" si="18"/>
        <v>155050</v>
      </c>
      <c r="P1145" s="31">
        <v>0</v>
      </c>
      <c r="Q1145" s="30">
        <v>0</v>
      </c>
      <c r="R1145" s="32"/>
      <c r="S1145" s="28">
        <v>0</v>
      </c>
      <c r="X1145" s="28">
        <v>0</v>
      </c>
      <c r="AE1145" s="28">
        <v>0</v>
      </c>
      <c r="AG1145" s="28">
        <v>0</v>
      </c>
    </row>
    <row r="1146" spans="1:33" s="28" customFormat="1" ht="11.25" x14ac:dyDescent="0.2">
      <c r="A1146" s="26">
        <v>1138</v>
      </c>
      <c r="B1146" s="27" t="s">
        <v>42</v>
      </c>
      <c r="C1146" s="26" t="s">
        <v>1378</v>
      </c>
      <c r="D1146" s="28" t="s">
        <v>1185</v>
      </c>
      <c r="E1146" s="28" t="s">
        <v>1374</v>
      </c>
      <c r="F1146" s="39">
        <v>44567</v>
      </c>
      <c r="G1146" s="30">
        <v>155050</v>
      </c>
      <c r="I1146" s="28">
        <v>0</v>
      </c>
      <c r="N1146" s="28">
        <v>0</v>
      </c>
      <c r="O1146" s="5">
        <f t="shared" si="18"/>
        <v>155050</v>
      </c>
      <c r="P1146" s="31">
        <v>0</v>
      </c>
      <c r="Q1146" s="30">
        <v>0</v>
      </c>
      <c r="R1146" s="32"/>
      <c r="S1146" s="28">
        <v>0</v>
      </c>
      <c r="X1146" s="28">
        <v>0</v>
      </c>
      <c r="AE1146" s="28">
        <v>0</v>
      </c>
      <c r="AG1146" s="28">
        <v>0</v>
      </c>
    </row>
    <row r="1147" spans="1:33" s="28" customFormat="1" ht="11.25" x14ac:dyDescent="0.2">
      <c r="A1147" s="26">
        <v>1139</v>
      </c>
      <c r="B1147" s="27" t="s">
        <v>42</v>
      </c>
      <c r="C1147" s="26" t="s">
        <v>1378</v>
      </c>
      <c r="D1147" s="28" t="s">
        <v>1186</v>
      </c>
      <c r="E1147" s="28" t="s">
        <v>1374</v>
      </c>
      <c r="F1147" s="39">
        <v>44567</v>
      </c>
      <c r="G1147" s="30">
        <v>155050</v>
      </c>
      <c r="I1147" s="28">
        <v>0</v>
      </c>
      <c r="N1147" s="28">
        <v>0</v>
      </c>
      <c r="O1147" s="5">
        <f t="shared" si="18"/>
        <v>155050</v>
      </c>
      <c r="P1147" s="31">
        <v>0</v>
      </c>
      <c r="Q1147" s="30">
        <v>0</v>
      </c>
      <c r="R1147" s="32"/>
      <c r="S1147" s="28">
        <v>0</v>
      </c>
      <c r="X1147" s="28">
        <v>0</v>
      </c>
      <c r="AE1147" s="28">
        <v>0</v>
      </c>
      <c r="AG1147" s="28">
        <v>0</v>
      </c>
    </row>
    <row r="1148" spans="1:33" s="28" customFormat="1" ht="11.25" x14ac:dyDescent="0.2">
      <c r="A1148" s="26">
        <v>1140</v>
      </c>
      <c r="B1148" s="27" t="s">
        <v>42</v>
      </c>
      <c r="C1148" s="26" t="s">
        <v>1378</v>
      </c>
      <c r="D1148" s="28" t="s">
        <v>1187</v>
      </c>
      <c r="E1148" s="28" t="s">
        <v>1374</v>
      </c>
      <c r="F1148" s="39">
        <v>44567</v>
      </c>
      <c r="G1148" s="30">
        <v>155050</v>
      </c>
      <c r="I1148" s="28">
        <v>0</v>
      </c>
      <c r="N1148" s="28">
        <v>0</v>
      </c>
      <c r="O1148" s="5">
        <f t="shared" si="18"/>
        <v>155050</v>
      </c>
      <c r="P1148" s="31">
        <v>0</v>
      </c>
      <c r="Q1148" s="30">
        <v>0</v>
      </c>
      <c r="R1148" s="32"/>
      <c r="S1148" s="28">
        <v>0</v>
      </c>
      <c r="X1148" s="28">
        <v>0</v>
      </c>
      <c r="AE1148" s="28">
        <v>0</v>
      </c>
      <c r="AG1148" s="28">
        <v>0</v>
      </c>
    </row>
    <row r="1149" spans="1:33" s="28" customFormat="1" ht="11.25" x14ac:dyDescent="0.2">
      <c r="A1149" s="26">
        <v>1141</v>
      </c>
      <c r="B1149" s="27" t="s">
        <v>42</v>
      </c>
      <c r="C1149" s="26" t="s">
        <v>1378</v>
      </c>
      <c r="D1149" s="28" t="s">
        <v>1188</v>
      </c>
      <c r="E1149" s="28" t="s">
        <v>1374</v>
      </c>
      <c r="F1149" s="39">
        <v>44567</v>
      </c>
      <c r="G1149" s="30">
        <v>155050</v>
      </c>
      <c r="I1149" s="28">
        <v>0</v>
      </c>
      <c r="N1149" s="28">
        <v>0</v>
      </c>
      <c r="O1149" s="5">
        <f t="shared" si="18"/>
        <v>155050</v>
      </c>
      <c r="P1149" s="31">
        <v>0</v>
      </c>
      <c r="Q1149" s="30">
        <v>0</v>
      </c>
      <c r="R1149" s="32"/>
      <c r="S1149" s="28">
        <v>0</v>
      </c>
      <c r="X1149" s="28">
        <v>0</v>
      </c>
      <c r="AE1149" s="28">
        <v>0</v>
      </c>
      <c r="AG1149" s="28">
        <v>0</v>
      </c>
    </row>
    <row r="1150" spans="1:33" s="28" customFormat="1" ht="11.25" x14ac:dyDescent="0.2">
      <c r="A1150" s="26">
        <v>1142</v>
      </c>
      <c r="B1150" s="27" t="s">
        <v>42</v>
      </c>
      <c r="C1150" s="26" t="s">
        <v>1378</v>
      </c>
      <c r="D1150" s="28" t="s">
        <v>1189</v>
      </c>
      <c r="E1150" s="28" t="s">
        <v>1374</v>
      </c>
      <c r="F1150" s="39">
        <v>44567</v>
      </c>
      <c r="G1150" s="30">
        <v>155050</v>
      </c>
      <c r="I1150" s="28">
        <v>0</v>
      </c>
      <c r="N1150" s="28">
        <v>0</v>
      </c>
      <c r="O1150" s="5">
        <f t="shared" si="18"/>
        <v>155050</v>
      </c>
      <c r="P1150" s="31">
        <v>0</v>
      </c>
      <c r="Q1150" s="30">
        <v>0</v>
      </c>
      <c r="R1150" s="32"/>
      <c r="S1150" s="28">
        <v>0</v>
      </c>
      <c r="X1150" s="28">
        <v>0</v>
      </c>
      <c r="AE1150" s="28">
        <v>0</v>
      </c>
      <c r="AG1150" s="28">
        <v>0</v>
      </c>
    </row>
    <row r="1151" spans="1:33" s="28" customFormat="1" ht="11.25" x14ac:dyDescent="0.2">
      <c r="A1151" s="26">
        <v>1143</v>
      </c>
      <c r="B1151" s="27" t="s">
        <v>42</v>
      </c>
      <c r="C1151" s="26" t="s">
        <v>1378</v>
      </c>
      <c r="D1151" s="28" t="s">
        <v>1190</v>
      </c>
      <c r="E1151" s="28" t="s">
        <v>1374</v>
      </c>
      <c r="F1151" s="39">
        <v>44567</v>
      </c>
      <c r="G1151" s="30">
        <v>17044</v>
      </c>
      <c r="I1151" s="28">
        <v>0</v>
      </c>
      <c r="N1151" s="28">
        <v>0</v>
      </c>
      <c r="O1151" s="5">
        <f t="shared" si="18"/>
        <v>17044</v>
      </c>
      <c r="P1151" s="31">
        <v>0</v>
      </c>
      <c r="Q1151" s="30">
        <v>0</v>
      </c>
      <c r="R1151" s="32"/>
      <c r="S1151" s="28">
        <v>0</v>
      </c>
      <c r="X1151" s="28">
        <v>0</v>
      </c>
      <c r="AE1151" s="28">
        <v>0</v>
      </c>
      <c r="AG1151" s="28">
        <v>0</v>
      </c>
    </row>
    <row r="1152" spans="1:33" s="28" customFormat="1" ht="11.25" x14ac:dyDescent="0.2">
      <c r="A1152" s="26">
        <v>1144</v>
      </c>
      <c r="B1152" s="27" t="s">
        <v>42</v>
      </c>
      <c r="C1152" s="26" t="s">
        <v>1378</v>
      </c>
      <c r="D1152" s="28" t="s">
        <v>1191</v>
      </c>
      <c r="E1152" s="28" t="s">
        <v>1374</v>
      </c>
      <c r="F1152" s="39">
        <v>44567</v>
      </c>
      <c r="G1152" s="30">
        <v>17044</v>
      </c>
      <c r="I1152" s="28">
        <v>0</v>
      </c>
      <c r="N1152" s="28">
        <v>0</v>
      </c>
      <c r="O1152" s="5">
        <f t="shared" si="18"/>
        <v>17044</v>
      </c>
      <c r="P1152" s="31">
        <v>0</v>
      </c>
      <c r="Q1152" s="30">
        <v>0</v>
      </c>
      <c r="R1152" s="32"/>
      <c r="S1152" s="28">
        <v>0</v>
      </c>
      <c r="X1152" s="28">
        <v>0</v>
      </c>
      <c r="AE1152" s="28">
        <v>0</v>
      </c>
      <c r="AG1152" s="28">
        <v>0</v>
      </c>
    </row>
    <row r="1153" spans="1:33" s="28" customFormat="1" ht="11.25" x14ac:dyDescent="0.2">
      <c r="A1153" s="26">
        <v>1145</v>
      </c>
      <c r="B1153" s="27" t="s">
        <v>42</v>
      </c>
      <c r="C1153" s="26" t="s">
        <v>1378</v>
      </c>
      <c r="D1153" s="28" t="s">
        <v>1192</v>
      </c>
      <c r="E1153" s="28" t="s">
        <v>1374</v>
      </c>
      <c r="F1153" s="39">
        <v>44567</v>
      </c>
      <c r="G1153" s="30">
        <v>17044</v>
      </c>
      <c r="I1153" s="28">
        <v>0</v>
      </c>
      <c r="N1153" s="28">
        <v>0</v>
      </c>
      <c r="O1153" s="5">
        <f t="shared" si="18"/>
        <v>17044</v>
      </c>
      <c r="P1153" s="31">
        <v>0</v>
      </c>
      <c r="Q1153" s="30">
        <v>0</v>
      </c>
      <c r="R1153" s="32"/>
      <c r="S1153" s="28">
        <v>0</v>
      </c>
      <c r="X1153" s="28">
        <v>0</v>
      </c>
      <c r="AE1153" s="28">
        <v>0</v>
      </c>
      <c r="AG1153" s="28">
        <v>0</v>
      </c>
    </row>
    <row r="1154" spans="1:33" s="28" customFormat="1" ht="11.25" x14ac:dyDescent="0.2">
      <c r="A1154" s="26">
        <v>1146</v>
      </c>
      <c r="B1154" s="27" t="s">
        <v>42</v>
      </c>
      <c r="C1154" s="26" t="s">
        <v>1378</v>
      </c>
      <c r="D1154" s="28" t="s">
        <v>1193</v>
      </c>
      <c r="E1154" s="28" t="s">
        <v>1374</v>
      </c>
      <c r="F1154" s="39">
        <v>44567</v>
      </c>
      <c r="G1154" s="30">
        <v>17044</v>
      </c>
      <c r="I1154" s="28">
        <v>0</v>
      </c>
      <c r="N1154" s="28">
        <v>0</v>
      </c>
      <c r="O1154" s="5">
        <f t="shared" si="18"/>
        <v>17044</v>
      </c>
      <c r="P1154" s="31">
        <v>0</v>
      </c>
      <c r="Q1154" s="30">
        <v>0</v>
      </c>
      <c r="R1154" s="32"/>
      <c r="S1154" s="28">
        <v>0</v>
      </c>
      <c r="X1154" s="28">
        <v>0</v>
      </c>
      <c r="AE1154" s="28">
        <v>0</v>
      </c>
      <c r="AG1154" s="28">
        <v>0</v>
      </c>
    </row>
    <row r="1155" spans="1:33" s="28" customFormat="1" ht="11.25" x14ac:dyDescent="0.2">
      <c r="A1155" s="26">
        <v>1147</v>
      </c>
      <c r="B1155" s="27" t="s">
        <v>42</v>
      </c>
      <c r="C1155" s="26" t="s">
        <v>1378</v>
      </c>
      <c r="D1155" s="28" t="s">
        <v>1194</v>
      </c>
      <c r="E1155" s="28" t="s">
        <v>1374</v>
      </c>
      <c r="F1155" s="39">
        <v>44567</v>
      </c>
      <c r="G1155" s="30">
        <v>155050</v>
      </c>
      <c r="I1155" s="28">
        <v>0</v>
      </c>
      <c r="N1155" s="28">
        <v>0</v>
      </c>
      <c r="O1155" s="5">
        <f t="shared" si="18"/>
        <v>155050</v>
      </c>
      <c r="P1155" s="31">
        <v>0</v>
      </c>
      <c r="Q1155" s="30">
        <v>0</v>
      </c>
      <c r="R1155" s="32"/>
      <c r="S1155" s="28">
        <v>0</v>
      </c>
      <c r="X1155" s="28">
        <v>0</v>
      </c>
      <c r="AE1155" s="28">
        <v>0</v>
      </c>
      <c r="AG1155" s="28">
        <v>0</v>
      </c>
    </row>
    <row r="1156" spans="1:33" s="28" customFormat="1" ht="11.25" x14ac:dyDescent="0.2">
      <c r="A1156" s="26">
        <v>1148</v>
      </c>
      <c r="B1156" s="27" t="s">
        <v>42</v>
      </c>
      <c r="C1156" s="26" t="s">
        <v>1378</v>
      </c>
      <c r="D1156" s="28" t="s">
        <v>1195</v>
      </c>
      <c r="E1156" s="28" t="s">
        <v>1374</v>
      </c>
      <c r="F1156" s="39">
        <v>44567</v>
      </c>
      <c r="G1156" s="30">
        <v>17044</v>
      </c>
      <c r="I1156" s="28">
        <v>0</v>
      </c>
      <c r="N1156" s="28">
        <v>0</v>
      </c>
      <c r="O1156" s="5">
        <f t="shared" si="18"/>
        <v>17044</v>
      </c>
      <c r="P1156" s="31">
        <v>0</v>
      </c>
      <c r="Q1156" s="30">
        <v>0</v>
      </c>
      <c r="R1156" s="32"/>
      <c r="S1156" s="28">
        <v>0</v>
      </c>
      <c r="X1156" s="28">
        <v>0</v>
      </c>
      <c r="AE1156" s="28">
        <v>0</v>
      </c>
      <c r="AG1156" s="28">
        <v>0</v>
      </c>
    </row>
    <row r="1157" spans="1:33" s="28" customFormat="1" ht="11.25" x14ac:dyDescent="0.2">
      <c r="A1157" s="26">
        <v>1149</v>
      </c>
      <c r="B1157" s="27" t="s">
        <v>42</v>
      </c>
      <c r="C1157" s="26" t="s">
        <v>1378</v>
      </c>
      <c r="D1157" s="28" t="s">
        <v>1196</v>
      </c>
      <c r="E1157" s="28" t="s">
        <v>1374</v>
      </c>
      <c r="F1157" s="39">
        <v>44567</v>
      </c>
      <c r="G1157" s="30">
        <v>17044</v>
      </c>
      <c r="I1157" s="28">
        <v>0</v>
      </c>
      <c r="N1157" s="28">
        <v>0</v>
      </c>
      <c r="O1157" s="5">
        <f t="shared" si="18"/>
        <v>17044</v>
      </c>
      <c r="P1157" s="31">
        <v>0</v>
      </c>
      <c r="Q1157" s="30">
        <v>0</v>
      </c>
      <c r="R1157" s="32"/>
      <c r="S1157" s="28">
        <v>0</v>
      </c>
      <c r="X1157" s="28">
        <v>0</v>
      </c>
      <c r="AE1157" s="28">
        <v>0</v>
      </c>
      <c r="AG1157" s="28">
        <v>0</v>
      </c>
    </row>
    <row r="1158" spans="1:33" s="28" customFormat="1" ht="11.25" x14ac:dyDescent="0.2">
      <c r="A1158" s="26">
        <v>1150</v>
      </c>
      <c r="B1158" s="27" t="s">
        <v>42</v>
      </c>
      <c r="C1158" s="26" t="s">
        <v>1378</v>
      </c>
      <c r="D1158" s="28" t="s">
        <v>1197</v>
      </c>
      <c r="E1158" s="28" t="s">
        <v>1374</v>
      </c>
      <c r="F1158" s="39">
        <v>44567</v>
      </c>
      <c r="G1158" s="30">
        <v>155050</v>
      </c>
      <c r="I1158" s="28">
        <v>0</v>
      </c>
      <c r="N1158" s="28">
        <v>0</v>
      </c>
      <c r="O1158" s="5">
        <f t="shared" si="18"/>
        <v>155050</v>
      </c>
      <c r="P1158" s="31">
        <v>0</v>
      </c>
      <c r="Q1158" s="30">
        <v>0</v>
      </c>
      <c r="R1158" s="32"/>
      <c r="S1158" s="28">
        <v>0</v>
      </c>
      <c r="X1158" s="28">
        <v>0</v>
      </c>
      <c r="AE1158" s="28">
        <v>0</v>
      </c>
      <c r="AG1158" s="28">
        <v>0</v>
      </c>
    </row>
    <row r="1159" spans="1:33" s="28" customFormat="1" ht="11.25" x14ac:dyDescent="0.2">
      <c r="A1159" s="26">
        <v>1151</v>
      </c>
      <c r="B1159" s="27" t="s">
        <v>42</v>
      </c>
      <c r="C1159" s="26" t="s">
        <v>1378</v>
      </c>
      <c r="D1159" s="28" t="s">
        <v>1198</v>
      </c>
      <c r="E1159" s="28" t="s">
        <v>1374</v>
      </c>
      <c r="F1159" s="39">
        <v>44567</v>
      </c>
      <c r="G1159" s="30">
        <v>155050</v>
      </c>
      <c r="I1159" s="28">
        <v>0</v>
      </c>
      <c r="N1159" s="28">
        <v>0</v>
      </c>
      <c r="O1159" s="5">
        <f t="shared" si="18"/>
        <v>155050</v>
      </c>
      <c r="P1159" s="31">
        <v>0</v>
      </c>
      <c r="Q1159" s="30">
        <v>0</v>
      </c>
      <c r="R1159" s="32"/>
      <c r="S1159" s="28">
        <v>0</v>
      </c>
      <c r="X1159" s="28">
        <v>0</v>
      </c>
      <c r="AE1159" s="28">
        <v>0</v>
      </c>
      <c r="AG1159" s="28">
        <v>0</v>
      </c>
    </row>
    <row r="1160" spans="1:33" s="28" customFormat="1" ht="11.25" x14ac:dyDescent="0.2">
      <c r="A1160" s="26">
        <v>1152</v>
      </c>
      <c r="B1160" s="27" t="s">
        <v>42</v>
      </c>
      <c r="C1160" s="26" t="s">
        <v>1378</v>
      </c>
      <c r="D1160" s="28" t="s">
        <v>1199</v>
      </c>
      <c r="E1160" s="28" t="s">
        <v>1374</v>
      </c>
      <c r="F1160" s="39">
        <v>44567</v>
      </c>
      <c r="G1160" s="30">
        <v>155050</v>
      </c>
      <c r="I1160" s="28">
        <v>0</v>
      </c>
      <c r="N1160" s="28">
        <v>0</v>
      </c>
      <c r="O1160" s="5">
        <f t="shared" si="18"/>
        <v>155050</v>
      </c>
      <c r="P1160" s="31">
        <v>0</v>
      </c>
      <c r="Q1160" s="30">
        <v>0</v>
      </c>
      <c r="R1160" s="32"/>
      <c r="S1160" s="28">
        <v>0</v>
      </c>
      <c r="X1160" s="28">
        <v>0</v>
      </c>
      <c r="AE1160" s="28">
        <v>0</v>
      </c>
      <c r="AG1160" s="28">
        <v>0</v>
      </c>
    </row>
    <row r="1161" spans="1:33" s="28" customFormat="1" ht="11.25" x14ac:dyDescent="0.2">
      <c r="A1161" s="26">
        <v>1153</v>
      </c>
      <c r="B1161" s="27" t="s">
        <v>42</v>
      </c>
      <c r="C1161" s="26" t="s">
        <v>1378</v>
      </c>
      <c r="D1161" s="28" t="s">
        <v>1200</v>
      </c>
      <c r="E1161" s="28" t="s">
        <v>1374</v>
      </c>
      <c r="F1161" s="39">
        <v>44567</v>
      </c>
      <c r="G1161" s="30">
        <v>155050</v>
      </c>
      <c r="I1161" s="28">
        <v>0</v>
      </c>
      <c r="N1161" s="28">
        <v>0</v>
      </c>
      <c r="O1161" s="5">
        <f t="shared" si="18"/>
        <v>155050</v>
      </c>
      <c r="P1161" s="31">
        <v>0</v>
      </c>
      <c r="Q1161" s="30">
        <v>0</v>
      </c>
      <c r="R1161" s="32"/>
      <c r="S1161" s="28">
        <v>0</v>
      </c>
      <c r="X1161" s="28">
        <v>0</v>
      </c>
      <c r="AE1161" s="28">
        <v>0</v>
      </c>
      <c r="AG1161" s="28">
        <v>0</v>
      </c>
    </row>
    <row r="1162" spans="1:33" s="28" customFormat="1" ht="11.25" x14ac:dyDescent="0.2">
      <c r="A1162" s="26">
        <v>1154</v>
      </c>
      <c r="B1162" s="27" t="s">
        <v>42</v>
      </c>
      <c r="C1162" s="26" t="s">
        <v>1378</v>
      </c>
      <c r="D1162" s="28" t="s">
        <v>1201</v>
      </c>
      <c r="E1162" s="28" t="s">
        <v>1374</v>
      </c>
      <c r="F1162" s="39">
        <v>44567</v>
      </c>
      <c r="G1162" s="30">
        <v>155050</v>
      </c>
      <c r="I1162" s="28">
        <v>0</v>
      </c>
      <c r="N1162" s="28">
        <v>0</v>
      </c>
      <c r="O1162" s="5">
        <f t="shared" ref="O1162:O1225" si="19">G1162-J1162-K1162-L1162-M1162-N1162</f>
        <v>155050</v>
      </c>
      <c r="P1162" s="31">
        <v>0</v>
      </c>
      <c r="Q1162" s="30">
        <v>0</v>
      </c>
      <c r="R1162" s="32"/>
      <c r="S1162" s="28">
        <v>0</v>
      </c>
      <c r="X1162" s="28">
        <v>0</v>
      </c>
      <c r="AE1162" s="28">
        <v>0</v>
      </c>
      <c r="AG1162" s="28">
        <v>0</v>
      </c>
    </row>
    <row r="1163" spans="1:33" s="28" customFormat="1" ht="11.25" x14ac:dyDescent="0.2">
      <c r="A1163" s="26">
        <v>1155</v>
      </c>
      <c r="B1163" s="27" t="s">
        <v>42</v>
      </c>
      <c r="C1163" s="26" t="s">
        <v>1378</v>
      </c>
      <c r="D1163" s="28" t="s">
        <v>1202</v>
      </c>
      <c r="E1163" s="28" t="s">
        <v>1374</v>
      </c>
      <c r="F1163" s="39">
        <v>44567</v>
      </c>
      <c r="G1163" s="30">
        <v>17044</v>
      </c>
      <c r="I1163" s="28">
        <v>0</v>
      </c>
      <c r="N1163" s="28">
        <v>0</v>
      </c>
      <c r="O1163" s="5">
        <f t="shared" si="19"/>
        <v>17044</v>
      </c>
      <c r="P1163" s="31">
        <v>0</v>
      </c>
      <c r="Q1163" s="30">
        <v>0</v>
      </c>
      <c r="R1163" s="32"/>
      <c r="S1163" s="28">
        <v>0</v>
      </c>
      <c r="X1163" s="28">
        <v>0</v>
      </c>
      <c r="AE1163" s="28">
        <v>0</v>
      </c>
      <c r="AG1163" s="28">
        <v>0</v>
      </c>
    </row>
    <row r="1164" spans="1:33" s="28" customFormat="1" ht="11.25" x14ac:dyDescent="0.2">
      <c r="A1164" s="26">
        <v>1156</v>
      </c>
      <c r="B1164" s="27" t="s">
        <v>42</v>
      </c>
      <c r="C1164" s="26" t="s">
        <v>1378</v>
      </c>
      <c r="D1164" s="28" t="s">
        <v>1203</v>
      </c>
      <c r="E1164" s="28" t="s">
        <v>1374</v>
      </c>
      <c r="F1164" s="39">
        <v>44567</v>
      </c>
      <c r="G1164" s="30">
        <v>17044</v>
      </c>
      <c r="I1164" s="28">
        <v>0</v>
      </c>
      <c r="N1164" s="28">
        <v>0</v>
      </c>
      <c r="O1164" s="5">
        <f t="shared" si="19"/>
        <v>17044</v>
      </c>
      <c r="P1164" s="31">
        <v>0</v>
      </c>
      <c r="Q1164" s="30">
        <v>0</v>
      </c>
      <c r="R1164" s="32"/>
      <c r="S1164" s="28">
        <v>0</v>
      </c>
      <c r="X1164" s="28">
        <v>0</v>
      </c>
      <c r="AE1164" s="28">
        <v>0</v>
      </c>
      <c r="AG1164" s="28">
        <v>0</v>
      </c>
    </row>
    <row r="1165" spans="1:33" s="28" customFormat="1" ht="11.25" x14ac:dyDescent="0.2">
      <c r="A1165" s="26">
        <v>1157</v>
      </c>
      <c r="B1165" s="27" t="s">
        <v>42</v>
      </c>
      <c r="C1165" s="26" t="s">
        <v>1378</v>
      </c>
      <c r="D1165" s="28" t="s">
        <v>1204</v>
      </c>
      <c r="E1165" s="28" t="s">
        <v>1374</v>
      </c>
      <c r="F1165" s="39">
        <v>44567</v>
      </c>
      <c r="G1165" s="30">
        <v>17044</v>
      </c>
      <c r="I1165" s="28">
        <v>0</v>
      </c>
      <c r="N1165" s="28">
        <v>0</v>
      </c>
      <c r="O1165" s="5">
        <f t="shared" si="19"/>
        <v>17044</v>
      </c>
      <c r="P1165" s="31">
        <v>0</v>
      </c>
      <c r="Q1165" s="30">
        <v>0</v>
      </c>
      <c r="R1165" s="32"/>
      <c r="S1165" s="28">
        <v>0</v>
      </c>
      <c r="X1165" s="28">
        <v>0</v>
      </c>
      <c r="AE1165" s="28">
        <v>0</v>
      </c>
      <c r="AG1165" s="28">
        <v>0</v>
      </c>
    </row>
    <row r="1166" spans="1:33" s="28" customFormat="1" ht="11.25" x14ac:dyDescent="0.2">
      <c r="A1166" s="26">
        <v>1158</v>
      </c>
      <c r="B1166" s="27" t="s">
        <v>42</v>
      </c>
      <c r="C1166" s="26" t="s">
        <v>1378</v>
      </c>
      <c r="D1166" s="28" t="s">
        <v>1205</v>
      </c>
      <c r="E1166" s="28" t="s">
        <v>1374</v>
      </c>
      <c r="F1166" s="39">
        <v>44567</v>
      </c>
      <c r="G1166" s="30">
        <v>15637</v>
      </c>
      <c r="I1166" s="28">
        <v>0</v>
      </c>
      <c r="N1166" s="28">
        <v>0</v>
      </c>
      <c r="O1166" s="5">
        <f t="shared" si="19"/>
        <v>15637</v>
      </c>
      <c r="P1166" s="31">
        <v>0</v>
      </c>
      <c r="Q1166" s="30">
        <v>0</v>
      </c>
      <c r="R1166" s="32"/>
      <c r="S1166" s="28">
        <v>0</v>
      </c>
      <c r="X1166" s="28">
        <v>0</v>
      </c>
      <c r="AE1166" s="28">
        <v>0</v>
      </c>
      <c r="AG1166" s="28">
        <v>0</v>
      </c>
    </row>
    <row r="1167" spans="1:33" s="28" customFormat="1" ht="11.25" x14ac:dyDescent="0.2">
      <c r="A1167" s="26">
        <v>1159</v>
      </c>
      <c r="B1167" s="27" t="s">
        <v>42</v>
      </c>
      <c r="C1167" s="26" t="s">
        <v>1378</v>
      </c>
      <c r="D1167" s="28" t="s">
        <v>1206</v>
      </c>
      <c r="E1167" s="28" t="s">
        <v>1374</v>
      </c>
      <c r="F1167" s="39">
        <v>44567</v>
      </c>
      <c r="G1167" s="30">
        <v>15637</v>
      </c>
      <c r="I1167" s="28">
        <v>0</v>
      </c>
      <c r="N1167" s="28">
        <v>0</v>
      </c>
      <c r="O1167" s="5">
        <f t="shared" si="19"/>
        <v>15637</v>
      </c>
      <c r="P1167" s="31">
        <v>0</v>
      </c>
      <c r="Q1167" s="30">
        <v>0</v>
      </c>
      <c r="R1167" s="32"/>
      <c r="S1167" s="28">
        <v>0</v>
      </c>
      <c r="X1167" s="28">
        <v>0</v>
      </c>
      <c r="AE1167" s="28">
        <v>0</v>
      </c>
      <c r="AG1167" s="28">
        <v>0</v>
      </c>
    </row>
    <row r="1168" spans="1:33" s="28" customFormat="1" ht="11.25" x14ac:dyDescent="0.2">
      <c r="A1168" s="26">
        <v>1160</v>
      </c>
      <c r="B1168" s="27" t="s">
        <v>42</v>
      </c>
      <c r="C1168" s="26" t="s">
        <v>1378</v>
      </c>
      <c r="D1168" s="28" t="s">
        <v>1207</v>
      </c>
      <c r="E1168" s="28" t="s">
        <v>1374</v>
      </c>
      <c r="F1168" s="39">
        <v>44567</v>
      </c>
      <c r="G1168" s="30">
        <v>206856</v>
      </c>
      <c r="I1168" s="28">
        <v>0</v>
      </c>
      <c r="N1168" s="28">
        <v>0</v>
      </c>
      <c r="O1168" s="5">
        <f t="shared" si="19"/>
        <v>206856</v>
      </c>
      <c r="P1168" s="31">
        <v>0</v>
      </c>
      <c r="Q1168" s="30">
        <v>0</v>
      </c>
      <c r="R1168" s="32"/>
      <c r="S1168" s="28">
        <v>0</v>
      </c>
      <c r="X1168" s="28">
        <v>0</v>
      </c>
      <c r="AE1168" s="28">
        <v>0</v>
      </c>
      <c r="AG1168" s="28">
        <v>0</v>
      </c>
    </row>
    <row r="1169" spans="1:33" s="28" customFormat="1" ht="11.25" x14ac:dyDescent="0.2">
      <c r="A1169" s="26">
        <v>1161</v>
      </c>
      <c r="B1169" s="27" t="s">
        <v>42</v>
      </c>
      <c r="C1169" s="26" t="s">
        <v>1378</v>
      </c>
      <c r="D1169" s="28" t="s">
        <v>1208</v>
      </c>
      <c r="E1169" s="28" t="s">
        <v>1374</v>
      </c>
      <c r="F1169" s="39">
        <v>44567</v>
      </c>
      <c r="G1169" s="30">
        <v>206856</v>
      </c>
      <c r="I1169" s="28">
        <v>0</v>
      </c>
      <c r="N1169" s="28">
        <v>0</v>
      </c>
      <c r="O1169" s="5">
        <f t="shared" si="19"/>
        <v>206856</v>
      </c>
      <c r="P1169" s="31">
        <v>0</v>
      </c>
      <c r="Q1169" s="30">
        <v>0</v>
      </c>
      <c r="R1169" s="32"/>
      <c r="S1169" s="28">
        <v>0</v>
      </c>
      <c r="X1169" s="28">
        <v>0</v>
      </c>
      <c r="AE1169" s="28">
        <v>0</v>
      </c>
      <c r="AG1169" s="28">
        <v>0</v>
      </c>
    </row>
    <row r="1170" spans="1:33" s="28" customFormat="1" ht="11.25" x14ac:dyDescent="0.2">
      <c r="A1170" s="26">
        <v>1162</v>
      </c>
      <c r="B1170" s="27" t="s">
        <v>42</v>
      </c>
      <c r="C1170" s="26" t="s">
        <v>1378</v>
      </c>
      <c r="D1170" s="28" t="s">
        <v>1209</v>
      </c>
      <c r="E1170" s="28" t="s">
        <v>1374</v>
      </c>
      <c r="F1170" s="39">
        <v>44567</v>
      </c>
      <c r="G1170" s="30">
        <v>206856</v>
      </c>
      <c r="I1170" s="28">
        <v>0</v>
      </c>
      <c r="N1170" s="28">
        <v>0</v>
      </c>
      <c r="O1170" s="5">
        <f t="shared" si="19"/>
        <v>206856</v>
      </c>
      <c r="P1170" s="31">
        <v>0</v>
      </c>
      <c r="Q1170" s="30">
        <v>0</v>
      </c>
      <c r="R1170" s="32"/>
      <c r="S1170" s="28">
        <v>0</v>
      </c>
      <c r="X1170" s="28">
        <v>0</v>
      </c>
      <c r="AE1170" s="28">
        <v>0</v>
      </c>
      <c r="AG1170" s="28">
        <v>0</v>
      </c>
    </row>
    <row r="1171" spans="1:33" s="28" customFormat="1" ht="11.25" x14ac:dyDescent="0.2">
      <c r="A1171" s="26">
        <v>1163</v>
      </c>
      <c r="B1171" s="27" t="s">
        <v>42</v>
      </c>
      <c r="C1171" s="26" t="s">
        <v>1378</v>
      </c>
      <c r="D1171" s="28" t="s">
        <v>1210</v>
      </c>
      <c r="E1171" s="28" t="s">
        <v>1374</v>
      </c>
      <c r="F1171" s="39">
        <v>44567</v>
      </c>
      <c r="G1171" s="30">
        <v>206856</v>
      </c>
      <c r="I1171" s="28">
        <v>0</v>
      </c>
      <c r="N1171" s="28">
        <v>0</v>
      </c>
      <c r="O1171" s="5">
        <f t="shared" si="19"/>
        <v>206856</v>
      </c>
      <c r="P1171" s="31">
        <v>0</v>
      </c>
      <c r="Q1171" s="30">
        <v>0</v>
      </c>
      <c r="R1171" s="32"/>
      <c r="S1171" s="28">
        <v>0</v>
      </c>
      <c r="X1171" s="28">
        <v>0</v>
      </c>
      <c r="AE1171" s="28">
        <v>0</v>
      </c>
      <c r="AG1171" s="28">
        <v>0</v>
      </c>
    </row>
    <row r="1172" spans="1:33" s="28" customFormat="1" ht="11.25" x14ac:dyDescent="0.2">
      <c r="A1172" s="26">
        <v>1164</v>
      </c>
      <c r="B1172" s="27" t="s">
        <v>42</v>
      </c>
      <c r="C1172" s="26" t="s">
        <v>1378</v>
      </c>
      <c r="D1172" s="28" t="s">
        <v>1211</v>
      </c>
      <c r="E1172" s="28" t="s">
        <v>1374</v>
      </c>
      <c r="F1172" s="39">
        <v>44567</v>
      </c>
      <c r="G1172" s="30">
        <v>206856</v>
      </c>
      <c r="I1172" s="28">
        <v>0</v>
      </c>
      <c r="N1172" s="28">
        <v>0</v>
      </c>
      <c r="O1172" s="5">
        <f t="shared" si="19"/>
        <v>206856</v>
      </c>
      <c r="P1172" s="31">
        <v>0</v>
      </c>
      <c r="Q1172" s="30">
        <v>0</v>
      </c>
      <c r="R1172" s="32"/>
      <c r="S1172" s="28">
        <v>0</v>
      </c>
      <c r="X1172" s="28">
        <v>0</v>
      </c>
      <c r="AE1172" s="28">
        <v>0</v>
      </c>
      <c r="AG1172" s="28">
        <v>0</v>
      </c>
    </row>
    <row r="1173" spans="1:33" s="28" customFormat="1" ht="11.25" x14ac:dyDescent="0.2">
      <c r="A1173" s="26">
        <v>1165</v>
      </c>
      <c r="B1173" s="27" t="s">
        <v>42</v>
      </c>
      <c r="C1173" s="26" t="s">
        <v>1378</v>
      </c>
      <c r="D1173" s="28" t="s">
        <v>1212</v>
      </c>
      <c r="E1173" s="28" t="s">
        <v>1374</v>
      </c>
      <c r="F1173" s="39">
        <v>44567</v>
      </c>
      <c r="G1173" s="30">
        <v>206856</v>
      </c>
      <c r="I1173" s="28">
        <v>0</v>
      </c>
      <c r="N1173" s="28">
        <v>0</v>
      </c>
      <c r="O1173" s="5">
        <f t="shared" si="19"/>
        <v>206856</v>
      </c>
      <c r="P1173" s="31">
        <v>0</v>
      </c>
      <c r="Q1173" s="30">
        <v>0</v>
      </c>
      <c r="R1173" s="32"/>
      <c r="S1173" s="28">
        <v>0</v>
      </c>
      <c r="X1173" s="28">
        <v>0</v>
      </c>
      <c r="AE1173" s="28">
        <v>0</v>
      </c>
      <c r="AG1173" s="28">
        <v>0</v>
      </c>
    </row>
    <row r="1174" spans="1:33" s="28" customFormat="1" ht="11.25" x14ac:dyDescent="0.2">
      <c r="A1174" s="26">
        <v>1166</v>
      </c>
      <c r="B1174" s="27" t="s">
        <v>42</v>
      </c>
      <c r="C1174" s="26" t="s">
        <v>1378</v>
      </c>
      <c r="D1174" s="28" t="s">
        <v>1213</v>
      </c>
      <c r="E1174" s="28" t="s">
        <v>1374</v>
      </c>
      <c r="F1174" s="39">
        <v>44567</v>
      </c>
      <c r="G1174" s="30">
        <v>206856</v>
      </c>
      <c r="I1174" s="28">
        <v>0</v>
      </c>
      <c r="N1174" s="28">
        <v>0</v>
      </c>
      <c r="O1174" s="5">
        <f t="shared" si="19"/>
        <v>206856</v>
      </c>
      <c r="P1174" s="31">
        <v>0</v>
      </c>
      <c r="Q1174" s="30">
        <v>0</v>
      </c>
      <c r="R1174" s="32"/>
      <c r="S1174" s="28">
        <v>0</v>
      </c>
      <c r="X1174" s="28">
        <v>0</v>
      </c>
      <c r="AE1174" s="28">
        <v>0</v>
      </c>
      <c r="AG1174" s="28">
        <v>0</v>
      </c>
    </row>
    <row r="1175" spans="1:33" s="28" customFormat="1" ht="11.25" x14ac:dyDescent="0.2">
      <c r="A1175" s="26">
        <v>1167</v>
      </c>
      <c r="B1175" s="27" t="s">
        <v>42</v>
      </c>
      <c r="C1175" s="26" t="s">
        <v>1378</v>
      </c>
      <c r="D1175" s="28" t="s">
        <v>1214</v>
      </c>
      <c r="E1175" s="28" t="s">
        <v>1375</v>
      </c>
      <c r="F1175" s="39">
        <v>44567</v>
      </c>
      <c r="G1175" s="30">
        <v>206856</v>
      </c>
      <c r="I1175" s="28">
        <v>0</v>
      </c>
      <c r="N1175" s="28">
        <v>0</v>
      </c>
      <c r="O1175" s="5">
        <f t="shared" si="19"/>
        <v>206856</v>
      </c>
      <c r="P1175" s="31">
        <v>0</v>
      </c>
      <c r="Q1175" s="30">
        <v>0</v>
      </c>
      <c r="R1175" s="32"/>
      <c r="S1175" s="28">
        <v>0</v>
      </c>
      <c r="X1175" s="28">
        <v>0</v>
      </c>
      <c r="AE1175" s="28">
        <v>0</v>
      </c>
      <c r="AG1175" s="28">
        <v>0</v>
      </c>
    </row>
    <row r="1176" spans="1:33" s="28" customFormat="1" ht="11.25" x14ac:dyDescent="0.2">
      <c r="A1176" s="26">
        <v>1168</v>
      </c>
      <c r="B1176" s="27" t="s">
        <v>42</v>
      </c>
      <c r="C1176" s="26" t="s">
        <v>1378</v>
      </c>
      <c r="D1176" s="28" t="s">
        <v>1215</v>
      </c>
      <c r="E1176" s="28" t="s">
        <v>1375</v>
      </c>
      <c r="F1176" s="39">
        <v>44567</v>
      </c>
      <c r="G1176" s="30">
        <v>15637</v>
      </c>
      <c r="I1176" s="28">
        <v>0</v>
      </c>
      <c r="N1176" s="28">
        <v>0</v>
      </c>
      <c r="O1176" s="5">
        <f t="shared" si="19"/>
        <v>15637</v>
      </c>
      <c r="P1176" s="31">
        <v>0</v>
      </c>
      <c r="Q1176" s="30">
        <v>0</v>
      </c>
      <c r="R1176" s="32"/>
      <c r="S1176" s="28">
        <v>0</v>
      </c>
      <c r="X1176" s="28">
        <v>0</v>
      </c>
      <c r="AE1176" s="28">
        <v>0</v>
      </c>
      <c r="AG1176" s="28">
        <v>0</v>
      </c>
    </row>
    <row r="1177" spans="1:33" s="28" customFormat="1" ht="11.25" x14ac:dyDescent="0.2">
      <c r="A1177" s="26">
        <v>1169</v>
      </c>
      <c r="B1177" s="27" t="s">
        <v>42</v>
      </c>
      <c r="C1177" s="26" t="s">
        <v>1378</v>
      </c>
      <c r="D1177" s="28" t="s">
        <v>1216</v>
      </c>
      <c r="E1177" s="28" t="s">
        <v>1375</v>
      </c>
      <c r="F1177" s="39">
        <v>44567</v>
      </c>
      <c r="G1177" s="30">
        <v>15637</v>
      </c>
      <c r="I1177" s="28">
        <v>0</v>
      </c>
      <c r="N1177" s="28">
        <v>0</v>
      </c>
      <c r="O1177" s="5">
        <f t="shared" si="19"/>
        <v>15637</v>
      </c>
      <c r="P1177" s="31">
        <v>0</v>
      </c>
      <c r="Q1177" s="30">
        <v>0</v>
      </c>
      <c r="R1177" s="32"/>
      <c r="S1177" s="28">
        <v>0</v>
      </c>
      <c r="X1177" s="28">
        <v>0</v>
      </c>
      <c r="AE1177" s="28">
        <v>0</v>
      </c>
      <c r="AG1177" s="28">
        <v>0</v>
      </c>
    </row>
    <row r="1178" spans="1:33" s="28" customFormat="1" ht="11.25" x14ac:dyDescent="0.2">
      <c r="A1178" s="26">
        <v>1170</v>
      </c>
      <c r="B1178" s="27" t="s">
        <v>42</v>
      </c>
      <c r="C1178" s="26" t="s">
        <v>1378</v>
      </c>
      <c r="D1178" s="28" t="s">
        <v>1217</v>
      </c>
      <c r="E1178" s="28" t="s">
        <v>1375</v>
      </c>
      <c r="F1178" s="39">
        <v>44567</v>
      </c>
      <c r="G1178" s="30">
        <v>15637</v>
      </c>
      <c r="I1178" s="28">
        <v>0</v>
      </c>
      <c r="N1178" s="28">
        <v>0</v>
      </c>
      <c r="O1178" s="5">
        <f t="shared" si="19"/>
        <v>15637</v>
      </c>
      <c r="P1178" s="31">
        <v>0</v>
      </c>
      <c r="Q1178" s="30">
        <v>0</v>
      </c>
      <c r="R1178" s="32"/>
      <c r="S1178" s="28">
        <v>0</v>
      </c>
      <c r="X1178" s="28">
        <v>0</v>
      </c>
      <c r="AE1178" s="28">
        <v>0</v>
      </c>
      <c r="AG1178" s="28">
        <v>0</v>
      </c>
    </row>
    <row r="1179" spans="1:33" s="28" customFormat="1" ht="11.25" x14ac:dyDescent="0.2">
      <c r="A1179" s="26">
        <v>1171</v>
      </c>
      <c r="B1179" s="27" t="s">
        <v>42</v>
      </c>
      <c r="C1179" s="26" t="s">
        <v>1378</v>
      </c>
      <c r="D1179" s="28" t="s">
        <v>1218</v>
      </c>
      <c r="E1179" s="28" t="s">
        <v>1375</v>
      </c>
      <c r="F1179" s="39">
        <v>44567</v>
      </c>
      <c r="G1179" s="30">
        <v>15637</v>
      </c>
      <c r="I1179" s="28">
        <v>0</v>
      </c>
      <c r="N1179" s="28">
        <v>0</v>
      </c>
      <c r="O1179" s="5">
        <f t="shared" si="19"/>
        <v>15637</v>
      </c>
      <c r="P1179" s="31">
        <v>0</v>
      </c>
      <c r="Q1179" s="30">
        <v>0</v>
      </c>
      <c r="R1179" s="32"/>
      <c r="S1179" s="28">
        <v>0</v>
      </c>
      <c r="X1179" s="28">
        <v>0</v>
      </c>
      <c r="AE1179" s="28">
        <v>0</v>
      </c>
      <c r="AG1179" s="28">
        <v>0</v>
      </c>
    </row>
    <row r="1180" spans="1:33" s="28" customFormat="1" ht="11.25" x14ac:dyDescent="0.2">
      <c r="A1180" s="26">
        <v>1172</v>
      </c>
      <c r="B1180" s="27" t="s">
        <v>42</v>
      </c>
      <c r="C1180" s="26" t="s">
        <v>1378</v>
      </c>
      <c r="D1180" s="28" t="s">
        <v>1219</v>
      </c>
      <c r="E1180" s="28" t="s">
        <v>1375</v>
      </c>
      <c r="F1180" s="39">
        <v>44567</v>
      </c>
      <c r="G1180" s="30">
        <v>206856</v>
      </c>
      <c r="I1180" s="28">
        <v>0</v>
      </c>
      <c r="N1180" s="28">
        <v>0</v>
      </c>
      <c r="O1180" s="5">
        <f t="shared" si="19"/>
        <v>206856</v>
      </c>
      <c r="P1180" s="31">
        <v>0</v>
      </c>
      <c r="Q1180" s="30">
        <v>0</v>
      </c>
      <c r="R1180" s="32"/>
      <c r="S1180" s="28">
        <v>0</v>
      </c>
      <c r="X1180" s="28">
        <v>0</v>
      </c>
      <c r="AE1180" s="28">
        <v>0</v>
      </c>
      <c r="AG1180" s="28">
        <v>0</v>
      </c>
    </row>
    <row r="1181" spans="1:33" s="28" customFormat="1" ht="11.25" x14ac:dyDescent="0.2">
      <c r="A1181" s="26">
        <v>1173</v>
      </c>
      <c r="B1181" s="27" t="s">
        <v>42</v>
      </c>
      <c r="C1181" s="26" t="s">
        <v>1378</v>
      </c>
      <c r="D1181" s="28" t="s">
        <v>1220</v>
      </c>
      <c r="E1181" s="28" t="s">
        <v>1375</v>
      </c>
      <c r="F1181" s="39">
        <v>44567</v>
      </c>
      <c r="G1181" s="30">
        <v>15637</v>
      </c>
      <c r="I1181" s="28">
        <v>0</v>
      </c>
      <c r="N1181" s="28">
        <v>0</v>
      </c>
      <c r="O1181" s="5">
        <f t="shared" si="19"/>
        <v>15637</v>
      </c>
      <c r="P1181" s="31">
        <v>0</v>
      </c>
      <c r="Q1181" s="30">
        <v>0</v>
      </c>
      <c r="R1181" s="32"/>
      <c r="S1181" s="28">
        <v>0</v>
      </c>
      <c r="X1181" s="28">
        <v>0</v>
      </c>
      <c r="AE1181" s="28">
        <v>0</v>
      </c>
      <c r="AG1181" s="28">
        <v>0</v>
      </c>
    </row>
    <row r="1182" spans="1:33" s="28" customFormat="1" ht="11.25" x14ac:dyDescent="0.2">
      <c r="A1182" s="26">
        <v>1174</v>
      </c>
      <c r="B1182" s="27" t="s">
        <v>42</v>
      </c>
      <c r="C1182" s="26" t="s">
        <v>1378</v>
      </c>
      <c r="D1182" s="28" t="s">
        <v>1221</v>
      </c>
      <c r="E1182" s="28" t="s">
        <v>1375</v>
      </c>
      <c r="F1182" s="39">
        <v>44567</v>
      </c>
      <c r="G1182" s="30">
        <v>15637</v>
      </c>
      <c r="I1182" s="28">
        <v>0</v>
      </c>
      <c r="N1182" s="28">
        <v>0</v>
      </c>
      <c r="O1182" s="5">
        <f t="shared" si="19"/>
        <v>15637</v>
      </c>
      <c r="P1182" s="31">
        <v>0</v>
      </c>
      <c r="Q1182" s="30">
        <v>0</v>
      </c>
      <c r="R1182" s="32"/>
      <c r="S1182" s="28">
        <v>0</v>
      </c>
      <c r="X1182" s="28">
        <v>0</v>
      </c>
      <c r="AE1182" s="28">
        <v>0</v>
      </c>
      <c r="AG1182" s="28">
        <v>0</v>
      </c>
    </row>
    <row r="1183" spans="1:33" s="28" customFormat="1" ht="11.25" x14ac:dyDescent="0.2">
      <c r="A1183" s="26">
        <v>1175</v>
      </c>
      <c r="B1183" s="27" t="s">
        <v>42</v>
      </c>
      <c r="C1183" s="26" t="s">
        <v>1378</v>
      </c>
      <c r="D1183" s="28" t="s">
        <v>1222</v>
      </c>
      <c r="E1183" s="28" t="s">
        <v>1375</v>
      </c>
      <c r="F1183" s="39">
        <v>44567</v>
      </c>
      <c r="G1183" s="30">
        <v>15637</v>
      </c>
      <c r="I1183" s="28">
        <v>0</v>
      </c>
      <c r="N1183" s="28">
        <v>0</v>
      </c>
      <c r="O1183" s="5">
        <f t="shared" si="19"/>
        <v>15637</v>
      </c>
      <c r="P1183" s="31">
        <v>0</v>
      </c>
      <c r="Q1183" s="30">
        <v>0</v>
      </c>
      <c r="R1183" s="32"/>
      <c r="S1183" s="28">
        <v>0</v>
      </c>
      <c r="X1183" s="28">
        <v>0</v>
      </c>
      <c r="AE1183" s="28">
        <v>0</v>
      </c>
      <c r="AG1183" s="28">
        <v>0</v>
      </c>
    </row>
    <row r="1184" spans="1:33" s="28" customFormat="1" ht="11.25" x14ac:dyDescent="0.2">
      <c r="A1184" s="26">
        <v>1176</v>
      </c>
      <c r="B1184" s="27" t="s">
        <v>42</v>
      </c>
      <c r="C1184" s="26" t="s">
        <v>1378</v>
      </c>
      <c r="D1184" s="28" t="s">
        <v>1223</v>
      </c>
      <c r="E1184" s="28" t="s">
        <v>1375</v>
      </c>
      <c r="F1184" s="39">
        <v>44567</v>
      </c>
      <c r="G1184" s="30">
        <v>15637</v>
      </c>
      <c r="I1184" s="28">
        <v>0</v>
      </c>
      <c r="N1184" s="28">
        <v>0</v>
      </c>
      <c r="O1184" s="5">
        <f t="shared" si="19"/>
        <v>15637</v>
      </c>
      <c r="P1184" s="31">
        <v>0</v>
      </c>
      <c r="Q1184" s="30">
        <v>0</v>
      </c>
      <c r="R1184" s="32"/>
      <c r="S1184" s="28">
        <v>0</v>
      </c>
      <c r="X1184" s="28">
        <v>0</v>
      </c>
      <c r="AE1184" s="28">
        <v>0</v>
      </c>
      <c r="AG1184" s="28">
        <v>0</v>
      </c>
    </row>
    <row r="1185" spans="1:33" s="28" customFormat="1" ht="11.25" x14ac:dyDescent="0.2">
      <c r="A1185" s="26">
        <v>1177</v>
      </c>
      <c r="B1185" s="27" t="s">
        <v>42</v>
      </c>
      <c r="C1185" s="26" t="s">
        <v>1378</v>
      </c>
      <c r="D1185" s="28" t="s">
        <v>1224</v>
      </c>
      <c r="E1185" s="28" t="s">
        <v>1375</v>
      </c>
      <c r="F1185" s="39">
        <v>44567</v>
      </c>
      <c r="G1185" s="30">
        <v>15637</v>
      </c>
      <c r="I1185" s="28">
        <v>0</v>
      </c>
      <c r="N1185" s="28">
        <v>0</v>
      </c>
      <c r="O1185" s="5">
        <f t="shared" si="19"/>
        <v>15637</v>
      </c>
      <c r="P1185" s="31">
        <v>0</v>
      </c>
      <c r="Q1185" s="30">
        <v>0</v>
      </c>
      <c r="R1185" s="32"/>
      <c r="S1185" s="28">
        <v>0</v>
      </c>
      <c r="X1185" s="28">
        <v>0</v>
      </c>
      <c r="AE1185" s="28">
        <v>0</v>
      </c>
      <c r="AG1185" s="28">
        <v>0</v>
      </c>
    </row>
    <row r="1186" spans="1:33" s="28" customFormat="1" ht="11.25" x14ac:dyDescent="0.2">
      <c r="A1186" s="26">
        <v>1178</v>
      </c>
      <c r="B1186" s="27" t="s">
        <v>42</v>
      </c>
      <c r="C1186" s="26" t="s">
        <v>1378</v>
      </c>
      <c r="D1186" s="28" t="s">
        <v>1225</v>
      </c>
      <c r="E1186" s="28" t="s">
        <v>1375</v>
      </c>
      <c r="F1186" s="39">
        <v>44567</v>
      </c>
      <c r="G1186" s="30">
        <v>206856</v>
      </c>
      <c r="I1186" s="28">
        <v>0</v>
      </c>
      <c r="N1186" s="28">
        <v>0</v>
      </c>
      <c r="O1186" s="5">
        <f t="shared" si="19"/>
        <v>206856</v>
      </c>
      <c r="P1186" s="31">
        <v>0</v>
      </c>
      <c r="Q1186" s="30">
        <v>0</v>
      </c>
      <c r="R1186" s="32"/>
      <c r="S1186" s="28">
        <v>0</v>
      </c>
      <c r="X1186" s="28">
        <v>0</v>
      </c>
      <c r="AE1186" s="28">
        <v>0</v>
      </c>
      <c r="AG1186" s="28">
        <v>0</v>
      </c>
    </row>
    <row r="1187" spans="1:33" s="28" customFormat="1" ht="11.25" x14ac:dyDescent="0.2">
      <c r="A1187" s="26">
        <v>1179</v>
      </c>
      <c r="B1187" s="27" t="s">
        <v>42</v>
      </c>
      <c r="C1187" s="26" t="s">
        <v>1378</v>
      </c>
      <c r="D1187" s="28" t="s">
        <v>1226</v>
      </c>
      <c r="E1187" s="28" t="s">
        <v>1375</v>
      </c>
      <c r="F1187" s="39">
        <v>44567</v>
      </c>
      <c r="G1187" s="30">
        <v>206856</v>
      </c>
      <c r="I1187" s="28">
        <v>0</v>
      </c>
      <c r="N1187" s="28">
        <v>0</v>
      </c>
      <c r="O1187" s="5">
        <f t="shared" si="19"/>
        <v>206856</v>
      </c>
      <c r="P1187" s="31">
        <v>0</v>
      </c>
      <c r="Q1187" s="30">
        <v>0</v>
      </c>
      <c r="R1187" s="32"/>
      <c r="S1187" s="28">
        <v>0</v>
      </c>
      <c r="X1187" s="28">
        <v>0</v>
      </c>
      <c r="AE1187" s="28">
        <v>0</v>
      </c>
      <c r="AG1187" s="28">
        <v>0</v>
      </c>
    </row>
    <row r="1188" spans="1:33" s="28" customFormat="1" ht="11.25" x14ac:dyDescent="0.2">
      <c r="A1188" s="26">
        <v>1180</v>
      </c>
      <c r="B1188" s="27" t="s">
        <v>42</v>
      </c>
      <c r="C1188" s="26" t="s">
        <v>1378</v>
      </c>
      <c r="D1188" s="28" t="s">
        <v>1227</v>
      </c>
      <c r="E1188" s="28" t="s">
        <v>1375</v>
      </c>
      <c r="F1188" s="39">
        <v>44567</v>
      </c>
      <c r="G1188" s="30">
        <v>206856</v>
      </c>
      <c r="I1188" s="28">
        <v>0</v>
      </c>
      <c r="N1188" s="28">
        <v>0</v>
      </c>
      <c r="O1188" s="5">
        <f t="shared" si="19"/>
        <v>206856</v>
      </c>
      <c r="P1188" s="31">
        <v>0</v>
      </c>
      <c r="Q1188" s="30">
        <v>0</v>
      </c>
      <c r="R1188" s="32"/>
      <c r="S1188" s="28">
        <v>0</v>
      </c>
      <c r="X1188" s="28">
        <v>0</v>
      </c>
      <c r="AE1188" s="28">
        <v>0</v>
      </c>
      <c r="AG1188" s="28">
        <v>0</v>
      </c>
    </row>
    <row r="1189" spans="1:33" s="28" customFormat="1" ht="11.25" x14ac:dyDescent="0.2">
      <c r="A1189" s="26">
        <v>1181</v>
      </c>
      <c r="B1189" s="27" t="s">
        <v>42</v>
      </c>
      <c r="C1189" s="26" t="s">
        <v>1378</v>
      </c>
      <c r="D1189" s="28" t="s">
        <v>1228</v>
      </c>
      <c r="E1189" s="28" t="s">
        <v>1376</v>
      </c>
      <c r="F1189" s="39">
        <v>44567</v>
      </c>
      <c r="G1189" s="30">
        <v>206856</v>
      </c>
      <c r="I1189" s="28">
        <v>0</v>
      </c>
      <c r="N1189" s="28">
        <v>0</v>
      </c>
      <c r="O1189" s="5">
        <f t="shared" si="19"/>
        <v>206856</v>
      </c>
      <c r="P1189" s="31">
        <v>0</v>
      </c>
      <c r="Q1189" s="30">
        <v>0</v>
      </c>
      <c r="R1189" s="32"/>
      <c r="S1189" s="28">
        <v>0</v>
      </c>
      <c r="X1189" s="28">
        <v>0</v>
      </c>
      <c r="AE1189" s="28">
        <v>0</v>
      </c>
      <c r="AG1189" s="28">
        <v>0</v>
      </c>
    </row>
    <row r="1190" spans="1:33" s="28" customFormat="1" ht="11.25" x14ac:dyDescent="0.2">
      <c r="A1190" s="26">
        <v>1182</v>
      </c>
      <c r="B1190" s="27" t="s">
        <v>42</v>
      </c>
      <c r="C1190" s="26" t="s">
        <v>1378</v>
      </c>
      <c r="D1190" s="28" t="s">
        <v>1229</v>
      </c>
      <c r="E1190" s="28" t="s">
        <v>1376</v>
      </c>
      <c r="F1190" s="39">
        <v>44567</v>
      </c>
      <c r="G1190" s="30">
        <v>206856</v>
      </c>
      <c r="I1190" s="28">
        <v>0</v>
      </c>
      <c r="N1190" s="28">
        <v>0</v>
      </c>
      <c r="O1190" s="5">
        <f t="shared" si="19"/>
        <v>206856</v>
      </c>
      <c r="P1190" s="31">
        <v>0</v>
      </c>
      <c r="Q1190" s="30">
        <v>0</v>
      </c>
      <c r="R1190" s="32"/>
      <c r="S1190" s="28">
        <v>0</v>
      </c>
      <c r="X1190" s="28">
        <v>0</v>
      </c>
      <c r="AE1190" s="28">
        <v>0</v>
      </c>
      <c r="AG1190" s="28">
        <v>0</v>
      </c>
    </row>
    <row r="1191" spans="1:33" s="28" customFormat="1" ht="11.25" x14ac:dyDescent="0.2">
      <c r="A1191" s="26">
        <v>1183</v>
      </c>
      <c r="B1191" s="27" t="s">
        <v>42</v>
      </c>
      <c r="C1191" s="26" t="s">
        <v>1378</v>
      </c>
      <c r="D1191" s="28" t="s">
        <v>1230</v>
      </c>
      <c r="E1191" s="28" t="s">
        <v>1376</v>
      </c>
      <c r="F1191" s="39">
        <v>44567</v>
      </c>
      <c r="G1191" s="30">
        <v>206856</v>
      </c>
      <c r="I1191" s="28">
        <v>0</v>
      </c>
      <c r="N1191" s="28">
        <v>0</v>
      </c>
      <c r="O1191" s="5">
        <f t="shared" si="19"/>
        <v>206856</v>
      </c>
      <c r="P1191" s="31">
        <v>0</v>
      </c>
      <c r="Q1191" s="30">
        <v>0</v>
      </c>
      <c r="R1191" s="32"/>
      <c r="S1191" s="28">
        <v>0</v>
      </c>
      <c r="X1191" s="28">
        <v>0</v>
      </c>
      <c r="AE1191" s="28">
        <v>0</v>
      </c>
      <c r="AG1191" s="28">
        <v>0</v>
      </c>
    </row>
    <row r="1192" spans="1:33" s="28" customFormat="1" ht="11.25" x14ac:dyDescent="0.2">
      <c r="A1192" s="26">
        <v>1184</v>
      </c>
      <c r="B1192" s="27" t="s">
        <v>42</v>
      </c>
      <c r="C1192" s="26" t="s">
        <v>1378</v>
      </c>
      <c r="D1192" s="28" t="s">
        <v>1231</v>
      </c>
      <c r="E1192" s="28" t="s">
        <v>1376</v>
      </c>
      <c r="F1192" s="39">
        <v>44567</v>
      </c>
      <c r="G1192" s="30">
        <v>206856</v>
      </c>
      <c r="I1192" s="28">
        <v>0</v>
      </c>
      <c r="N1192" s="28">
        <v>0</v>
      </c>
      <c r="O1192" s="5">
        <f t="shared" si="19"/>
        <v>206856</v>
      </c>
      <c r="P1192" s="31">
        <v>0</v>
      </c>
      <c r="Q1192" s="30">
        <v>0</v>
      </c>
      <c r="R1192" s="32"/>
      <c r="S1192" s="28">
        <v>0</v>
      </c>
      <c r="X1192" s="28">
        <v>0</v>
      </c>
      <c r="AE1192" s="28">
        <v>0</v>
      </c>
      <c r="AG1192" s="28">
        <v>0</v>
      </c>
    </row>
    <row r="1193" spans="1:33" s="28" customFormat="1" ht="11.25" x14ac:dyDescent="0.2">
      <c r="A1193" s="26">
        <v>1185</v>
      </c>
      <c r="B1193" s="27" t="s">
        <v>42</v>
      </c>
      <c r="C1193" s="26" t="s">
        <v>1378</v>
      </c>
      <c r="D1193" s="28" t="s">
        <v>1232</v>
      </c>
      <c r="E1193" s="28" t="s">
        <v>1376</v>
      </c>
      <c r="F1193" s="39">
        <v>44567</v>
      </c>
      <c r="G1193" s="30">
        <v>206856</v>
      </c>
      <c r="I1193" s="28">
        <v>0</v>
      </c>
      <c r="N1193" s="28">
        <v>0</v>
      </c>
      <c r="O1193" s="5">
        <f t="shared" si="19"/>
        <v>206856</v>
      </c>
      <c r="P1193" s="31">
        <v>0</v>
      </c>
      <c r="Q1193" s="30">
        <v>0</v>
      </c>
      <c r="R1193" s="32"/>
      <c r="S1193" s="28">
        <v>0</v>
      </c>
      <c r="X1193" s="28">
        <v>0</v>
      </c>
      <c r="AE1193" s="28">
        <v>0</v>
      </c>
      <c r="AG1193" s="28">
        <v>0</v>
      </c>
    </row>
    <row r="1194" spans="1:33" s="28" customFormat="1" ht="11.25" x14ac:dyDescent="0.2">
      <c r="A1194" s="26">
        <v>1186</v>
      </c>
      <c r="B1194" s="27" t="s">
        <v>42</v>
      </c>
      <c r="C1194" s="26" t="s">
        <v>1378</v>
      </c>
      <c r="D1194" s="28" t="s">
        <v>1233</v>
      </c>
      <c r="E1194" s="28" t="s">
        <v>1376</v>
      </c>
      <c r="F1194" s="39">
        <v>44567</v>
      </c>
      <c r="G1194" s="30">
        <v>206856</v>
      </c>
      <c r="I1194" s="28">
        <v>0</v>
      </c>
      <c r="N1194" s="28">
        <v>0</v>
      </c>
      <c r="O1194" s="5">
        <f t="shared" si="19"/>
        <v>206856</v>
      </c>
      <c r="P1194" s="31">
        <v>0</v>
      </c>
      <c r="Q1194" s="30">
        <v>0</v>
      </c>
      <c r="R1194" s="32"/>
      <c r="S1194" s="28">
        <v>0</v>
      </c>
      <c r="X1194" s="28">
        <v>0</v>
      </c>
      <c r="AE1194" s="28">
        <v>0</v>
      </c>
      <c r="AG1194" s="28">
        <v>0</v>
      </c>
    </row>
    <row r="1195" spans="1:33" s="28" customFormat="1" ht="11.25" x14ac:dyDescent="0.2">
      <c r="A1195" s="26">
        <v>1187</v>
      </c>
      <c r="B1195" s="27" t="s">
        <v>42</v>
      </c>
      <c r="C1195" s="26" t="s">
        <v>1378</v>
      </c>
      <c r="D1195" s="28" t="s">
        <v>1234</v>
      </c>
      <c r="E1195" s="28" t="s">
        <v>1376</v>
      </c>
      <c r="F1195" s="39">
        <v>44567</v>
      </c>
      <c r="G1195" s="30">
        <v>15637</v>
      </c>
      <c r="I1195" s="28">
        <v>0</v>
      </c>
      <c r="N1195" s="28">
        <v>0</v>
      </c>
      <c r="O1195" s="5">
        <f t="shared" si="19"/>
        <v>15637</v>
      </c>
      <c r="P1195" s="31">
        <v>0</v>
      </c>
      <c r="Q1195" s="30">
        <v>0</v>
      </c>
      <c r="R1195" s="32"/>
      <c r="S1195" s="28">
        <v>0</v>
      </c>
      <c r="X1195" s="28">
        <v>0</v>
      </c>
      <c r="AE1195" s="28">
        <v>0</v>
      </c>
      <c r="AG1195" s="28">
        <v>0</v>
      </c>
    </row>
    <row r="1196" spans="1:33" s="28" customFormat="1" ht="11.25" x14ac:dyDescent="0.2">
      <c r="A1196" s="26">
        <v>1188</v>
      </c>
      <c r="B1196" s="27" t="s">
        <v>42</v>
      </c>
      <c r="C1196" s="26" t="s">
        <v>1378</v>
      </c>
      <c r="D1196" s="28" t="s">
        <v>1235</v>
      </c>
      <c r="E1196" s="28" t="s">
        <v>1376</v>
      </c>
      <c r="F1196" s="39">
        <v>44567</v>
      </c>
      <c r="G1196" s="30">
        <v>15637</v>
      </c>
      <c r="I1196" s="28">
        <v>0</v>
      </c>
      <c r="N1196" s="28">
        <v>0</v>
      </c>
      <c r="O1196" s="5">
        <f t="shared" si="19"/>
        <v>15637</v>
      </c>
      <c r="P1196" s="31">
        <v>0</v>
      </c>
      <c r="Q1196" s="30">
        <v>0</v>
      </c>
      <c r="R1196" s="32"/>
      <c r="S1196" s="28">
        <v>0</v>
      </c>
      <c r="X1196" s="28">
        <v>0</v>
      </c>
      <c r="AE1196" s="28">
        <v>0</v>
      </c>
      <c r="AG1196" s="28">
        <v>0</v>
      </c>
    </row>
    <row r="1197" spans="1:33" s="28" customFormat="1" ht="11.25" x14ac:dyDescent="0.2">
      <c r="A1197" s="26">
        <v>1189</v>
      </c>
      <c r="B1197" s="27" t="s">
        <v>42</v>
      </c>
      <c r="C1197" s="26" t="s">
        <v>1378</v>
      </c>
      <c r="D1197" s="28" t="s">
        <v>1236</v>
      </c>
      <c r="E1197" s="28" t="s">
        <v>1376</v>
      </c>
      <c r="F1197" s="39">
        <v>44567</v>
      </c>
      <c r="G1197" s="30">
        <v>15637</v>
      </c>
      <c r="I1197" s="28">
        <v>0</v>
      </c>
      <c r="N1197" s="28">
        <v>0</v>
      </c>
      <c r="O1197" s="5">
        <f t="shared" si="19"/>
        <v>15637</v>
      </c>
      <c r="P1197" s="31">
        <v>0</v>
      </c>
      <c r="Q1197" s="30">
        <v>0</v>
      </c>
      <c r="R1197" s="32"/>
      <c r="S1197" s="28">
        <v>0</v>
      </c>
      <c r="X1197" s="28">
        <v>0</v>
      </c>
      <c r="AE1197" s="28">
        <v>0</v>
      </c>
      <c r="AG1197" s="28">
        <v>0</v>
      </c>
    </row>
    <row r="1198" spans="1:33" s="28" customFormat="1" ht="11.25" x14ac:dyDescent="0.2">
      <c r="A1198" s="26">
        <v>1190</v>
      </c>
      <c r="B1198" s="27" t="s">
        <v>42</v>
      </c>
      <c r="C1198" s="26" t="s">
        <v>1378</v>
      </c>
      <c r="D1198" s="28" t="s">
        <v>1237</v>
      </c>
      <c r="E1198" s="28" t="s">
        <v>1376</v>
      </c>
      <c r="F1198" s="39">
        <v>44567</v>
      </c>
      <c r="G1198" s="30">
        <v>15637</v>
      </c>
      <c r="I1198" s="28">
        <v>0</v>
      </c>
      <c r="N1198" s="28">
        <v>0</v>
      </c>
      <c r="O1198" s="5">
        <f t="shared" si="19"/>
        <v>15637</v>
      </c>
      <c r="P1198" s="31">
        <v>0</v>
      </c>
      <c r="Q1198" s="30">
        <v>0</v>
      </c>
      <c r="R1198" s="32"/>
      <c r="S1198" s="28">
        <v>0</v>
      </c>
      <c r="X1198" s="28">
        <v>0</v>
      </c>
      <c r="AE1198" s="28">
        <v>0</v>
      </c>
      <c r="AG1198" s="28">
        <v>0</v>
      </c>
    </row>
    <row r="1199" spans="1:33" s="28" customFormat="1" ht="11.25" x14ac:dyDescent="0.2">
      <c r="A1199" s="26">
        <v>1191</v>
      </c>
      <c r="B1199" s="27" t="s">
        <v>42</v>
      </c>
      <c r="C1199" s="26" t="s">
        <v>1378</v>
      </c>
      <c r="D1199" s="28" t="s">
        <v>1238</v>
      </c>
      <c r="E1199" s="28" t="s">
        <v>1376</v>
      </c>
      <c r="F1199" s="39">
        <v>44567</v>
      </c>
      <c r="G1199" s="30">
        <v>15637</v>
      </c>
      <c r="I1199" s="28">
        <v>0</v>
      </c>
      <c r="N1199" s="28">
        <v>0</v>
      </c>
      <c r="O1199" s="5">
        <f t="shared" si="19"/>
        <v>15637</v>
      </c>
      <c r="P1199" s="31">
        <v>0</v>
      </c>
      <c r="Q1199" s="30">
        <v>0</v>
      </c>
      <c r="R1199" s="32"/>
      <c r="S1199" s="28">
        <v>0</v>
      </c>
      <c r="X1199" s="28">
        <v>0</v>
      </c>
      <c r="AE1199" s="28">
        <v>0</v>
      </c>
      <c r="AG1199" s="28">
        <v>0</v>
      </c>
    </row>
    <row r="1200" spans="1:33" s="28" customFormat="1" ht="11.25" x14ac:dyDescent="0.2">
      <c r="A1200" s="26">
        <v>1192</v>
      </c>
      <c r="B1200" s="27" t="s">
        <v>42</v>
      </c>
      <c r="C1200" s="26" t="s">
        <v>1378</v>
      </c>
      <c r="D1200" s="28" t="s">
        <v>1239</v>
      </c>
      <c r="E1200" s="28" t="s">
        <v>1376</v>
      </c>
      <c r="F1200" s="39">
        <v>44567</v>
      </c>
      <c r="G1200" s="30">
        <v>206856</v>
      </c>
      <c r="I1200" s="28">
        <v>0</v>
      </c>
      <c r="N1200" s="28">
        <v>0</v>
      </c>
      <c r="O1200" s="5">
        <f t="shared" si="19"/>
        <v>206856</v>
      </c>
      <c r="P1200" s="31">
        <v>0</v>
      </c>
      <c r="Q1200" s="30">
        <v>0</v>
      </c>
      <c r="R1200" s="32"/>
      <c r="S1200" s="28">
        <v>0</v>
      </c>
      <c r="X1200" s="28">
        <v>0</v>
      </c>
      <c r="AE1200" s="28">
        <v>0</v>
      </c>
      <c r="AG1200" s="28">
        <v>0</v>
      </c>
    </row>
    <row r="1201" spans="1:33" s="28" customFormat="1" ht="11.25" x14ac:dyDescent="0.2">
      <c r="A1201" s="26">
        <v>1193</v>
      </c>
      <c r="B1201" s="27" t="s">
        <v>42</v>
      </c>
      <c r="C1201" s="26" t="s">
        <v>1378</v>
      </c>
      <c r="D1201" s="28" t="s">
        <v>1240</v>
      </c>
      <c r="E1201" s="28" t="s">
        <v>1376</v>
      </c>
      <c r="F1201" s="39">
        <v>44567</v>
      </c>
      <c r="G1201" s="30">
        <v>206856</v>
      </c>
      <c r="I1201" s="28">
        <v>0</v>
      </c>
      <c r="N1201" s="28">
        <v>0</v>
      </c>
      <c r="O1201" s="5">
        <f t="shared" si="19"/>
        <v>206856</v>
      </c>
      <c r="P1201" s="31">
        <v>0</v>
      </c>
      <c r="Q1201" s="30">
        <v>0</v>
      </c>
      <c r="R1201" s="32"/>
      <c r="S1201" s="28">
        <v>0</v>
      </c>
      <c r="X1201" s="28">
        <v>0</v>
      </c>
      <c r="AE1201" s="28">
        <v>0</v>
      </c>
      <c r="AG1201" s="28">
        <v>0</v>
      </c>
    </row>
    <row r="1202" spans="1:33" s="28" customFormat="1" ht="11.25" x14ac:dyDescent="0.2">
      <c r="A1202" s="26">
        <v>1194</v>
      </c>
      <c r="B1202" s="27" t="s">
        <v>42</v>
      </c>
      <c r="C1202" s="26" t="s">
        <v>1378</v>
      </c>
      <c r="D1202" s="28" t="s">
        <v>1241</v>
      </c>
      <c r="E1202" s="28" t="s">
        <v>1376</v>
      </c>
      <c r="F1202" s="39">
        <v>44567</v>
      </c>
      <c r="G1202" s="30">
        <v>206856</v>
      </c>
      <c r="I1202" s="28">
        <v>0</v>
      </c>
      <c r="N1202" s="28">
        <v>0</v>
      </c>
      <c r="O1202" s="5">
        <f t="shared" si="19"/>
        <v>206856</v>
      </c>
      <c r="P1202" s="31">
        <v>0</v>
      </c>
      <c r="Q1202" s="30">
        <v>0</v>
      </c>
      <c r="R1202" s="32"/>
      <c r="S1202" s="28">
        <v>0</v>
      </c>
      <c r="X1202" s="28">
        <v>0</v>
      </c>
      <c r="AE1202" s="28">
        <v>0</v>
      </c>
      <c r="AG1202" s="28">
        <v>0</v>
      </c>
    </row>
    <row r="1203" spans="1:33" s="28" customFormat="1" ht="11.25" x14ac:dyDescent="0.2">
      <c r="A1203" s="26">
        <v>1195</v>
      </c>
      <c r="B1203" s="27" t="s">
        <v>42</v>
      </c>
      <c r="C1203" s="26" t="s">
        <v>1378</v>
      </c>
      <c r="D1203" s="28" t="s">
        <v>1242</v>
      </c>
      <c r="E1203" s="28" t="s">
        <v>1376</v>
      </c>
      <c r="F1203" s="39">
        <v>44567</v>
      </c>
      <c r="G1203" s="30">
        <v>206856</v>
      </c>
      <c r="I1203" s="28">
        <v>0</v>
      </c>
      <c r="N1203" s="28">
        <v>0</v>
      </c>
      <c r="O1203" s="5">
        <f t="shared" si="19"/>
        <v>206856</v>
      </c>
      <c r="P1203" s="31">
        <v>0</v>
      </c>
      <c r="Q1203" s="30">
        <v>0</v>
      </c>
      <c r="R1203" s="32"/>
      <c r="S1203" s="28">
        <v>0</v>
      </c>
      <c r="X1203" s="28">
        <v>0</v>
      </c>
      <c r="AE1203" s="28">
        <v>0</v>
      </c>
      <c r="AG1203" s="28">
        <v>0</v>
      </c>
    </row>
    <row r="1204" spans="1:33" s="28" customFormat="1" ht="11.25" x14ac:dyDescent="0.2">
      <c r="A1204" s="26">
        <v>1196</v>
      </c>
      <c r="B1204" s="27" t="s">
        <v>42</v>
      </c>
      <c r="C1204" s="26" t="s">
        <v>1378</v>
      </c>
      <c r="D1204" s="28" t="s">
        <v>1243</v>
      </c>
      <c r="E1204" s="28" t="s">
        <v>1376</v>
      </c>
      <c r="F1204" s="39">
        <v>44567</v>
      </c>
      <c r="G1204" s="30">
        <v>206856</v>
      </c>
      <c r="I1204" s="28">
        <v>0</v>
      </c>
      <c r="N1204" s="28">
        <v>0</v>
      </c>
      <c r="O1204" s="5">
        <f t="shared" si="19"/>
        <v>206856</v>
      </c>
      <c r="P1204" s="31">
        <v>0</v>
      </c>
      <c r="Q1204" s="30">
        <v>0</v>
      </c>
      <c r="R1204" s="32"/>
      <c r="S1204" s="28">
        <v>0</v>
      </c>
      <c r="X1204" s="28">
        <v>0</v>
      </c>
      <c r="AE1204" s="28">
        <v>0</v>
      </c>
      <c r="AG1204" s="28">
        <v>0</v>
      </c>
    </row>
    <row r="1205" spans="1:33" s="28" customFormat="1" ht="11.25" x14ac:dyDescent="0.2">
      <c r="A1205" s="26">
        <v>1197</v>
      </c>
      <c r="B1205" s="27" t="s">
        <v>42</v>
      </c>
      <c r="C1205" s="26" t="s">
        <v>1378</v>
      </c>
      <c r="D1205" s="28" t="s">
        <v>1244</v>
      </c>
      <c r="E1205" s="28" t="s">
        <v>1376</v>
      </c>
      <c r="F1205" s="39">
        <v>44567</v>
      </c>
      <c r="G1205" s="30">
        <v>15637</v>
      </c>
      <c r="I1205" s="28">
        <v>0</v>
      </c>
      <c r="N1205" s="28">
        <v>0</v>
      </c>
      <c r="O1205" s="5">
        <f t="shared" si="19"/>
        <v>15637</v>
      </c>
      <c r="P1205" s="31">
        <v>0</v>
      </c>
      <c r="Q1205" s="30">
        <v>0</v>
      </c>
      <c r="R1205" s="32"/>
      <c r="S1205" s="28">
        <v>0</v>
      </c>
      <c r="X1205" s="28">
        <v>0</v>
      </c>
      <c r="AE1205" s="28">
        <v>0</v>
      </c>
      <c r="AG1205" s="28">
        <v>0</v>
      </c>
    </row>
    <row r="1206" spans="1:33" s="28" customFormat="1" ht="11.25" x14ac:dyDescent="0.2">
      <c r="A1206" s="26">
        <v>1198</v>
      </c>
      <c r="B1206" s="27" t="s">
        <v>42</v>
      </c>
      <c r="C1206" s="26" t="s">
        <v>1378</v>
      </c>
      <c r="D1206" s="28" t="s">
        <v>1245</v>
      </c>
      <c r="E1206" s="28" t="s">
        <v>1376</v>
      </c>
      <c r="F1206" s="39">
        <v>44567</v>
      </c>
      <c r="G1206" s="30">
        <v>206856</v>
      </c>
      <c r="I1206" s="28">
        <v>0</v>
      </c>
      <c r="N1206" s="28">
        <v>0</v>
      </c>
      <c r="O1206" s="5">
        <f t="shared" si="19"/>
        <v>206856</v>
      </c>
      <c r="P1206" s="31">
        <v>0</v>
      </c>
      <c r="Q1206" s="30">
        <v>0</v>
      </c>
      <c r="R1206" s="32"/>
      <c r="S1206" s="28">
        <v>0</v>
      </c>
      <c r="X1206" s="28">
        <v>0</v>
      </c>
      <c r="AE1206" s="28">
        <v>0</v>
      </c>
      <c r="AG1206" s="28">
        <v>0</v>
      </c>
    </row>
    <row r="1207" spans="1:33" s="28" customFormat="1" ht="11.25" x14ac:dyDescent="0.2">
      <c r="A1207" s="26">
        <v>1199</v>
      </c>
      <c r="B1207" s="27" t="s">
        <v>42</v>
      </c>
      <c r="C1207" s="26" t="s">
        <v>1378</v>
      </c>
      <c r="D1207" s="28" t="s">
        <v>1246</v>
      </c>
      <c r="E1207" s="28" t="s">
        <v>1376</v>
      </c>
      <c r="F1207" s="39">
        <v>44567</v>
      </c>
      <c r="G1207" s="30">
        <v>206856</v>
      </c>
      <c r="I1207" s="28">
        <v>0</v>
      </c>
      <c r="N1207" s="28">
        <v>0</v>
      </c>
      <c r="O1207" s="5">
        <f t="shared" si="19"/>
        <v>206856</v>
      </c>
      <c r="P1207" s="31">
        <v>0</v>
      </c>
      <c r="Q1207" s="30">
        <v>0</v>
      </c>
      <c r="R1207" s="32"/>
      <c r="S1207" s="28">
        <v>0</v>
      </c>
      <c r="X1207" s="28">
        <v>0</v>
      </c>
      <c r="AE1207" s="28">
        <v>0</v>
      </c>
      <c r="AG1207" s="28">
        <v>0</v>
      </c>
    </row>
    <row r="1208" spans="1:33" s="28" customFormat="1" ht="11.25" x14ac:dyDescent="0.2">
      <c r="A1208" s="26">
        <v>1200</v>
      </c>
      <c r="B1208" s="27" t="s">
        <v>42</v>
      </c>
      <c r="C1208" s="26" t="s">
        <v>1378</v>
      </c>
      <c r="D1208" s="28" t="s">
        <v>1247</v>
      </c>
      <c r="E1208" s="28" t="s">
        <v>1376</v>
      </c>
      <c r="F1208" s="39">
        <v>44567</v>
      </c>
      <c r="G1208" s="30">
        <v>206856</v>
      </c>
      <c r="I1208" s="28">
        <v>0</v>
      </c>
      <c r="N1208" s="28">
        <v>0</v>
      </c>
      <c r="O1208" s="5">
        <f t="shared" si="19"/>
        <v>206856</v>
      </c>
      <c r="P1208" s="31">
        <v>0</v>
      </c>
      <c r="Q1208" s="30">
        <v>0</v>
      </c>
      <c r="R1208" s="32"/>
      <c r="S1208" s="28">
        <v>0</v>
      </c>
      <c r="X1208" s="28">
        <v>0</v>
      </c>
      <c r="AE1208" s="28">
        <v>0</v>
      </c>
      <c r="AG1208" s="28">
        <v>0</v>
      </c>
    </row>
    <row r="1209" spans="1:33" s="28" customFormat="1" ht="11.25" x14ac:dyDescent="0.2">
      <c r="A1209" s="26">
        <v>1201</v>
      </c>
      <c r="B1209" s="27" t="s">
        <v>42</v>
      </c>
      <c r="C1209" s="26" t="s">
        <v>1378</v>
      </c>
      <c r="D1209" s="28" t="s">
        <v>1248</v>
      </c>
      <c r="E1209" s="28" t="s">
        <v>1376</v>
      </c>
      <c r="F1209" s="39">
        <v>44567</v>
      </c>
      <c r="G1209" s="30">
        <v>206856</v>
      </c>
      <c r="I1209" s="28">
        <v>0</v>
      </c>
      <c r="N1209" s="28">
        <v>0</v>
      </c>
      <c r="O1209" s="5">
        <f t="shared" si="19"/>
        <v>206856</v>
      </c>
      <c r="P1209" s="31">
        <v>0</v>
      </c>
      <c r="Q1209" s="30">
        <v>0</v>
      </c>
      <c r="R1209" s="32"/>
      <c r="S1209" s="28">
        <v>0</v>
      </c>
      <c r="X1209" s="28">
        <v>0</v>
      </c>
      <c r="AE1209" s="28">
        <v>0</v>
      </c>
      <c r="AG1209" s="28">
        <v>0</v>
      </c>
    </row>
    <row r="1210" spans="1:33" s="28" customFormat="1" ht="11.25" x14ac:dyDescent="0.2">
      <c r="A1210" s="26">
        <v>1202</v>
      </c>
      <c r="B1210" s="27" t="s">
        <v>42</v>
      </c>
      <c r="C1210" s="26" t="s">
        <v>1378</v>
      </c>
      <c r="D1210" s="28" t="s">
        <v>1249</v>
      </c>
      <c r="E1210" s="28" t="s">
        <v>1376</v>
      </c>
      <c r="F1210" s="39">
        <v>44567</v>
      </c>
      <c r="G1210" s="30">
        <v>206856</v>
      </c>
      <c r="I1210" s="28">
        <v>0</v>
      </c>
      <c r="N1210" s="28">
        <v>0</v>
      </c>
      <c r="O1210" s="5">
        <f t="shared" si="19"/>
        <v>206856</v>
      </c>
      <c r="P1210" s="31">
        <v>0</v>
      </c>
      <c r="Q1210" s="30">
        <v>0</v>
      </c>
      <c r="R1210" s="32"/>
      <c r="S1210" s="28">
        <v>0</v>
      </c>
      <c r="X1210" s="28">
        <v>0</v>
      </c>
      <c r="AE1210" s="28">
        <v>0</v>
      </c>
      <c r="AG1210" s="28">
        <v>0</v>
      </c>
    </row>
    <row r="1211" spans="1:33" s="28" customFormat="1" ht="11.25" x14ac:dyDescent="0.2">
      <c r="A1211" s="26">
        <v>1203</v>
      </c>
      <c r="B1211" s="27" t="s">
        <v>42</v>
      </c>
      <c r="C1211" s="26" t="s">
        <v>1378</v>
      </c>
      <c r="D1211" s="28" t="s">
        <v>1250</v>
      </c>
      <c r="E1211" s="28" t="s">
        <v>1376</v>
      </c>
      <c r="F1211" s="39">
        <v>44567</v>
      </c>
      <c r="G1211" s="30">
        <v>206856</v>
      </c>
      <c r="I1211" s="28">
        <v>0</v>
      </c>
      <c r="N1211" s="28">
        <v>0</v>
      </c>
      <c r="O1211" s="5">
        <f t="shared" si="19"/>
        <v>206856</v>
      </c>
      <c r="P1211" s="31">
        <v>0</v>
      </c>
      <c r="Q1211" s="30">
        <v>0</v>
      </c>
      <c r="R1211" s="32"/>
      <c r="S1211" s="28">
        <v>0</v>
      </c>
      <c r="X1211" s="28">
        <v>0</v>
      </c>
      <c r="AE1211" s="28">
        <v>0</v>
      </c>
      <c r="AG1211" s="28">
        <v>0</v>
      </c>
    </row>
    <row r="1212" spans="1:33" s="28" customFormat="1" ht="11.25" x14ac:dyDescent="0.2">
      <c r="A1212" s="26">
        <v>1204</v>
      </c>
      <c r="B1212" s="27" t="s">
        <v>42</v>
      </c>
      <c r="C1212" s="26" t="s">
        <v>1378</v>
      </c>
      <c r="D1212" s="28" t="s">
        <v>1251</v>
      </c>
      <c r="E1212" s="28" t="s">
        <v>1376</v>
      </c>
      <c r="F1212" s="39">
        <v>44567</v>
      </c>
      <c r="G1212" s="30">
        <v>17044</v>
      </c>
      <c r="I1212" s="28">
        <v>0</v>
      </c>
      <c r="N1212" s="28">
        <v>0</v>
      </c>
      <c r="O1212" s="5">
        <f t="shared" si="19"/>
        <v>17044</v>
      </c>
      <c r="P1212" s="31">
        <v>0</v>
      </c>
      <c r="Q1212" s="30">
        <v>0</v>
      </c>
      <c r="R1212" s="32"/>
      <c r="S1212" s="28">
        <v>0</v>
      </c>
      <c r="X1212" s="28">
        <v>0</v>
      </c>
      <c r="AE1212" s="28">
        <v>0</v>
      </c>
      <c r="AG1212" s="28">
        <v>0</v>
      </c>
    </row>
    <row r="1213" spans="1:33" s="28" customFormat="1" ht="11.25" x14ac:dyDescent="0.2">
      <c r="A1213" s="26">
        <v>1205</v>
      </c>
      <c r="B1213" s="27" t="s">
        <v>42</v>
      </c>
      <c r="C1213" s="26" t="s">
        <v>1378</v>
      </c>
      <c r="D1213" s="28" t="s">
        <v>1252</v>
      </c>
      <c r="E1213" s="28" t="s">
        <v>1376</v>
      </c>
      <c r="F1213" s="39">
        <v>44567</v>
      </c>
      <c r="G1213" s="30">
        <v>17044</v>
      </c>
      <c r="I1213" s="28">
        <v>0</v>
      </c>
      <c r="N1213" s="28">
        <v>0</v>
      </c>
      <c r="O1213" s="5">
        <f t="shared" si="19"/>
        <v>17044</v>
      </c>
      <c r="P1213" s="31">
        <v>0</v>
      </c>
      <c r="Q1213" s="30">
        <v>0</v>
      </c>
      <c r="R1213" s="32"/>
      <c r="S1213" s="28">
        <v>0</v>
      </c>
      <c r="X1213" s="28">
        <v>0</v>
      </c>
      <c r="AE1213" s="28">
        <v>0</v>
      </c>
      <c r="AG1213" s="28">
        <v>0</v>
      </c>
    </row>
    <row r="1214" spans="1:33" s="28" customFormat="1" ht="11.25" x14ac:dyDescent="0.2">
      <c r="A1214" s="26">
        <v>1206</v>
      </c>
      <c r="B1214" s="27" t="s">
        <v>42</v>
      </c>
      <c r="C1214" s="26" t="s">
        <v>1378</v>
      </c>
      <c r="D1214" s="28" t="s">
        <v>1253</v>
      </c>
      <c r="E1214" s="28" t="s">
        <v>1376</v>
      </c>
      <c r="F1214" s="39">
        <v>44567</v>
      </c>
      <c r="G1214" s="30">
        <v>17044</v>
      </c>
      <c r="I1214" s="28">
        <v>0</v>
      </c>
      <c r="N1214" s="28">
        <v>0</v>
      </c>
      <c r="O1214" s="5">
        <f t="shared" si="19"/>
        <v>17044</v>
      </c>
      <c r="P1214" s="31">
        <v>0</v>
      </c>
      <c r="Q1214" s="30">
        <v>0</v>
      </c>
      <c r="R1214" s="32"/>
      <c r="S1214" s="28">
        <v>0</v>
      </c>
      <c r="X1214" s="28">
        <v>0</v>
      </c>
      <c r="AE1214" s="28">
        <v>0</v>
      </c>
      <c r="AG1214" s="28">
        <v>0</v>
      </c>
    </row>
    <row r="1215" spans="1:33" s="28" customFormat="1" ht="11.25" x14ac:dyDescent="0.2">
      <c r="A1215" s="26">
        <v>1207</v>
      </c>
      <c r="B1215" s="27" t="s">
        <v>42</v>
      </c>
      <c r="C1215" s="26" t="s">
        <v>1378</v>
      </c>
      <c r="D1215" s="28" t="s">
        <v>1254</v>
      </c>
      <c r="E1215" s="28" t="s">
        <v>1376</v>
      </c>
      <c r="F1215" s="39">
        <v>44567</v>
      </c>
      <c r="G1215" s="30">
        <v>17044</v>
      </c>
      <c r="I1215" s="28">
        <v>0</v>
      </c>
      <c r="N1215" s="28">
        <v>0</v>
      </c>
      <c r="O1215" s="5">
        <f t="shared" si="19"/>
        <v>17044</v>
      </c>
      <c r="P1215" s="31">
        <v>0</v>
      </c>
      <c r="Q1215" s="30">
        <v>0</v>
      </c>
      <c r="R1215" s="32"/>
      <c r="S1215" s="28">
        <v>0</v>
      </c>
      <c r="X1215" s="28">
        <v>0</v>
      </c>
      <c r="AE1215" s="28">
        <v>0</v>
      </c>
      <c r="AG1215" s="28">
        <v>0</v>
      </c>
    </row>
    <row r="1216" spans="1:33" s="28" customFormat="1" ht="11.25" x14ac:dyDescent="0.2">
      <c r="A1216" s="26">
        <v>1208</v>
      </c>
      <c r="B1216" s="27" t="s">
        <v>42</v>
      </c>
      <c r="C1216" s="26" t="s">
        <v>1378</v>
      </c>
      <c r="D1216" s="28" t="s">
        <v>1255</v>
      </c>
      <c r="E1216" s="28" t="s">
        <v>1376</v>
      </c>
      <c r="F1216" s="39">
        <v>44567</v>
      </c>
      <c r="G1216" s="30">
        <v>17044</v>
      </c>
      <c r="I1216" s="28">
        <v>0</v>
      </c>
      <c r="N1216" s="28">
        <v>0</v>
      </c>
      <c r="O1216" s="5">
        <f t="shared" si="19"/>
        <v>17044</v>
      </c>
      <c r="P1216" s="31">
        <v>0</v>
      </c>
      <c r="Q1216" s="30">
        <v>0</v>
      </c>
      <c r="R1216" s="32"/>
      <c r="S1216" s="28">
        <v>0</v>
      </c>
      <c r="X1216" s="28">
        <v>0</v>
      </c>
      <c r="AE1216" s="28">
        <v>0</v>
      </c>
      <c r="AG1216" s="28">
        <v>0</v>
      </c>
    </row>
    <row r="1217" spans="1:33" s="28" customFormat="1" ht="11.25" x14ac:dyDescent="0.2">
      <c r="A1217" s="26">
        <v>1209</v>
      </c>
      <c r="B1217" s="27" t="s">
        <v>42</v>
      </c>
      <c r="C1217" s="26" t="s">
        <v>1378</v>
      </c>
      <c r="D1217" s="28" t="s">
        <v>1256</v>
      </c>
      <c r="E1217" s="28" t="s">
        <v>1376</v>
      </c>
      <c r="F1217" s="39">
        <v>44567</v>
      </c>
      <c r="G1217" s="30">
        <v>206856</v>
      </c>
      <c r="I1217" s="28">
        <v>0</v>
      </c>
      <c r="N1217" s="28">
        <v>0</v>
      </c>
      <c r="O1217" s="5">
        <f t="shared" si="19"/>
        <v>206856</v>
      </c>
      <c r="P1217" s="31">
        <v>0</v>
      </c>
      <c r="Q1217" s="30">
        <v>0</v>
      </c>
      <c r="R1217" s="32"/>
      <c r="S1217" s="28">
        <v>0</v>
      </c>
      <c r="X1217" s="28">
        <v>0</v>
      </c>
      <c r="AE1217" s="28">
        <v>0</v>
      </c>
      <c r="AG1217" s="28">
        <v>0</v>
      </c>
    </row>
    <row r="1218" spans="1:33" s="28" customFormat="1" ht="11.25" x14ac:dyDescent="0.2">
      <c r="A1218" s="26">
        <v>1210</v>
      </c>
      <c r="B1218" s="27" t="s">
        <v>42</v>
      </c>
      <c r="C1218" s="26" t="s">
        <v>1378</v>
      </c>
      <c r="D1218" s="28" t="s">
        <v>1257</v>
      </c>
      <c r="E1218" s="28" t="s">
        <v>1376</v>
      </c>
      <c r="F1218" s="39">
        <v>44567</v>
      </c>
      <c r="G1218" s="30">
        <v>15637</v>
      </c>
      <c r="I1218" s="28">
        <v>0</v>
      </c>
      <c r="N1218" s="28">
        <v>0</v>
      </c>
      <c r="O1218" s="5">
        <f t="shared" si="19"/>
        <v>15637</v>
      </c>
      <c r="P1218" s="31">
        <v>0</v>
      </c>
      <c r="Q1218" s="30">
        <v>0</v>
      </c>
      <c r="R1218" s="32"/>
      <c r="S1218" s="28">
        <v>0</v>
      </c>
      <c r="X1218" s="28">
        <v>0</v>
      </c>
      <c r="AE1218" s="28">
        <v>0</v>
      </c>
      <c r="AG1218" s="28">
        <v>0</v>
      </c>
    </row>
    <row r="1219" spans="1:33" s="28" customFormat="1" ht="11.25" x14ac:dyDescent="0.2">
      <c r="A1219" s="26">
        <v>1211</v>
      </c>
      <c r="B1219" s="27" t="s">
        <v>42</v>
      </c>
      <c r="C1219" s="26" t="s">
        <v>1378</v>
      </c>
      <c r="D1219" s="28" t="s">
        <v>1258</v>
      </c>
      <c r="E1219" s="28" t="s">
        <v>1376</v>
      </c>
      <c r="F1219" s="39">
        <v>44567</v>
      </c>
      <c r="G1219" s="30">
        <v>206856</v>
      </c>
      <c r="I1219" s="28">
        <v>0</v>
      </c>
      <c r="N1219" s="28">
        <v>0</v>
      </c>
      <c r="O1219" s="5">
        <f t="shared" si="19"/>
        <v>206856</v>
      </c>
      <c r="P1219" s="31">
        <v>0</v>
      </c>
      <c r="Q1219" s="30">
        <v>0</v>
      </c>
      <c r="R1219" s="32"/>
      <c r="S1219" s="28">
        <v>0</v>
      </c>
      <c r="X1219" s="28">
        <v>0</v>
      </c>
      <c r="AE1219" s="28">
        <v>0</v>
      </c>
      <c r="AG1219" s="28">
        <v>0</v>
      </c>
    </row>
    <row r="1220" spans="1:33" s="28" customFormat="1" ht="11.25" x14ac:dyDescent="0.2">
      <c r="A1220" s="26">
        <v>1212</v>
      </c>
      <c r="B1220" s="27" t="s">
        <v>42</v>
      </c>
      <c r="C1220" s="26" t="s">
        <v>1378</v>
      </c>
      <c r="D1220" s="28" t="s">
        <v>1259</v>
      </c>
      <c r="E1220" s="28" t="s">
        <v>1376</v>
      </c>
      <c r="F1220" s="39">
        <v>44567</v>
      </c>
      <c r="G1220" s="30">
        <v>17044</v>
      </c>
      <c r="I1220" s="28">
        <v>0</v>
      </c>
      <c r="N1220" s="28">
        <v>0</v>
      </c>
      <c r="O1220" s="5">
        <f t="shared" si="19"/>
        <v>17044</v>
      </c>
      <c r="P1220" s="31">
        <v>0</v>
      </c>
      <c r="Q1220" s="30">
        <v>0</v>
      </c>
      <c r="R1220" s="32"/>
      <c r="S1220" s="28">
        <v>0</v>
      </c>
      <c r="X1220" s="28">
        <v>0</v>
      </c>
      <c r="AE1220" s="28">
        <v>0</v>
      </c>
      <c r="AG1220" s="28">
        <v>0</v>
      </c>
    </row>
    <row r="1221" spans="1:33" s="28" customFormat="1" ht="11.25" x14ac:dyDescent="0.2">
      <c r="A1221" s="26">
        <v>1213</v>
      </c>
      <c r="B1221" s="27" t="s">
        <v>42</v>
      </c>
      <c r="C1221" s="26" t="s">
        <v>1378</v>
      </c>
      <c r="D1221" s="28" t="s">
        <v>1260</v>
      </c>
      <c r="E1221" s="28" t="s">
        <v>1376</v>
      </c>
      <c r="F1221" s="39">
        <v>44567</v>
      </c>
      <c r="G1221" s="30">
        <v>17044</v>
      </c>
      <c r="I1221" s="28">
        <v>0</v>
      </c>
      <c r="N1221" s="28">
        <v>0</v>
      </c>
      <c r="O1221" s="5">
        <f t="shared" si="19"/>
        <v>17044</v>
      </c>
      <c r="P1221" s="31">
        <v>0</v>
      </c>
      <c r="Q1221" s="30">
        <v>0</v>
      </c>
      <c r="R1221" s="32"/>
      <c r="S1221" s="28">
        <v>0</v>
      </c>
      <c r="X1221" s="28">
        <v>0</v>
      </c>
      <c r="AE1221" s="28">
        <v>0</v>
      </c>
      <c r="AG1221" s="28">
        <v>0</v>
      </c>
    </row>
    <row r="1222" spans="1:33" s="28" customFormat="1" ht="11.25" x14ac:dyDescent="0.2">
      <c r="A1222" s="26">
        <v>1214</v>
      </c>
      <c r="B1222" s="27" t="s">
        <v>42</v>
      </c>
      <c r="C1222" s="26" t="s">
        <v>1378</v>
      </c>
      <c r="D1222" s="28" t="s">
        <v>1261</v>
      </c>
      <c r="E1222" s="28" t="s">
        <v>1376</v>
      </c>
      <c r="F1222" s="39">
        <v>44567</v>
      </c>
      <c r="G1222" s="30">
        <v>17044</v>
      </c>
      <c r="I1222" s="28">
        <v>0</v>
      </c>
      <c r="N1222" s="28">
        <v>0</v>
      </c>
      <c r="O1222" s="5">
        <f t="shared" si="19"/>
        <v>17044</v>
      </c>
      <c r="P1222" s="31">
        <v>0</v>
      </c>
      <c r="Q1222" s="30">
        <v>0</v>
      </c>
      <c r="R1222" s="32"/>
      <c r="S1222" s="28">
        <v>0</v>
      </c>
      <c r="X1222" s="28">
        <v>0</v>
      </c>
      <c r="AE1222" s="28">
        <v>0</v>
      </c>
      <c r="AG1222" s="28">
        <v>0</v>
      </c>
    </row>
    <row r="1223" spans="1:33" s="28" customFormat="1" ht="11.25" x14ac:dyDescent="0.2">
      <c r="A1223" s="26">
        <v>1215</v>
      </c>
      <c r="B1223" s="27" t="s">
        <v>42</v>
      </c>
      <c r="C1223" s="26" t="s">
        <v>1378</v>
      </c>
      <c r="D1223" s="28" t="s">
        <v>1262</v>
      </c>
      <c r="E1223" s="28" t="s">
        <v>1376</v>
      </c>
      <c r="F1223" s="39">
        <v>44567</v>
      </c>
      <c r="G1223" s="30">
        <v>17044</v>
      </c>
      <c r="I1223" s="28">
        <v>0</v>
      </c>
      <c r="N1223" s="28">
        <v>0</v>
      </c>
      <c r="O1223" s="5">
        <f t="shared" si="19"/>
        <v>17044</v>
      </c>
      <c r="P1223" s="31">
        <v>0</v>
      </c>
      <c r="Q1223" s="30">
        <v>0</v>
      </c>
      <c r="R1223" s="32"/>
      <c r="S1223" s="28">
        <v>0</v>
      </c>
      <c r="X1223" s="28">
        <v>0</v>
      </c>
      <c r="AE1223" s="28">
        <v>0</v>
      </c>
      <c r="AG1223" s="28">
        <v>0</v>
      </c>
    </row>
    <row r="1224" spans="1:33" s="28" customFormat="1" ht="11.25" x14ac:dyDescent="0.2">
      <c r="A1224" s="26">
        <v>1216</v>
      </c>
      <c r="B1224" s="27" t="s">
        <v>42</v>
      </c>
      <c r="C1224" s="26" t="s">
        <v>1378</v>
      </c>
      <c r="D1224" s="28" t="s">
        <v>1263</v>
      </c>
      <c r="E1224" s="28" t="s">
        <v>1376</v>
      </c>
      <c r="F1224" s="39">
        <v>44567</v>
      </c>
      <c r="G1224" s="30">
        <v>206856</v>
      </c>
      <c r="I1224" s="28">
        <v>0</v>
      </c>
      <c r="N1224" s="28">
        <v>0</v>
      </c>
      <c r="O1224" s="5">
        <f t="shared" si="19"/>
        <v>206856</v>
      </c>
      <c r="P1224" s="31">
        <v>0</v>
      </c>
      <c r="Q1224" s="30">
        <v>0</v>
      </c>
      <c r="R1224" s="32"/>
      <c r="S1224" s="28">
        <v>0</v>
      </c>
      <c r="X1224" s="28">
        <v>0</v>
      </c>
      <c r="AE1224" s="28">
        <v>0</v>
      </c>
      <c r="AG1224" s="28">
        <v>0</v>
      </c>
    </row>
    <row r="1225" spans="1:33" s="28" customFormat="1" ht="11.25" x14ac:dyDescent="0.2">
      <c r="A1225" s="26">
        <v>1217</v>
      </c>
      <c r="B1225" s="27" t="s">
        <v>42</v>
      </c>
      <c r="C1225" s="26" t="s">
        <v>1378</v>
      </c>
      <c r="D1225" s="28" t="s">
        <v>1264</v>
      </c>
      <c r="E1225" s="28" t="s">
        <v>1376</v>
      </c>
      <c r="F1225" s="39">
        <v>44567</v>
      </c>
      <c r="G1225" s="30">
        <v>206856</v>
      </c>
      <c r="I1225" s="28">
        <v>0</v>
      </c>
      <c r="N1225" s="28">
        <v>0</v>
      </c>
      <c r="O1225" s="5">
        <f t="shared" si="19"/>
        <v>206856</v>
      </c>
      <c r="P1225" s="31">
        <v>0</v>
      </c>
      <c r="Q1225" s="30">
        <v>0</v>
      </c>
      <c r="R1225" s="32"/>
      <c r="S1225" s="28">
        <v>0</v>
      </c>
      <c r="X1225" s="28">
        <v>0</v>
      </c>
      <c r="AE1225" s="28">
        <v>0</v>
      </c>
      <c r="AG1225" s="28">
        <v>0</v>
      </c>
    </row>
    <row r="1226" spans="1:33" s="28" customFormat="1" ht="11.25" x14ac:dyDescent="0.2">
      <c r="A1226" s="26">
        <v>1218</v>
      </c>
      <c r="B1226" s="27" t="s">
        <v>42</v>
      </c>
      <c r="C1226" s="26" t="s">
        <v>1378</v>
      </c>
      <c r="D1226" s="28" t="s">
        <v>1265</v>
      </c>
      <c r="E1226" s="28" t="s">
        <v>1376</v>
      </c>
      <c r="F1226" s="39">
        <v>44567</v>
      </c>
      <c r="G1226" s="30">
        <v>206856</v>
      </c>
      <c r="I1226" s="28">
        <v>0</v>
      </c>
      <c r="N1226" s="28">
        <v>0</v>
      </c>
      <c r="O1226" s="5">
        <f t="shared" ref="O1226:O1259" si="20">G1226-J1226-K1226-L1226-M1226-N1226</f>
        <v>206856</v>
      </c>
      <c r="P1226" s="31">
        <v>0</v>
      </c>
      <c r="Q1226" s="30">
        <v>0</v>
      </c>
      <c r="R1226" s="32"/>
      <c r="S1226" s="28">
        <v>0</v>
      </c>
      <c r="X1226" s="28">
        <v>0</v>
      </c>
      <c r="AE1226" s="28">
        <v>0</v>
      </c>
      <c r="AG1226" s="28">
        <v>0</v>
      </c>
    </row>
    <row r="1227" spans="1:33" s="28" customFormat="1" ht="11.25" x14ac:dyDescent="0.2">
      <c r="A1227" s="26">
        <v>1219</v>
      </c>
      <c r="B1227" s="27" t="s">
        <v>42</v>
      </c>
      <c r="C1227" s="26" t="s">
        <v>1378</v>
      </c>
      <c r="D1227" s="28" t="s">
        <v>1266</v>
      </c>
      <c r="E1227" s="28" t="s">
        <v>1376</v>
      </c>
      <c r="F1227" s="39">
        <v>44567</v>
      </c>
      <c r="G1227" s="30">
        <v>15637</v>
      </c>
      <c r="I1227" s="28">
        <v>0</v>
      </c>
      <c r="N1227" s="28">
        <v>0</v>
      </c>
      <c r="O1227" s="5">
        <f t="shared" si="20"/>
        <v>15637</v>
      </c>
      <c r="P1227" s="31">
        <v>0</v>
      </c>
      <c r="Q1227" s="30">
        <v>0</v>
      </c>
      <c r="R1227" s="32"/>
      <c r="S1227" s="28">
        <v>0</v>
      </c>
      <c r="X1227" s="28">
        <v>0</v>
      </c>
      <c r="AE1227" s="28">
        <v>0</v>
      </c>
      <c r="AG1227" s="28">
        <v>0</v>
      </c>
    </row>
    <row r="1228" spans="1:33" s="28" customFormat="1" ht="11.25" x14ac:dyDescent="0.2">
      <c r="A1228" s="26">
        <v>1220</v>
      </c>
      <c r="B1228" s="27" t="s">
        <v>42</v>
      </c>
      <c r="C1228" s="26" t="s">
        <v>1378</v>
      </c>
      <c r="D1228" s="28" t="s">
        <v>1267</v>
      </c>
      <c r="E1228" s="28" t="s">
        <v>1376</v>
      </c>
      <c r="F1228" s="39">
        <v>44567</v>
      </c>
      <c r="G1228" s="30">
        <v>15637</v>
      </c>
      <c r="I1228" s="28">
        <v>0</v>
      </c>
      <c r="N1228" s="28">
        <v>0</v>
      </c>
      <c r="O1228" s="5">
        <f t="shared" si="20"/>
        <v>15637</v>
      </c>
      <c r="P1228" s="31">
        <v>0</v>
      </c>
      <c r="Q1228" s="30">
        <v>0</v>
      </c>
      <c r="R1228" s="32"/>
      <c r="S1228" s="28">
        <v>0</v>
      </c>
      <c r="X1228" s="28">
        <v>0</v>
      </c>
      <c r="AE1228" s="28">
        <v>0</v>
      </c>
      <c r="AG1228" s="28">
        <v>0</v>
      </c>
    </row>
    <row r="1229" spans="1:33" s="28" customFormat="1" ht="11.25" x14ac:dyDescent="0.2">
      <c r="A1229" s="26">
        <v>1221</v>
      </c>
      <c r="B1229" s="27" t="s">
        <v>42</v>
      </c>
      <c r="C1229" s="26" t="s">
        <v>1378</v>
      </c>
      <c r="D1229" s="28" t="s">
        <v>1268</v>
      </c>
      <c r="E1229" s="28" t="s">
        <v>1376</v>
      </c>
      <c r="F1229" s="39">
        <v>44567</v>
      </c>
      <c r="G1229" s="30">
        <v>15637</v>
      </c>
      <c r="I1229" s="28">
        <v>0</v>
      </c>
      <c r="N1229" s="28">
        <v>0</v>
      </c>
      <c r="O1229" s="5">
        <f t="shared" si="20"/>
        <v>15637</v>
      </c>
      <c r="P1229" s="31">
        <v>0</v>
      </c>
      <c r="Q1229" s="30">
        <v>0</v>
      </c>
      <c r="R1229" s="32"/>
      <c r="S1229" s="28">
        <v>0</v>
      </c>
      <c r="X1229" s="28">
        <v>0</v>
      </c>
      <c r="AE1229" s="28">
        <v>0</v>
      </c>
      <c r="AG1229" s="28">
        <v>0</v>
      </c>
    </row>
    <row r="1230" spans="1:33" s="28" customFormat="1" ht="11.25" x14ac:dyDescent="0.2">
      <c r="A1230" s="26">
        <v>1222</v>
      </c>
      <c r="B1230" s="27" t="s">
        <v>42</v>
      </c>
      <c r="C1230" s="26" t="s">
        <v>1378</v>
      </c>
      <c r="D1230" s="28" t="s">
        <v>1269</v>
      </c>
      <c r="E1230" s="28" t="s">
        <v>1376</v>
      </c>
      <c r="F1230" s="39">
        <v>44567</v>
      </c>
      <c r="G1230" s="30">
        <v>15637</v>
      </c>
      <c r="I1230" s="28">
        <v>0</v>
      </c>
      <c r="N1230" s="28">
        <v>0</v>
      </c>
      <c r="O1230" s="5">
        <f t="shared" si="20"/>
        <v>15637</v>
      </c>
      <c r="P1230" s="31">
        <v>0</v>
      </c>
      <c r="Q1230" s="30">
        <v>0</v>
      </c>
      <c r="R1230" s="32"/>
      <c r="S1230" s="28">
        <v>0</v>
      </c>
      <c r="X1230" s="28">
        <v>0</v>
      </c>
      <c r="AE1230" s="28">
        <v>0</v>
      </c>
      <c r="AG1230" s="28">
        <v>0</v>
      </c>
    </row>
    <row r="1231" spans="1:33" s="28" customFormat="1" ht="11.25" x14ac:dyDescent="0.2">
      <c r="A1231" s="26">
        <v>1223</v>
      </c>
      <c r="B1231" s="27" t="s">
        <v>42</v>
      </c>
      <c r="C1231" s="26" t="s">
        <v>1378</v>
      </c>
      <c r="D1231" s="28" t="s">
        <v>1270</v>
      </c>
      <c r="E1231" s="28" t="s">
        <v>1376</v>
      </c>
      <c r="F1231" s="39">
        <v>44567</v>
      </c>
      <c r="G1231" s="30">
        <v>15637</v>
      </c>
      <c r="I1231" s="28">
        <v>0</v>
      </c>
      <c r="N1231" s="28">
        <v>0</v>
      </c>
      <c r="O1231" s="5">
        <f t="shared" si="20"/>
        <v>15637</v>
      </c>
      <c r="P1231" s="31">
        <v>0</v>
      </c>
      <c r="Q1231" s="30">
        <v>0</v>
      </c>
      <c r="R1231" s="32"/>
      <c r="S1231" s="28">
        <v>0</v>
      </c>
      <c r="X1231" s="28">
        <v>0</v>
      </c>
      <c r="AE1231" s="28">
        <v>0</v>
      </c>
      <c r="AG1231" s="28">
        <v>0</v>
      </c>
    </row>
    <row r="1232" spans="1:33" s="28" customFormat="1" ht="11.25" x14ac:dyDescent="0.2">
      <c r="A1232" s="26">
        <v>1224</v>
      </c>
      <c r="B1232" s="27" t="s">
        <v>42</v>
      </c>
      <c r="C1232" s="26" t="s">
        <v>1378</v>
      </c>
      <c r="D1232" s="28" t="s">
        <v>1271</v>
      </c>
      <c r="E1232" s="28" t="s">
        <v>1376</v>
      </c>
      <c r="F1232" s="39">
        <v>44567</v>
      </c>
      <c r="G1232" s="30">
        <v>15637</v>
      </c>
      <c r="I1232" s="28">
        <v>0</v>
      </c>
      <c r="N1232" s="28">
        <v>0</v>
      </c>
      <c r="O1232" s="5">
        <f t="shared" si="20"/>
        <v>15637</v>
      </c>
      <c r="P1232" s="31">
        <v>0</v>
      </c>
      <c r="Q1232" s="30">
        <v>0</v>
      </c>
      <c r="R1232" s="32"/>
      <c r="S1232" s="28">
        <v>0</v>
      </c>
      <c r="X1232" s="28">
        <v>0</v>
      </c>
      <c r="AE1232" s="28">
        <v>0</v>
      </c>
      <c r="AG1232" s="28">
        <v>0</v>
      </c>
    </row>
    <row r="1233" spans="1:33" s="28" customFormat="1" ht="11.25" x14ac:dyDescent="0.2">
      <c r="A1233" s="26">
        <v>1225</v>
      </c>
      <c r="B1233" s="27" t="s">
        <v>42</v>
      </c>
      <c r="C1233" s="26" t="s">
        <v>1378</v>
      </c>
      <c r="D1233" s="28" t="s">
        <v>1272</v>
      </c>
      <c r="E1233" s="28" t="s">
        <v>1376</v>
      </c>
      <c r="F1233" s="39">
        <v>44567</v>
      </c>
      <c r="G1233" s="30">
        <v>15637</v>
      </c>
      <c r="I1233" s="28">
        <v>0</v>
      </c>
      <c r="N1233" s="28">
        <v>0</v>
      </c>
      <c r="O1233" s="5">
        <f t="shared" si="20"/>
        <v>15637</v>
      </c>
      <c r="P1233" s="31">
        <v>0</v>
      </c>
      <c r="Q1233" s="30">
        <v>0</v>
      </c>
      <c r="R1233" s="32"/>
      <c r="S1233" s="28">
        <v>0</v>
      </c>
      <c r="X1233" s="28">
        <v>0</v>
      </c>
      <c r="AE1233" s="28">
        <v>0</v>
      </c>
      <c r="AG1233" s="28">
        <v>0</v>
      </c>
    </row>
    <row r="1234" spans="1:33" s="28" customFormat="1" ht="11.25" x14ac:dyDescent="0.2">
      <c r="A1234" s="26">
        <v>1226</v>
      </c>
      <c r="B1234" s="27" t="s">
        <v>42</v>
      </c>
      <c r="C1234" s="26" t="s">
        <v>1378</v>
      </c>
      <c r="D1234" s="28" t="s">
        <v>1273</v>
      </c>
      <c r="E1234" s="28" t="s">
        <v>1376</v>
      </c>
      <c r="F1234" s="39">
        <v>44567</v>
      </c>
      <c r="G1234" s="30">
        <v>15637</v>
      </c>
      <c r="I1234" s="28">
        <v>0</v>
      </c>
      <c r="N1234" s="28">
        <v>0</v>
      </c>
      <c r="O1234" s="5">
        <f t="shared" si="20"/>
        <v>15637</v>
      </c>
      <c r="P1234" s="31">
        <v>0</v>
      </c>
      <c r="Q1234" s="30">
        <v>0</v>
      </c>
      <c r="R1234" s="32"/>
      <c r="S1234" s="28">
        <v>0</v>
      </c>
      <c r="X1234" s="28">
        <v>0</v>
      </c>
      <c r="AE1234" s="28">
        <v>0</v>
      </c>
      <c r="AG1234" s="28">
        <v>0</v>
      </c>
    </row>
    <row r="1235" spans="1:33" s="28" customFormat="1" ht="11.25" x14ac:dyDescent="0.2">
      <c r="A1235" s="26">
        <v>1227</v>
      </c>
      <c r="B1235" s="27" t="s">
        <v>42</v>
      </c>
      <c r="C1235" s="26" t="s">
        <v>1378</v>
      </c>
      <c r="D1235" s="28" t="s">
        <v>1274</v>
      </c>
      <c r="E1235" s="28" t="s">
        <v>1376</v>
      </c>
      <c r="F1235" s="39">
        <v>44567</v>
      </c>
      <c r="G1235" s="30">
        <v>15637</v>
      </c>
      <c r="I1235" s="28">
        <v>0</v>
      </c>
      <c r="N1235" s="28">
        <v>0</v>
      </c>
      <c r="O1235" s="5">
        <f t="shared" si="20"/>
        <v>15637</v>
      </c>
      <c r="P1235" s="31">
        <v>0</v>
      </c>
      <c r="Q1235" s="30">
        <v>0</v>
      </c>
      <c r="R1235" s="32"/>
      <c r="S1235" s="28">
        <v>0</v>
      </c>
      <c r="X1235" s="28">
        <v>0</v>
      </c>
      <c r="AE1235" s="28">
        <v>0</v>
      </c>
      <c r="AG1235" s="28">
        <v>0</v>
      </c>
    </row>
    <row r="1236" spans="1:33" s="28" customFormat="1" ht="11.25" x14ac:dyDescent="0.2">
      <c r="A1236" s="26">
        <v>1228</v>
      </c>
      <c r="B1236" s="27" t="s">
        <v>42</v>
      </c>
      <c r="C1236" s="26" t="s">
        <v>1378</v>
      </c>
      <c r="D1236" s="28" t="s">
        <v>1275</v>
      </c>
      <c r="E1236" s="28" t="s">
        <v>1376</v>
      </c>
      <c r="F1236" s="39">
        <v>44567</v>
      </c>
      <c r="G1236" s="30">
        <v>206856</v>
      </c>
      <c r="I1236" s="28">
        <v>0</v>
      </c>
      <c r="N1236" s="28">
        <v>0</v>
      </c>
      <c r="O1236" s="5">
        <f t="shared" si="20"/>
        <v>206856</v>
      </c>
      <c r="P1236" s="31">
        <v>0</v>
      </c>
      <c r="Q1236" s="30">
        <v>0</v>
      </c>
      <c r="R1236" s="32"/>
      <c r="S1236" s="28">
        <v>0</v>
      </c>
      <c r="X1236" s="28">
        <v>0</v>
      </c>
      <c r="AE1236" s="28">
        <v>0</v>
      </c>
      <c r="AG1236" s="28">
        <v>0</v>
      </c>
    </row>
    <row r="1237" spans="1:33" s="28" customFormat="1" ht="11.25" x14ac:dyDescent="0.2">
      <c r="A1237" s="26">
        <v>1229</v>
      </c>
      <c r="B1237" s="27" t="s">
        <v>42</v>
      </c>
      <c r="C1237" s="26" t="s">
        <v>1378</v>
      </c>
      <c r="D1237" s="28" t="s">
        <v>1276</v>
      </c>
      <c r="E1237" s="28" t="s">
        <v>1376</v>
      </c>
      <c r="F1237" s="39">
        <v>44567</v>
      </c>
      <c r="G1237" s="30">
        <v>155050</v>
      </c>
      <c r="I1237" s="28">
        <v>0</v>
      </c>
      <c r="N1237" s="28">
        <v>0</v>
      </c>
      <c r="O1237" s="5">
        <f t="shared" si="20"/>
        <v>155050</v>
      </c>
      <c r="P1237" s="31">
        <v>0</v>
      </c>
      <c r="Q1237" s="30">
        <v>0</v>
      </c>
      <c r="R1237" s="32"/>
      <c r="S1237" s="28">
        <v>0</v>
      </c>
      <c r="X1237" s="28">
        <v>0</v>
      </c>
      <c r="AE1237" s="28">
        <v>0</v>
      </c>
      <c r="AG1237" s="28">
        <v>0</v>
      </c>
    </row>
    <row r="1238" spans="1:33" s="28" customFormat="1" ht="11.25" x14ac:dyDescent="0.2">
      <c r="A1238" s="26">
        <v>1230</v>
      </c>
      <c r="B1238" s="27" t="s">
        <v>42</v>
      </c>
      <c r="C1238" s="26" t="s">
        <v>1378</v>
      </c>
      <c r="D1238" s="28" t="s">
        <v>1277</v>
      </c>
      <c r="E1238" s="28" t="s">
        <v>1376</v>
      </c>
      <c r="F1238" s="39">
        <v>44567</v>
      </c>
      <c r="G1238" s="30">
        <v>155050</v>
      </c>
      <c r="I1238" s="28">
        <v>0</v>
      </c>
      <c r="N1238" s="28">
        <v>0</v>
      </c>
      <c r="O1238" s="5">
        <f t="shared" si="20"/>
        <v>155050</v>
      </c>
      <c r="P1238" s="31">
        <v>0</v>
      </c>
      <c r="Q1238" s="30">
        <v>0</v>
      </c>
      <c r="R1238" s="32"/>
      <c r="S1238" s="28">
        <v>0</v>
      </c>
      <c r="X1238" s="28">
        <v>0</v>
      </c>
      <c r="AE1238" s="28">
        <v>0</v>
      </c>
      <c r="AG1238" s="28">
        <v>0</v>
      </c>
    </row>
    <row r="1239" spans="1:33" s="28" customFormat="1" ht="11.25" x14ac:dyDescent="0.2">
      <c r="A1239" s="26">
        <v>1231</v>
      </c>
      <c r="B1239" s="27" t="s">
        <v>42</v>
      </c>
      <c r="C1239" s="26" t="s">
        <v>1378</v>
      </c>
      <c r="D1239" s="28" t="s">
        <v>1278</v>
      </c>
      <c r="E1239" s="28" t="s">
        <v>1376</v>
      </c>
      <c r="F1239" s="39">
        <v>44567</v>
      </c>
      <c r="G1239" s="30">
        <v>155050</v>
      </c>
      <c r="I1239" s="28">
        <v>0</v>
      </c>
      <c r="N1239" s="28">
        <v>0</v>
      </c>
      <c r="O1239" s="5">
        <f t="shared" si="20"/>
        <v>155050</v>
      </c>
      <c r="P1239" s="31">
        <v>0</v>
      </c>
      <c r="Q1239" s="30">
        <v>0</v>
      </c>
      <c r="R1239" s="32"/>
      <c r="S1239" s="28">
        <v>0</v>
      </c>
      <c r="X1239" s="28">
        <v>0</v>
      </c>
      <c r="AE1239" s="28">
        <v>0</v>
      </c>
      <c r="AG1239" s="28">
        <v>0</v>
      </c>
    </row>
    <row r="1240" spans="1:33" s="28" customFormat="1" ht="11.25" x14ac:dyDescent="0.2">
      <c r="A1240" s="26">
        <v>1232</v>
      </c>
      <c r="B1240" s="27" t="s">
        <v>42</v>
      </c>
      <c r="C1240" s="26" t="s">
        <v>1378</v>
      </c>
      <c r="D1240" s="28" t="s">
        <v>1279</v>
      </c>
      <c r="E1240" s="28" t="s">
        <v>1376</v>
      </c>
      <c r="F1240" s="39">
        <v>44567</v>
      </c>
      <c r="G1240" s="30">
        <v>155050</v>
      </c>
      <c r="I1240" s="28">
        <v>0</v>
      </c>
      <c r="N1240" s="28">
        <v>0</v>
      </c>
      <c r="O1240" s="5">
        <f t="shared" si="20"/>
        <v>155050</v>
      </c>
      <c r="P1240" s="31">
        <v>0</v>
      </c>
      <c r="Q1240" s="30">
        <v>0</v>
      </c>
      <c r="R1240" s="32"/>
      <c r="S1240" s="28">
        <v>0</v>
      </c>
      <c r="X1240" s="28">
        <v>0</v>
      </c>
      <c r="AE1240" s="28">
        <v>0</v>
      </c>
      <c r="AG1240" s="28">
        <v>0</v>
      </c>
    </row>
    <row r="1241" spans="1:33" s="28" customFormat="1" ht="11.25" x14ac:dyDescent="0.2">
      <c r="A1241" s="26">
        <v>1233</v>
      </c>
      <c r="B1241" s="27" t="s">
        <v>42</v>
      </c>
      <c r="C1241" s="26" t="s">
        <v>1378</v>
      </c>
      <c r="D1241" s="28" t="s">
        <v>1280</v>
      </c>
      <c r="E1241" s="28" t="s">
        <v>1376</v>
      </c>
      <c r="F1241" s="39">
        <v>44567</v>
      </c>
      <c r="G1241" s="30">
        <v>155050</v>
      </c>
      <c r="I1241" s="28">
        <v>0</v>
      </c>
      <c r="N1241" s="28">
        <v>0</v>
      </c>
      <c r="O1241" s="5">
        <f t="shared" si="20"/>
        <v>155050</v>
      </c>
      <c r="P1241" s="31">
        <v>0</v>
      </c>
      <c r="Q1241" s="30">
        <v>0</v>
      </c>
      <c r="R1241" s="32"/>
      <c r="S1241" s="28">
        <v>0</v>
      </c>
      <c r="X1241" s="28">
        <v>0</v>
      </c>
      <c r="AE1241" s="28">
        <v>0</v>
      </c>
      <c r="AG1241" s="28">
        <v>0</v>
      </c>
    </row>
    <row r="1242" spans="1:33" s="28" customFormat="1" ht="11.25" x14ac:dyDescent="0.2">
      <c r="A1242" s="26">
        <v>1234</v>
      </c>
      <c r="B1242" s="27" t="s">
        <v>42</v>
      </c>
      <c r="C1242" s="26" t="s">
        <v>1378</v>
      </c>
      <c r="D1242" s="28" t="s">
        <v>1281</v>
      </c>
      <c r="E1242" s="28" t="s">
        <v>1376</v>
      </c>
      <c r="F1242" s="39">
        <v>44567</v>
      </c>
      <c r="G1242" s="30">
        <v>15637</v>
      </c>
      <c r="I1242" s="28">
        <v>0</v>
      </c>
      <c r="N1242" s="28">
        <v>0</v>
      </c>
      <c r="O1242" s="5">
        <f t="shared" si="20"/>
        <v>15637</v>
      </c>
      <c r="P1242" s="31">
        <v>0</v>
      </c>
      <c r="Q1242" s="30">
        <v>0</v>
      </c>
      <c r="R1242" s="32"/>
      <c r="S1242" s="28">
        <v>0</v>
      </c>
      <c r="X1242" s="28">
        <v>0</v>
      </c>
      <c r="AE1242" s="28">
        <v>0</v>
      </c>
      <c r="AG1242" s="28">
        <v>0</v>
      </c>
    </row>
    <row r="1243" spans="1:33" s="28" customFormat="1" ht="11.25" x14ac:dyDescent="0.2">
      <c r="A1243" s="26">
        <v>1235</v>
      </c>
      <c r="B1243" s="27" t="s">
        <v>42</v>
      </c>
      <c r="C1243" s="26" t="s">
        <v>1378</v>
      </c>
      <c r="D1243" s="28" t="s">
        <v>1282</v>
      </c>
      <c r="E1243" s="28" t="s">
        <v>1376</v>
      </c>
      <c r="F1243" s="39">
        <v>44567</v>
      </c>
      <c r="G1243" s="30">
        <v>15637</v>
      </c>
      <c r="I1243" s="28">
        <v>0</v>
      </c>
      <c r="N1243" s="28">
        <v>0</v>
      </c>
      <c r="O1243" s="5">
        <f t="shared" si="20"/>
        <v>15637</v>
      </c>
      <c r="P1243" s="31">
        <v>0</v>
      </c>
      <c r="Q1243" s="30">
        <v>0</v>
      </c>
      <c r="R1243" s="32"/>
      <c r="S1243" s="28">
        <v>0</v>
      </c>
      <c r="X1243" s="28">
        <v>0</v>
      </c>
      <c r="AE1243" s="28">
        <v>0</v>
      </c>
      <c r="AG1243" s="28">
        <v>0</v>
      </c>
    </row>
    <row r="1244" spans="1:33" s="28" customFormat="1" ht="11.25" x14ac:dyDescent="0.2">
      <c r="A1244" s="26">
        <v>1236</v>
      </c>
      <c r="B1244" s="27" t="s">
        <v>42</v>
      </c>
      <c r="C1244" s="26" t="s">
        <v>1378</v>
      </c>
      <c r="D1244" s="28" t="s">
        <v>1283</v>
      </c>
      <c r="E1244" s="28" t="s">
        <v>1376</v>
      </c>
      <c r="F1244" s="39">
        <v>44567</v>
      </c>
      <c r="G1244" s="30">
        <v>15637</v>
      </c>
      <c r="I1244" s="28">
        <v>0</v>
      </c>
      <c r="N1244" s="28">
        <v>0</v>
      </c>
      <c r="O1244" s="5">
        <f t="shared" si="20"/>
        <v>15637</v>
      </c>
      <c r="P1244" s="31">
        <v>0</v>
      </c>
      <c r="Q1244" s="30">
        <v>0</v>
      </c>
      <c r="R1244" s="32"/>
      <c r="S1244" s="28">
        <v>0</v>
      </c>
      <c r="X1244" s="28">
        <v>0</v>
      </c>
      <c r="AE1244" s="28">
        <v>0</v>
      </c>
      <c r="AG1244" s="28">
        <v>0</v>
      </c>
    </row>
    <row r="1245" spans="1:33" s="28" customFormat="1" ht="11.25" x14ac:dyDescent="0.2">
      <c r="A1245" s="26">
        <v>1237</v>
      </c>
      <c r="B1245" s="27" t="s">
        <v>42</v>
      </c>
      <c r="C1245" s="26" t="s">
        <v>1378</v>
      </c>
      <c r="D1245" s="28" t="s">
        <v>1284</v>
      </c>
      <c r="E1245" s="28" t="s">
        <v>1376</v>
      </c>
      <c r="F1245" s="39">
        <v>44567</v>
      </c>
      <c r="G1245" s="30">
        <v>15637</v>
      </c>
      <c r="I1245" s="28">
        <v>0</v>
      </c>
      <c r="N1245" s="28">
        <v>0</v>
      </c>
      <c r="O1245" s="5">
        <f t="shared" si="20"/>
        <v>15637</v>
      </c>
      <c r="P1245" s="31">
        <v>0</v>
      </c>
      <c r="Q1245" s="30">
        <v>0</v>
      </c>
      <c r="R1245" s="32"/>
      <c r="S1245" s="28">
        <v>0</v>
      </c>
      <c r="X1245" s="28">
        <v>0</v>
      </c>
      <c r="AE1245" s="28">
        <v>0</v>
      </c>
      <c r="AG1245" s="28">
        <v>0</v>
      </c>
    </row>
    <row r="1246" spans="1:33" s="28" customFormat="1" ht="11.25" x14ac:dyDescent="0.2">
      <c r="A1246" s="26">
        <v>1238</v>
      </c>
      <c r="B1246" s="27" t="s">
        <v>42</v>
      </c>
      <c r="C1246" s="26" t="s">
        <v>1378</v>
      </c>
      <c r="D1246" s="28" t="s">
        <v>1285</v>
      </c>
      <c r="E1246" s="28" t="s">
        <v>1376</v>
      </c>
      <c r="F1246" s="39">
        <v>44567</v>
      </c>
      <c r="G1246" s="30">
        <v>15637</v>
      </c>
      <c r="I1246" s="28">
        <v>0</v>
      </c>
      <c r="N1246" s="28">
        <v>0</v>
      </c>
      <c r="O1246" s="5">
        <f t="shared" si="20"/>
        <v>15637</v>
      </c>
      <c r="P1246" s="31">
        <v>0</v>
      </c>
      <c r="Q1246" s="30">
        <v>0</v>
      </c>
      <c r="R1246" s="32"/>
      <c r="S1246" s="28">
        <v>0</v>
      </c>
      <c r="X1246" s="28">
        <v>0</v>
      </c>
      <c r="AE1246" s="28">
        <v>0</v>
      </c>
      <c r="AG1246" s="28">
        <v>0</v>
      </c>
    </row>
    <row r="1247" spans="1:33" s="28" customFormat="1" ht="11.25" x14ac:dyDescent="0.2">
      <c r="A1247" s="26">
        <v>1239</v>
      </c>
      <c r="B1247" s="27" t="s">
        <v>42</v>
      </c>
      <c r="C1247" s="26" t="s">
        <v>1378</v>
      </c>
      <c r="D1247" s="28" t="s">
        <v>1286</v>
      </c>
      <c r="E1247" s="28" t="s">
        <v>1376</v>
      </c>
      <c r="F1247" s="39">
        <v>44567</v>
      </c>
      <c r="G1247" s="30">
        <v>15637</v>
      </c>
      <c r="I1247" s="28">
        <v>0</v>
      </c>
      <c r="N1247" s="28">
        <v>0</v>
      </c>
      <c r="O1247" s="5">
        <f t="shared" si="20"/>
        <v>15637</v>
      </c>
      <c r="P1247" s="31">
        <v>0</v>
      </c>
      <c r="Q1247" s="30">
        <v>0</v>
      </c>
      <c r="R1247" s="32"/>
      <c r="S1247" s="28">
        <v>0</v>
      </c>
      <c r="X1247" s="28">
        <v>0</v>
      </c>
      <c r="AE1247" s="28">
        <v>0</v>
      </c>
      <c r="AG1247" s="28">
        <v>0</v>
      </c>
    </row>
    <row r="1248" spans="1:33" s="28" customFormat="1" ht="11.25" x14ac:dyDescent="0.2">
      <c r="A1248" s="26">
        <v>1240</v>
      </c>
      <c r="B1248" s="27" t="s">
        <v>42</v>
      </c>
      <c r="C1248" s="26" t="s">
        <v>1378</v>
      </c>
      <c r="D1248" s="28" t="s">
        <v>1287</v>
      </c>
      <c r="E1248" s="28" t="s">
        <v>1376</v>
      </c>
      <c r="F1248" s="39">
        <v>44567</v>
      </c>
      <c r="G1248" s="30">
        <v>15637</v>
      </c>
      <c r="I1248" s="28">
        <v>0</v>
      </c>
      <c r="N1248" s="28">
        <v>0</v>
      </c>
      <c r="O1248" s="5">
        <f t="shared" si="20"/>
        <v>15637</v>
      </c>
      <c r="P1248" s="31">
        <v>0</v>
      </c>
      <c r="Q1248" s="30">
        <v>0</v>
      </c>
      <c r="R1248" s="32"/>
      <c r="S1248" s="28">
        <v>0</v>
      </c>
      <c r="X1248" s="28">
        <v>0</v>
      </c>
      <c r="AE1248" s="28">
        <v>0</v>
      </c>
      <c r="AG1248" s="28">
        <v>0</v>
      </c>
    </row>
    <row r="1249" spans="1:33" s="28" customFormat="1" ht="11.25" x14ac:dyDescent="0.2">
      <c r="A1249" s="26">
        <v>1241</v>
      </c>
      <c r="B1249" s="27" t="s">
        <v>42</v>
      </c>
      <c r="C1249" s="26" t="s">
        <v>1378</v>
      </c>
      <c r="D1249" s="28" t="s">
        <v>1288</v>
      </c>
      <c r="E1249" s="28" t="s">
        <v>1376</v>
      </c>
      <c r="F1249" s="39">
        <v>44567</v>
      </c>
      <c r="G1249" s="30">
        <v>206856</v>
      </c>
      <c r="I1249" s="28">
        <v>0</v>
      </c>
      <c r="N1249" s="28">
        <v>0</v>
      </c>
      <c r="O1249" s="5">
        <f t="shared" si="20"/>
        <v>206856</v>
      </c>
      <c r="P1249" s="31">
        <v>0</v>
      </c>
      <c r="Q1249" s="30">
        <v>0</v>
      </c>
      <c r="R1249" s="32"/>
      <c r="S1249" s="28">
        <v>0</v>
      </c>
      <c r="X1249" s="28">
        <v>0</v>
      </c>
      <c r="AE1249" s="28">
        <v>0</v>
      </c>
      <c r="AG1249" s="28">
        <v>0</v>
      </c>
    </row>
    <row r="1250" spans="1:33" s="28" customFormat="1" ht="11.25" x14ac:dyDescent="0.2">
      <c r="A1250" s="26">
        <v>1242</v>
      </c>
      <c r="B1250" s="27" t="s">
        <v>42</v>
      </c>
      <c r="C1250" s="26" t="s">
        <v>1378</v>
      </c>
      <c r="D1250" s="28" t="s">
        <v>1289</v>
      </c>
      <c r="E1250" s="28" t="s">
        <v>1376</v>
      </c>
      <c r="F1250" s="39">
        <v>44567</v>
      </c>
      <c r="G1250" s="30">
        <v>206856</v>
      </c>
      <c r="I1250" s="28">
        <v>0</v>
      </c>
      <c r="N1250" s="28">
        <v>0</v>
      </c>
      <c r="O1250" s="5">
        <f t="shared" si="20"/>
        <v>206856</v>
      </c>
      <c r="P1250" s="31">
        <v>0</v>
      </c>
      <c r="Q1250" s="30">
        <v>0</v>
      </c>
      <c r="R1250" s="32"/>
      <c r="S1250" s="28">
        <v>0</v>
      </c>
      <c r="X1250" s="28">
        <v>0</v>
      </c>
      <c r="AE1250" s="28">
        <v>0</v>
      </c>
      <c r="AG1250" s="28">
        <v>0</v>
      </c>
    </row>
    <row r="1251" spans="1:33" s="28" customFormat="1" ht="11.25" x14ac:dyDescent="0.2">
      <c r="A1251" s="26">
        <v>1243</v>
      </c>
      <c r="B1251" s="27" t="s">
        <v>42</v>
      </c>
      <c r="C1251" s="26" t="s">
        <v>1378</v>
      </c>
      <c r="D1251" s="28" t="s">
        <v>1290</v>
      </c>
      <c r="E1251" s="28" t="s">
        <v>1377</v>
      </c>
      <c r="F1251" s="39">
        <v>44567</v>
      </c>
      <c r="G1251" s="30">
        <v>206856</v>
      </c>
      <c r="I1251" s="28">
        <v>0</v>
      </c>
      <c r="N1251" s="28">
        <v>0</v>
      </c>
      <c r="O1251" s="5">
        <f t="shared" si="20"/>
        <v>206856</v>
      </c>
      <c r="P1251" s="31">
        <v>0</v>
      </c>
      <c r="Q1251" s="30">
        <v>0</v>
      </c>
      <c r="R1251" s="32"/>
      <c r="S1251" s="28">
        <v>0</v>
      </c>
      <c r="X1251" s="28">
        <v>0</v>
      </c>
      <c r="AE1251" s="28">
        <v>0</v>
      </c>
      <c r="AG1251" s="28">
        <v>0</v>
      </c>
    </row>
    <row r="1252" spans="1:33" s="28" customFormat="1" ht="11.25" x14ac:dyDescent="0.2">
      <c r="A1252" s="26">
        <v>1244</v>
      </c>
      <c r="B1252" s="27" t="s">
        <v>42</v>
      </c>
      <c r="C1252" s="26" t="s">
        <v>1378</v>
      </c>
      <c r="D1252" s="28" t="s">
        <v>1291</v>
      </c>
      <c r="E1252" s="28" t="s">
        <v>1377</v>
      </c>
      <c r="F1252" s="39">
        <v>44567</v>
      </c>
      <c r="G1252" s="30">
        <v>15637</v>
      </c>
      <c r="I1252" s="28">
        <v>0</v>
      </c>
      <c r="N1252" s="28">
        <v>0</v>
      </c>
      <c r="O1252" s="5">
        <f t="shared" si="20"/>
        <v>15637</v>
      </c>
      <c r="P1252" s="31">
        <v>0</v>
      </c>
      <c r="Q1252" s="30">
        <v>0</v>
      </c>
      <c r="R1252" s="32"/>
      <c r="S1252" s="28">
        <v>0</v>
      </c>
      <c r="X1252" s="28">
        <v>0</v>
      </c>
      <c r="AE1252" s="28">
        <v>0</v>
      </c>
      <c r="AG1252" s="28">
        <v>0</v>
      </c>
    </row>
    <row r="1253" spans="1:33" s="28" customFormat="1" ht="11.25" x14ac:dyDescent="0.2">
      <c r="A1253" s="26">
        <v>1245</v>
      </c>
      <c r="B1253" s="27" t="s">
        <v>42</v>
      </c>
      <c r="C1253" s="26" t="s">
        <v>1378</v>
      </c>
      <c r="D1253" s="28" t="s">
        <v>1292</v>
      </c>
      <c r="E1253" s="28" t="s">
        <v>1377</v>
      </c>
      <c r="F1253" s="39">
        <v>44567</v>
      </c>
      <c r="G1253" s="30">
        <v>15637</v>
      </c>
      <c r="I1253" s="28">
        <v>0</v>
      </c>
      <c r="N1253" s="28">
        <v>0</v>
      </c>
      <c r="O1253" s="5">
        <f t="shared" si="20"/>
        <v>15637</v>
      </c>
      <c r="P1253" s="31">
        <v>0</v>
      </c>
      <c r="Q1253" s="30">
        <v>0</v>
      </c>
      <c r="R1253" s="32"/>
      <c r="S1253" s="28">
        <v>0</v>
      </c>
      <c r="X1253" s="28">
        <v>0</v>
      </c>
      <c r="AE1253" s="28">
        <v>0</v>
      </c>
      <c r="AG1253" s="28">
        <v>0</v>
      </c>
    </row>
    <row r="1254" spans="1:33" s="28" customFormat="1" ht="11.25" x14ac:dyDescent="0.2">
      <c r="A1254" s="26">
        <v>1246</v>
      </c>
      <c r="B1254" s="27" t="s">
        <v>42</v>
      </c>
      <c r="C1254" s="26" t="s">
        <v>1378</v>
      </c>
      <c r="D1254" s="28" t="s">
        <v>1293</v>
      </c>
      <c r="E1254" s="28" t="s">
        <v>1377</v>
      </c>
      <c r="F1254" s="39">
        <v>44567</v>
      </c>
      <c r="G1254" s="30">
        <v>15637</v>
      </c>
      <c r="I1254" s="28">
        <v>0</v>
      </c>
      <c r="N1254" s="28">
        <v>0</v>
      </c>
      <c r="O1254" s="5">
        <f t="shared" si="20"/>
        <v>15637</v>
      </c>
      <c r="P1254" s="31">
        <v>0</v>
      </c>
      <c r="Q1254" s="30">
        <v>0</v>
      </c>
      <c r="R1254" s="32"/>
      <c r="S1254" s="28">
        <v>0</v>
      </c>
      <c r="X1254" s="28">
        <v>0</v>
      </c>
      <c r="AE1254" s="28">
        <v>0</v>
      </c>
      <c r="AG1254" s="28">
        <v>0</v>
      </c>
    </row>
    <row r="1255" spans="1:33" s="28" customFormat="1" ht="11.25" x14ac:dyDescent="0.2">
      <c r="A1255" s="26">
        <v>1247</v>
      </c>
      <c r="B1255" s="27" t="s">
        <v>42</v>
      </c>
      <c r="C1255" s="26" t="s">
        <v>1378</v>
      </c>
      <c r="D1255" s="28" t="s">
        <v>1294</v>
      </c>
      <c r="E1255" s="28" t="s">
        <v>1377</v>
      </c>
      <c r="F1255" s="39">
        <v>44567</v>
      </c>
      <c r="G1255" s="30">
        <v>15637</v>
      </c>
      <c r="I1255" s="28">
        <v>0</v>
      </c>
      <c r="N1255" s="28">
        <v>0</v>
      </c>
      <c r="O1255" s="5">
        <f t="shared" si="20"/>
        <v>15637</v>
      </c>
      <c r="P1255" s="31">
        <v>0</v>
      </c>
      <c r="Q1255" s="30">
        <v>0</v>
      </c>
      <c r="R1255" s="32"/>
      <c r="S1255" s="28">
        <v>0</v>
      </c>
      <c r="X1255" s="28">
        <v>0</v>
      </c>
      <c r="AE1255" s="28">
        <v>0</v>
      </c>
      <c r="AG1255" s="28">
        <v>0</v>
      </c>
    </row>
    <row r="1256" spans="1:33" s="28" customFormat="1" ht="11.25" x14ac:dyDescent="0.2">
      <c r="A1256" s="26">
        <v>1248</v>
      </c>
      <c r="B1256" s="27" t="s">
        <v>42</v>
      </c>
      <c r="C1256" s="26" t="s">
        <v>1378</v>
      </c>
      <c r="D1256" s="28" t="s">
        <v>1295</v>
      </c>
      <c r="E1256" s="28" t="s">
        <v>1377</v>
      </c>
      <c r="F1256" s="39">
        <v>44567</v>
      </c>
      <c r="G1256" s="30">
        <v>15637</v>
      </c>
      <c r="I1256" s="28">
        <v>0</v>
      </c>
      <c r="N1256" s="28">
        <v>0</v>
      </c>
      <c r="O1256" s="5">
        <f t="shared" si="20"/>
        <v>15637</v>
      </c>
      <c r="P1256" s="31">
        <v>0</v>
      </c>
      <c r="Q1256" s="30">
        <v>0</v>
      </c>
      <c r="R1256" s="32"/>
      <c r="S1256" s="28">
        <v>0</v>
      </c>
      <c r="X1256" s="28">
        <v>0</v>
      </c>
      <c r="AE1256" s="28">
        <v>0</v>
      </c>
      <c r="AG1256" s="28">
        <v>0</v>
      </c>
    </row>
    <row r="1257" spans="1:33" s="28" customFormat="1" ht="11.25" x14ac:dyDescent="0.2">
      <c r="A1257" s="26">
        <v>1249</v>
      </c>
      <c r="B1257" s="27" t="s">
        <v>42</v>
      </c>
      <c r="C1257" s="26" t="s">
        <v>1378</v>
      </c>
      <c r="D1257" s="28" t="s">
        <v>1296</v>
      </c>
      <c r="E1257" s="28" t="s">
        <v>1377</v>
      </c>
      <c r="F1257" s="39">
        <v>44567</v>
      </c>
      <c r="G1257" s="30">
        <v>15637</v>
      </c>
      <c r="I1257" s="28">
        <v>0</v>
      </c>
      <c r="N1257" s="28">
        <v>0</v>
      </c>
      <c r="O1257" s="5">
        <f t="shared" si="20"/>
        <v>15637</v>
      </c>
      <c r="P1257" s="31">
        <v>0</v>
      </c>
      <c r="Q1257" s="30">
        <v>0</v>
      </c>
      <c r="R1257" s="32"/>
      <c r="S1257" s="28">
        <v>0</v>
      </c>
      <c r="X1257" s="28">
        <v>0</v>
      </c>
      <c r="AE1257" s="28">
        <v>0</v>
      </c>
      <c r="AG1257" s="28">
        <v>0</v>
      </c>
    </row>
    <row r="1258" spans="1:33" s="28" customFormat="1" ht="11.25" x14ac:dyDescent="0.2">
      <c r="A1258" s="26">
        <v>1250</v>
      </c>
      <c r="B1258" s="27" t="s">
        <v>42</v>
      </c>
      <c r="C1258" s="26" t="s">
        <v>1378</v>
      </c>
      <c r="D1258" s="28" t="s">
        <v>1297</v>
      </c>
      <c r="E1258" s="28" t="s">
        <v>1377</v>
      </c>
      <c r="F1258" s="39">
        <v>44567</v>
      </c>
      <c r="G1258" s="30">
        <v>15637</v>
      </c>
      <c r="I1258" s="28">
        <v>0</v>
      </c>
      <c r="N1258" s="28">
        <v>0</v>
      </c>
      <c r="O1258" s="5">
        <f t="shared" si="20"/>
        <v>15637</v>
      </c>
      <c r="P1258" s="31">
        <v>0</v>
      </c>
      <c r="Q1258" s="30">
        <v>0</v>
      </c>
      <c r="R1258" s="32"/>
      <c r="S1258" s="28">
        <v>0</v>
      </c>
      <c r="X1258" s="28">
        <v>0</v>
      </c>
      <c r="AE1258" s="28">
        <v>0</v>
      </c>
      <c r="AG1258" s="28">
        <v>0</v>
      </c>
    </row>
    <row r="1259" spans="1:33" s="28" customFormat="1" ht="11.25" x14ac:dyDescent="0.2">
      <c r="A1259" s="26">
        <v>1251</v>
      </c>
      <c r="B1259" s="27" t="s">
        <v>42</v>
      </c>
      <c r="C1259" s="26" t="s">
        <v>1378</v>
      </c>
      <c r="D1259" s="28" t="s">
        <v>1298</v>
      </c>
      <c r="E1259" s="28" t="s">
        <v>1377</v>
      </c>
      <c r="F1259" s="39">
        <v>44567</v>
      </c>
      <c r="G1259" s="30">
        <v>15637</v>
      </c>
      <c r="I1259" s="28">
        <v>0</v>
      </c>
      <c r="N1259" s="28">
        <v>0</v>
      </c>
      <c r="O1259" s="5">
        <f t="shared" si="20"/>
        <v>15637</v>
      </c>
      <c r="P1259" s="31">
        <v>0</v>
      </c>
      <c r="Q1259" s="30">
        <v>0</v>
      </c>
      <c r="R1259" s="32"/>
      <c r="S1259" s="28">
        <v>0</v>
      </c>
      <c r="X1259" s="28">
        <v>0</v>
      </c>
      <c r="AE1259" s="28">
        <v>0</v>
      </c>
      <c r="AG1259" s="28">
        <v>0</v>
      </c>
    </row>
    <row r="1260" spans="1:33" x14ac:dyDescent="0.25">
      <c r="G1260" s="22">
        <f>SUM(G9:G1259)</f>
        <v>116837079</v>
      </c>
      <c r="H1260" s="22">
        <f t="shared" ref="H1260:AG1260" si="21">SUM(H9:H1259)</f>
        <v>0</v>
      </c>
      <c r="I1260" s="22">
        <f t="shared" si="21"/>
        <v>-139413</v>
      </c>
      <c r="J1260" s="22">
        <f t="shared" si="21"/>
        <v>0</v>
      </c>
      <c r="K1260" s="22">
        <f t="shared" si="21"/>
        <v>0</v>
      </c>
      <c r="L1260" s="22">
        <f t="shared" si="21"/>
        <v>0</v>
      </c>
      <c r="M1260" s="22">
        <f t="shared" si="21"/>
        <v>0</v>
      </c>
      <c r="N1260" s="22">
        <f t="shared" si="21"/>
        <v>6802</v>
      </c>
      <c r="O1260" s="22">
        <f t="shared" si="21"/>
        <v>116830277</v>
      </c>
      <c r="P1260" s="22">
        <f t="shared" si="21"/>
        <v>0</v>
      </c>
      <c r="Q1260" s="22">
        <f t="shared" si="21"/>
        <v>99260492</v>
      </c>
      <c r="R1260" s="22">
        <f t="shared" si="21"/>
        <v>0</v>
      </c>
      <c r="S1260" s="22">
        <f t="shared" si="21"/>
        <v>222493</v>
      </c>
      <c r="T1260" s="22">
        <f t="shared" si="21"/>
        <v>0</v>
      </c>
      <c r="U1260" s="22">
        <f t="shared" si="21"/>
        <v>0</v>
      </c>
      <c r="V1260" s="22">
        <f t="shared" si="21"/>
        <v>0</v>
      </c>
      <c r="W1260" s="22"/>
      <c r="X1260" s="22">
        <f t="shared" si="21"/>
        <v>138006</v>
      </c>
      <c r="Y1260" s="22">
        <f t="shared" si="21"/>
        <v>0</v>
      </c>
      <c r="Z1260" s="22">
        <f t="shared" si="21"/>
        <v>0</v>
      </c>
      <c r="AA1260" s="22">
        <f t="shared" si="21"/>
        <v>0</v>
      </c>
      <c r="AB1260" s="22">
        <f t="shared" si="21"/>
        <v>0</v>
      </c>
      <c r="AC1260" s="22">
        <f t="shared" si="21"/>
        <v>0</v>
      </c>
      <c r="AD1260" s="22">
        <f t="shared" si="21"/>
        <v>0</v>
      </c>
      <c r="AE1260" s="22">
        <f t="shared" si="21"/>
        <v>138006</v>
      </c>
      <c r="AF1260" s="22">
        <f t="shared" si="21"/>
        <v>0</v>
      </c>
      <c r="AG1260" s="22">
        <f t="shared" si="21"/>
        <v>98753778</v>
      </c>
    </row>
    <row r="1261" spans="1:33" x14ac:dyDescent="0.25"/>
    <row r="1262" spans="1:33" x14ac:dyDescent="0.25"/>
    <row r="1263" spans="1:33" x14ac:dyDescent="0.25"/>
    <row r="1264" spans="1:33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</sheetData>
  <sheetProtection autoFilter="0"/>
  <autoFilter ref="A8:AL1259" xr:uid="{78624B06-43EE-47DE-877A-D8DD17F02A74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A310C-9A2D-4F0E-A8DA-4C66BDC94FB4}">
  <dimension ref="A1:B9"/>
  <sheetViews>
    <sheetView workbookViewId="0">
      <selection activeCell="F11" sqref="F11"/>
    </sheetView>
  </sheetViews>
  <sheetFormatPr baseColWidth="10" defaultRowHeight="15" x14ac:dyDescent="0.25"/>
  <cols>
    <col min="1" max="1" width="32" customWidth="1"/>
    <col min="2" max="2" width="32.85546875" customWidth="1"/>
  </cols>
  <sheetData>
    <row r="1" spans="1:2" ht="15.75" thickBot="1" x14ac:dyDescent="0.3">
      <c r="A1" s="21" t="s">
        <v>43</v>
      </c>
      <c r="B1" s="43"/>
    </row>
    <row r="2" spans="1:2" ht="15.75" thickBot="1" x14ac:dyDescent="0.3">
      <c r="A2" s="44" t="s">
        <v>44</v>
      </c>
      <c r="B2" s="45">
        <v>116837079</v>
      </c>
    </row>
    <row r="3" spans="1:2" ht="15.75" thickBot="1" x14ac:dyDescent="0.3">
      <c r="A3" s="44" t="s">
        <v>1380</v>
      </c>
      <c r="B3" s="46">
        <v>6802</v>
      </c>
    </row>
    <row r="4" spans="1:2" ht="15.75" thickBot="1" x14ac:dyDescent="0.3">
      <c r="A4" s="47" t="s">
        <v>45</v>
      </c>
      <c r="B4" s="48">
        <v>116830277</v>
      </c>
    </row>
    <row r="5" spans="1:2" ht="15.75" thickBot="1" x14ac:dyDescent="0.3">
      <c r="A5" s="44" t="s">
        <v>46</v>
      </c>
      <c r="B5" s="46">
        <v>138006</v>
      </c>
    </row>
    <row r="6" spans="1:2" ht="15.75" thickBot="1" x14ac:dyDescent="0.3">
      <c r="A6" s="44" t="s">
        <v>1381</v>
      </c>
      <c r="B6" s="46">
        <v>222493</v>
      </c>
    </row>
    <row r="7" spans="1:2" ht="15.75" thickBot="1" x14ac:dyDescent="0.3">
      <c r="A7" s="44" t="s">
        <v>1382</v>
      </c>
      <c r="B7" s="46">
        <v>17576587</v>
      </c>
    </row>
    <row r="8" spans="1:2" ht="15.75" thickBot="1" x14ac:dyDescent="0.3">
      <c r="A8" s="44" t="s">
        <v>1383</v>
      </c>
      <c r="B8" s="46">
        <v>139413</v>
      </c>
    </row>
    <row r="9" spans="1:2" ht="15.75" thickBot="1" x14ac:dyDescent="0.3">
      <c r="A9" s="49" t="s">
        <v>47</v>
      </c>
      <c r="B9" s="50">
        <v>98753778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AIFT010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Vasquez M</dc:creator>
  <cp:lastModifiedBy>USER</cp:lastModifiedBy>
  <dcterms:created xsi:type="dcterms:W3CDTF">2020-08-28T16:05:02Z</dcterms:created>
  <dcterms:modified xsi:type="dcterms:W3CDTF">2022-01-24T23:53:50Z</dcterms:modified>
</cp:coreProperties>
</file>