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MACOBO\Desktop\COOSALUD EPS SA\CONCILIACION DE CARTERA\Nancy 12-06-2020\Seguimiento Circular 011 año 2022\"/>
    </mc:Choice>
  </mc:AlternateContent>
  <bookViews>
    <workbookView xWindow="0" yWindow="0" windowWidth="20490" windowHeight="7755"/>
  </bookViews>
  <sheets>
    <sheet name="PROPUESTA FORMATO" sheetId="3" r:id="rId1"/>
    <sheet name="Resumen" sheetId="4" r:id="rId2"/>
  </sheets>
  <definedNames>
    <definedName name="_xlnm._FilterDatabase" localSheetId="0" hidden="1">'PROPUESTA FORMATO'!$A$8:$AI$1489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90" i="3" l="1"/>
  <c r="N1490" i="3"/>
  <c r="M1490" i="3"/>
  <c r="L1490" i="3"/>
  <c r="K1490" i="3"/>
  <c r="J1490" i="3"/>
  <c r="I1490" i="3"/>
  <c r="H1490" i="3"/>
  <c r="G1490" i="3"/>
  <c r="Q1489" i="3"/>
  <c r="Q1488" i="3"/>
  <c r="Q1487" i="3"/>
  <c r="Q1486" i="3"/>
  <c r="Q1485" i="3"/>
  <c r="Q1484" i="3"/>
  <c r="Q1483" i="3"/>
  <c r="Q1482" i="3"/>
  <c r="Q1481" i="3"/>
  <c r="Q1480" i="3"/>
  <c r="Q1479" i="3"/>
  <c r="Q1478" i="3"/>
  <c r="Q1477" i="3"/>
  <c r="Q1476" i="3"/>
  <c r="Q1475" i="3"/>
  <c r="Q1474" i="3"/>
  <c r="Q1473" i="3"/>
  <c r="Q1472" i="3"/>
  <c r="Q1471" i="3"/>
  <c r="Q1470" i="3"/>
  <c r="Q1469" i="3"/>
  <c r="Q1468" i="3"/>
  <c r="Q1467" i="3"/>
  <c r="Q1442" i="3"/>
  <c r="Q1441" i="3"/>
  <c r="Q1440" i="3"/>
  <c r="Q1439" i="3"/>
  <c r="Q1438" i="3"/>
  <c r="Q1437" i="3"/>
  <c r="Q1436" i="3"/>
  <c r="Q1435" i="3"/>
  <c r="Q1434" i="3"/>
  <c r="Q1430" i="3"/>
  <c r="Q1429" i="3"/>
  <c r="Q1427" i="3"/>
  <c r="Q1426" i="3"/>
  <c r="Q1425" i="3"/>
  <c r="Q1424" i="3"/>
  <c r="Q1418" i="3"/>
  <c r="Q1415" i="3"/>
  <c r="Q1411" i="3"/>
  <c r="Q1350" i="3"/>
  <c r="Q1348" i="3"/>
  <c r="Q1344" i="3"/>
  <c r="Q1342" i="3"/>
  <c r="Q1341" i="3"/>
  <c r="Q1340" i="3"/>
  <c r="Q1326" i="3"/>
  <c r="Q1320" i="3"/>
  <c r="Q1309" i="3"/>
  <c r="Q1301" i="3"/>
  <c r="Q409" i="3"/>
  <c r="Q402" i="3"/>
  <c r="Q390" i="3"/>
  <c r="Q387" i="3"/>
  <c r="P387" i="3"/>
  <c r="P390" i="3"/>
  <c r="P402" i="3"/>
  <c r="P409" i="3"/>
  <c r="P1301" i="3"/>
  <c r="P1309" i="3"/>
  <c r="P1320" i="3"/>
  <c r="P1326" i="3"/>
  <c r="P1340" i="3"/>
  <c r="P1341" i="3"/>
  <c r="P1342" i="3"/>
  <c r="P1344" i="3"/>
  <c r="P1348" i="3"/>
  <c r="P1350" i="3"/>
  <c r="P1411" i="3"/>
  <c r="P1415" i="3"/>
  <c r="P1418" i="3"/>
  <c r="P1424" i="3"/>
  <c r="P1425" i="3"/>
  <c r="P1426" i="3"/>
  <c r="P1427" i="3"/>
  <c r="P1429" i="3"/>
  <c r="P1430" i="3"/>
  <c r="P1434" i="3"/>
  <c r="P1435" i="3"/>
  <c r="P1436" i="3"/>
  <c r="P1437" i="3"/>
  <c r="P1438" i="3"/>
  <c r="P1439" i="3"/>
  <c r="P1440" i="3"/>
  <c r="P1441" i="3"/>
  <c r="P1442" i="3"/>
  <c r="P1467" i="3"/>
  <c r="P1468" i="3"/>
  <c r="P1469" i="3"/>
  <c r="P1470" i="3"/>
  <c r="P1471" i="3"/>
  <c r="P1472" i="3"/>
  <c r="P1473" i="3"/>
  <c r="P1474" i="3"/>
  <c r="P1475" i="3"/>
  <c r="P1476" i="3"/>
  <c r="P1477" i="3"/>
  <c r="P1478" i="3"/>
  <c r="P1479" i="3"/>
  <c r="P1480" i="3"/>
  <c r="P1481" i="3"/>
  <c r="P1482" i="3"/>
  <c r="P1483" i="3"/>
  <c r="P1484" i="3"/>
  <c r="P1485" i="3"/>
  <c r="P1486" i="3"/>
  <c r="P1487" i="3"/>
  <c r="P1488" i="3"/>
  <c r="P148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799" i="3"/>
  <c r="O800" i="3"/>
  <c r="O801" i="3"/>
  <c r="O802" i="3"/>
  <c r="O803" i="3"/>
  <c r="O804" i="3"/>
  <c r="O805" i="3"/>
  <c r="O806" i="3"/>
  <c r="O807" i="3"/>
  <c r="O808" i="3"/>
  <c r="O809" i="3"/>
  <c r="O810" i="3"/>
  <c r="O811" i="3"/>
  <c r="O812" i="3"/>
  <c r="O813" i="3"/>
  <c r="O814" i="3"/>
  <c r="O815" i="3"/>
  <c r="O816" i="3"/>
  <c r="O817" i="3"/>
  <c r="O818" i="3"/>
  <c r="O819" i="3"/>
  <c r="O820" i="3"/>
  <c r="O821" i="3"/>
  <c r="O822" i="3"/>
  <c r="O823" i="3"/>
  <c r="O824" i="3"/>
  <c r="O825" i="3"/>
  <c r="O826" i="3"/>
  <c r="O827" i="3"/>
  <c r="O828" i="3"/>
  <c r="O829" i="3"/>
  <c r="O830" i="3"/>
  <c r="O831" i="3"/>
  <c r="O832" i="3"/>
  <c r="O833" i="3"/>
  <c r="O834" i="3"/>
  <c r="O835" i="3"/>
  <c r="O836" i="3"/>
  <c r="O837" i="3"/>
  <c r="O838" i="3"/>
  <c r="O839" i="3"/>
  <c r="O840" i="3"/>
  <c r="O841" i="3"/>
  <c r="O842" i="3"/>
  <c r="O843" i="3"/>
  <c r="O844" i="3"/>
  <c r="O845" i="3"/>
  <c r="O846" i="3"/>
  <c r="O847" i="3"/>
  <c r="O848" i="3"/>
  <c r="O849" i="3"/>
  <c r="O850" i="3"/>
  <c r="O851" i="3"/>
  <c r="O852" i="3"/>
  <c r="O853" i="3"/>
  <c r="O854" i="3"/>
  <c r="O855" i="3"/>
  <c r="O856" i="3"/>
  <c r="O857" i="3"/>
  <c r="O858" i="3"/>
  <c r="O859" i="3"/>
  <c r="O860" i="3"/>
  <c r="O861" i="3"/>
  <c r="O862" i="3"/>
  <c r="O863" i="3"/>
  <c r="O864" i="3"/>
  <c r="O865" i="3"/>
  <c r="O866" i="3"/>
  <c r="O867" i="3"/>
  <c r="O868" i="3"/>
  <c r="O869" i="3"/>
  <c r="O870" i="3"/>
  <c r="O871" i="3"/>
  <c r="O872" i="3"/>
  <c r="O873" i="3"/>
  <c r="O874" i="3"/>
  <c r="O875" i="3"/>
  <c r="O876" i="3"/>
  <c r="O877" i="3"/>
  <c r="O878" i="3"/>
  <c r="O879" i="3"/>
  <c r="O880" i="3"/>
  <c r="O881" i="3"/>
  <c r="O882" i="3"/>
  <c r="O883" i="3"/>
  <c r="O884" i="3"/>
  <c r="O885" i="3"/>
  <c r="O886" i="3"/>
  <c r="O887" i="3"/>
  <c r="O888" i="3"/>
  <c r="O889" i="3"/>
  <c r="O890" i="3"/>
  <c r="O891" i="3"/>
  <c r="O892" i="3"/>
  <c r="O893" i="3"/>
  <c r="O894" i="3"/>
  <c r="O895" i="3"/>
  <c r="O896" i="3"/>
  <c r="O897" i="3"/>
  <c r="O898" i="3"/>
  <c r="O899" i="3"/>
  <c r="O900" i="3"/>
  <c r="O901" i="3"/>
  <c r="O902" i="3"/>
  <c r="O903" i="3"/>
  <c r="O904" i="3"/>
  <c r="O905" i="3"/>
  <c r="O906" i="3"/>
  <c r="O907" i="3"/>
  <c r="O908" i="3"/>
  <c r="O909" i="3"/>
  <c r="O910" i="3"/>
  <c r="O911" i="3"/>
  <c r="O912" i="3"/>
  <c r="O913" i="3"/>
  <c r="O914" i="3"/>
  <c r="O915" i="3"/>
  <c r="O916" i="3"/>
  <c r="O917" i="3"/>
  <c r="O918" i="3"/>
  <c r="O919" i="3"/>
  <c r="O920" i="3"/>
  <c r="O921" i="3"/>
  <c r="O922" i="3"/>
  <c r="O923" i="3"/>
  <c r="O924" i="3"/>
  <c r="O925" i="3"/>
  <c r="O926" i="3"/>
  <c r="O927" i="3"/>
  <c r="O928" i="3"/>
  <c r="O929" i="3"/>
  <c r="O930" i="3"/>
  <c r="O931" i="3"/>
  <c r="O932" i="3"/>
  <c r="O933" i="3"/>
  <c r="O934" i="3"/>
  <c r="O935" i="3"/>
  <c r="O936" i="3"/>
  <c r="O937" i="3"/>
  <c r="O938" i="3"/>
  <c r="O939" i="3"/>
  <c r="O940" i="3"/>
  <c r="O941" i="3"/>
  <c r="O942" i="3"/>
  <c r="O943" i="3"/>
  <c r="O944" i="3"/>
  <c r="O945" i="3"/>
  <c r="O946" i="3"/>
  <c r="O947" i="3"/>
  <c r="O948" i="3"/>
  <c r="O949" i="3"/>
  <c r="O950" i="3"/>
  <c r="O951" i="3"/>
  <c r="O952" i="3"/>
  <c r="O953" i="3"/>
  <c r="O954" i="3"/>
  <c r="O955" i="3"/>
  <c r="O956" i="3"/>
  <c r="O957" i="3"/>
  <c r="O958" i="3"/>
  <c r="O959" i="3"/>
  <c r="O960" i="3"/>
  <c r="O961" i="3"/>
  <c r="O962" i="3"/>
  <c r="O963" i="3"/>
  <c r="O964" i="3"/>
  <c r="O965" i="3"/>
  <c r="O966" i="3"/>
  <c r="O967" i="3"/>
  <c r="O968" i="3"/>
  <c r="O969" i="3"/>
  <c r="O970" i="3"/>
  <c r="O971" i="3"/>
  <c r="O972" i="3"/>
  <c r="O973" i="3"/>
  <c r="O974" i="3"/>
  <c r="O975" i="3"/>
  <c r="O976" i="3"/>
  <c r="O977" i="3"/>
  <c r="O978" i="3"/>
  <c r="O979" i="3"/>
  <c r="O980" i="3"/>
  <c r="O981" i="3"/>
  <c r="O982" i="3"/>
  <c r="O983" i="3"/>
  <c r="O984" i="3"/>
  <c r="O985" i="3"/>
  <c r="O986" i="3"/>
  <c r="O987" i="3"/>
  <c r="O988" i="3"/>
  <c r="O989" i="3"/>
  <c r="O990" i="3"/>
  <c r="O991" i="3"/>
  <c r="O992" i="3"/>
  <c r="O993" i="3"/>
  <c r="O994" i="3"/>
  <c r="O995" i="3"/>
  <c r="O996" i="3"/>
  <c r="O997" i="3"/>
  <c r="O998" i="3"/>
  <c r="O999" i="3"/>
  <c r="O1000" i="3"/>
  <c r="O1001" i="3"/>
  <c r="O1002" i="3"/>
  <c r="O1003" i="3"/>
  <c r="O1004" i="3"/>
  <c r="O1005" i="3"/>
  <c r="O1006" i="3"/>
  <c r="O1007" i="3"/>
  <c r="O1008" i="3"/>
  <c r="O1009" i="3"/>
  <c r="O1010" i="3"/>
  <c r="O1011" i="3"/>
  <c r="O1012" i="3"/>
  <c r="O1013" i="3"/>
  <c r="O1014" i="3"/>
  <c r="O1015" i="3"/>
  <c r="O1016" i="3"/>
  <c r="O1017" i="3"/>
  <c r="O1018" i="3"/>
  <c r="O1019" i="3"/>
  <c r="O1020" i="3"/>
  <c r="O1021" i="3"/>
  <c r="O1022" i="3"/>
  <c r="O1023" i="3"/>
  <c r="O1024" i="3"/>
  <c r="O1025" i="3"/>
  <c r="O1026" i="3"/>
  <c r="O1027" i="3"/>
  <c r="O1028" i="3"/>
  <c r="O1029" i="3"/>
  <c r="O1030" i="3"/>
  <c r="O1031" i="3"/>
  <c r="O1032" i="3"/>
  <c r="O1033" i="3"/>
  <c r="O1034" i="3"/>
  <c r="O1035" i="3"/>
  <c r="O1036" i="3"/>
  <c r="O1037" i="3"/>
  <c r="O1038" i="3"/>
  <c r="O1039" i="3"/>
  <c r="O1040" i="3"/>
  <c r="O1041" i="3"/>
  <c r="O1042" i="3"/>
  <c r="O1043" i="3"/>
  <c r="O1044" i="3"/>
  <c r="O1045" i="3"/>
  <c r="O1046" i="3"/>
  <c r="O1047" i="3"/>
  <c r="O1048" i="3"/>
  <c r="O1049" i="3"/>
  <c r="O1050" i="3"/>
  <c r="O1051" i="3"/>
  <c r="O1052" i="3"/>
  <c r="O1053" i="3"/>
  <c r="O1054" i="3"/>
  <c r="O1055" i="3"/>
  <c r="O1056" i="3"/>
  <c r="O1057" i="3"/>
  <c r="O1058" i="3"/>
  <c r="O1059" i="3"/>
  <c r="O1060" i="3"/>
  <c r="O1061" i="3"/>
  <c r="O1062" i="3"/>
  <c r="O1063" i="3"/>
  <c r="O1064" i="3"/>
  <c r="O1065" i="3"/>
  <c r="O1066" i="3"/>
  <c r="O1067" i="3"/>
  <c r="O1068" i="3"/>
  <c r="O1069" i="3"/>
  <c r="O1070" i="3"/>
  <c r="O1071" i="3"/>
  <c r="O1072" i="3"/>
  <c r="O1073" i="3"/>
  <c r="O1074" i="3"/>
  <c r="O1075" i="3"/>
  <c r="O1076" i="3"/>
  <c r="O1077" i="3"/>
  <c r="O1078" i="3"/>
  <c r="O1079" i="3"/>
  <c r="O1080" i="3"/>
  <c r="O1081" i="3"/>
  <c r="O1082" i="3"/>
  <c r="O1083" i="3"/>
  <c r="O1084" i="3"/>
  <c r="O1085" i="3"/>
  <c r="O1086" i="3"/>
  <c r="O1087" i="3"/>
  <c r="O1088" i="3"/>
  <c r="O1089" i="3"/>
  <c r="O1090" i="3"/>
  <c r="O1091" i="3"/>
  <c r="O1092" i="3"/>
  <c r="O1093" i="3"/>
  <c r="O1094" i="3"/>
  <c r="O1095" i="3"/>
  <c r="O1096" i="3"/>
  <c r="O1097" i="3"/>
  <c r="O1098" i="3"/>
  <c r="O1099" i="3"/>
  <c r="O1100" i="3"/>
  <c r="O1101" i="3"/>
  <c r="O1102" i="3"/>
  <c r="O1103" i="3"/>
  <c r="O1104" i="3"/>
  <c r="O1105" i="3"/>
  <c r="O1106" i="3"/>
  <c r="O1107" i="3"/>
  <c r="O1108" i="3"/>
  <c r="O1109" i="3"/>
  <c r="O1110" i="3"/>
  <c r="O1111" i="3"/>
  <c r="O1112" i="3"/>
  <c r="O1113" i="3"/>
  <c r="O1114" i="3"/>
  <c r="O1115" i="3"/>
  <c r="O1116" i="3"/>
  <c r="O1117" i="3"/>
  <c r="O1118" i="3"/>
  <c r="O1119" i="3"/>
  <c r="O1120" i="3"/>
  <c r="O1121" i="3"/>
  <c r="O1122" i="3"/>
  <c r="O1123" i="3"/>
  <c r="O1124" i="3"/>
  <c r="O1125" i="3"/>
  <c r="O1126" i="3"/>
  <c r="O1127" i="3"/>
  <c r="O1128" i="3"/>
  <c r="O1129" i="3"/>
  <c r="O1130" i="3"/>
  <c r="O1131" i="3"/>
  <c r="O1132" i="3"/>
  <c r="O1133" i="3"/>
  <c r="O1134" i="3"/>
  <c r="O1135" i="3"/>
  <c r="O1136" i="3"/>
  <c r="O1137" i="3"/>
  <c r="O1138" i="3"/>
  <c r="O1139" i="3"/>
  <c r="O1140" i="3"/>
  <c r="O1141" i="3"/>
  <c r="O1142" i="3"/>
  <c r="O1143" i="3"/>
  <c r="O1144" i="3"/>
  <c r="O1145" i="3"/>
  <c r="O1146" i="3"/>
  <c r="O1147" i="3"/>
  <c r="O1148" i="3"/>
  <c r="O1149" i="3"/>
  <c r="O1150" i="3"/>
  <c r="O1151" i="3"/>
  <c r="O1152" i="3"/>
  <c r="O1153" i="3"/>
  <c r="O1154" i="3"/>
  <c r="O1155" i="3"/>
  <c r="O1156" i="3"/>
  <c r="O1157" i="3"/>
  <c r="O1158" i="3"/>
  <c r="O1159" i="3"/>
  <c r="O1160" i="3"/>
  <c r="O1161" i="3"/>
  <c r="O1162" i="3"/>
  <c r="O1163" i="3"/>
  <c r="O1164" i="3"/>
  <c r="O1165" i="3"/>
  <c r="O1166" i="3"/>
  <c r="O1167" i="3"/>
  <c r="O1168" i="3"/>
  <c r="O1169" i="3"/>
  <c r="O1170" i="3"/>
  <c r="O1171" i="3"/>
  <c r="O1172" i="3"/>
  <c r="O1173" i="3"/>
  <c r="O1174" i="3"/>
  <c r="O1175" i="3"/>
  <c r="O1176" i="3"/>
  <c r="O1177" i="3"/>
  <c r="O1178" i="3"/>
  <c r="O1179" i="3"/>
  <c r="O1180" i="3"/>
  <c r="O1181" i="3"/>
  <c r="O1182" i="3"/>
  <c r="O1183" i="3"/>
  <c r="O1184" i="3"/>
  <c r="O1185" i="3"/>
  <c r="O1186" i="3"/>
  <c r="O1187" i="3"/>
  <c r="O1188" i="3"/>
  <c r="O1189" i="3"/>
  <c r="O1190" i="3"/>
  <c r="O1191" i="3"/>
  <c r="O1192" i="3"/>
  <c r="O1193" i="3"/>
  <c r="O1194" i="3"/>
  <c r="O1195" i="3"/>
  <c r="O1196" i="3"/>
  <c r="O1197" i="3"/>
  <c r="O1198" i="3"/>
  <c r="O1199" i="3"/>
  <c r="O1200" i="3"/>
  <c r="O1201" i="3"/>
  <c r="O1202" i="3"/>
  <c r="O1203" i="3"/>
  <c r="O1204" i="3"/>
  <c r="O1205" i="3"/>
  <c r="O1206" i="3"/>
  <c r="O1207" i="3"/>
  <c r="O1208" i="3"/>
  <c r="O1209" i="3"/>
  <c r="O1210" i="3"/>
  <c r="O1211" i="3"/>
  <c r="O1212" i="3"/>
  <c r="O1213" i="3"/>
  <c r="O1214" i="3"/>
  <c r="O1215" i="3"/>
  <c r="O1216" i="3"/>
  <c r="O1217" i="3"/>
  <c r="O1218" i="3"/>
  <c r="O1219" i="3"/>
  <c r="O1220" i="3"/>
  <c r="O1221" i="3"/>
  <c r="O1222" i="3"/>
  <c r="O1223" i="3"/>
  <c r="O1224" i="3"/>
  <c r="O1225" i="3"/>
  <c r="O1226" i="3"/>
  <c r="O1227" i="3"/>
  <c r="O1228" i="3"/>
  <c r="O1229" i="3"/>
  <c r="O1230" i="3"/>
  <c r="O1231" i="3"/>
  <c r="O1232" i="3"/>
  <c r="O1233" i="3"/>
  <c r="O1234" i="3"/>
  <c r="O1235" i="3"/>
  <c r="O1236" i="3"/>
  <c r="O1237" i="3"/>
  <c r="O1238" i="3"/>
  <c r="O1239" i="3"/>
  <c r="O1240" i="3"/>
  <c r="O1241" i="3"/>
  <c r="O1242" i="3"/>
  <c r="O1243" i="3"/>
  <c r="O1244" i="3"/>
  <c r="O1245" i="3"/>
  <c r="O1246" i="3"/>
  <c r="O1247" i="3"/>
  <c r="O1248" i="3"/>
  <c r="O1249" i="3"/>
  <c r="O1250" i="3"/>
  <c r="O1251" i="3"/>
  <c r="O1252" i="3"/>
  <c r="O1253" i="3"/>
  <c r="O1254" i="3"/>
  <c r="O1255" i="3"/>
  <c r="O1256" i="3"/>
  <c r="O1257" i="3"/>
  <c r="O1258" i="3"/>
  <c r="O1259" i="3"/>
  <c r="O1260" i="3"/>
  <c r="O1261" i="3"/>
  <c r="O1262" i="3"/>
  <c r="O1263" i="3"/>
  <c r="O1264" i="3"/>
  <c r="O1265" i="3"/>
  <c r="O1266" i="3"/>
  <c r="O1267" i="3"/>
  <c r="O1268" i="3"/>
  <c r="O1269" i="3"/>
  <c r="O1270" i="3"/>
  <c r="O1271" i="3"/>
  <c r="O1272" i="3"/>
  <c r="O1273" i="3"/>
  <c r="O1274" i="3"/>
  <c r="O1275" i="3"/>
  <c r="O1276" i="3"/>
  <c r="O1277" i="3"/>
  <c r="O1278" i="3"/>
  <c r="O1279" i="3"/>
  <c r="O1280" i="3"/>
  <c r="O1281" i="3"/>
  <c r="O1282" i="3"/>
  <c r="O1283" i="3"/>
  <c r="O1284" i="3"/>
  <c r="O1285" i="3"/>
  <c r="O1286" i="3"/>
  <c r="O1287" i="3"/>
  <c r="O1288" i="3"/>
  <c r="O1289" i="3"/>
  <c r="O1290" i="3"/>
  <c r="O1291" i="3"/>
  <c r="O1292" i="3"/>
  <c r="O1293" i="3"/>
  <c r="O1294" i="3"/>
  <c r="O1295" i="3"/>
  <c r="O1296" i="3"/>
  <c r="O1297" i="3"/>
  <c r="O1298" i="3"/>
  <c r="O1299" i="3"/>
  <c r="O1300" i="3"/>
  <c r="O1301" i="3"/>
  <c r="O1302" i="3"/>
  <c r="O1303" i="3"/>
  <c r="O1304" i="3"/>
  <c r="O1305" i="3"/>
  <c r="O1306" i="3"/>
  <c r="O1307" i="3"/>
  <c r="O1308" i="3"/>
  <c r="O1309" i="3"/>
  <c r="O1310" i="3"/>
  <c r="O1311" i="3"/>
  <c r="O1312" i="3"/>
  <c r="O1313" i="3"/>
  <c r="O1314" i="3"/>
  <c r="O1315" i="3"/>
  <c r="O1316" i="3"/>
  <c r="O1317" i="3"/>
  <c r="O1318" i="3"/>
  <c r="O1319" i="3"/>
  <c r="O1320" i="3"/>
  <c r="O1321" i="3"/>
  <c r="O1322" i="3"/>
  <c r="O1323" i="3"/>
  <c r="O1324" i="3"/>
  <c r="O1325" i="3"/>
  <c r="O1326" i="3"/>
  <c r="O1327" i="3"/>
  <c r="O1328" i="3"/>
  <c r="O1329" i="3"/>
  <c r="O1330" i="3"/>
  <c r="O1331" i="3"/>
  <c r="O1332" i="3"/>
  <c r="O1333" i="3"/>
  <c r="O1334" i="3"/>
  <c r="O1335" i="3"/>
  <c r="O1336" i="3"/>
  <c r="O1337" i="3"/>
  <c r="O1338" i="3"/>
  <c r="O1339" i="3"/>
  <c r="O1340" i="3"/>
  <c r="O1341" i="3"/>
  <c r="O1342" i="3"/>
  <c r="O1343" i="3"/>
  <c r="O1344" i="3"/>
  <c r="O1345" i="3"/>
  <c r="O1346" i="3"/>
  <c r="O1347" i="3"/>
  <c r="O1348" i="3"/>
  <c r="O1349" i="3"/>
  <c r="O1350" i="3"/>
  <c r="O1351" i="3"/>
  <c r="O1352" i="3"/>
  <c r="O1353" i="3"/>
  <c r="O1354" i="3"/>
  <c r="O1355" i="3"/>
  <c r="O1356" i="3"/>
  <c r="O1357" i="3"/>
  <c r="O1358" i="3"/>
  <c r="O1359" i="3"/>
  <c r="O1360" i="3"/>
  <c r="O1361" i="3"/>
  <c r="O1362" i="3"/>
  <c r="O1363" i="3"/>
  <c r="O1364" i="3"/>
  <c r="O1365" i="3"/>
  <c r="O1366" i="3"/>
  <c r="O1367" i="3"/>
  <c r="O1368" i="3"/>
  <c r="O1369" i="3"/>
  <c r="O1370" i="3"/>
  <c r="O1371" i="3"/>
  <c r="O1372" i="3"/>
  <c r="O1373" i="3"/>
  <c r="O1374" i="3"/>
  <c r="O1375" i="3"/>
  <c r="O1376" i="3"/>
  <c r="O1377" i="3"/>
  <c r="O1378" i="3"/>
  <c r="O1379" i="3"/>
  <c r="O1380" i="3"/>
  <c r="O1381" i="3"/>
  <c r="O1382" i="3"/>
  <c r="O1383" i="3"/>
  <c r="O1384" i="3"/>
  <c r="O1385" i="3"/>
  <c r="O1386" i="3"/>
  <c r="O1387" i="3"/>
  <c r="O1388" i="3"/>
  <c r="O1389" i="3"/>
  <c r="O1390" i="3"/>
  <c r="O1391" i="3"/>
  <c r="O1392" i="3"/>
  <c r="O1393" i="3"/>
  <c r="O1394" i="3"/>
  <c r="O1395" i="3"/>
  <c r="O1396" i="3"/>
  <c r="O1397" i="3"/>
  <c r="O1398" i="3"/>
  <c r="O1399" i="3"/>
  <c r="O1400" i="3"/>
  <c r="O1401" i="3"/>
  <c r="O1402" i="3"/>
  <c r="O1403" i="3"/>
  <c r="O1404" i="3"/>
  <c r="O1405" i="3"/>
  <c r="O1406" i="3"/>
  <c r="O1407" i="3"/>
  <c r="O1408" i="3"/>
  <c r="O1409" i="3"/>
  <c r="O1410" i="3"/>
  <c r="O1411" i="3"/>
  <c r="O1412" i="3"/>
  <c r="O1413" i="3"/>
  <c r="O1414" i="3"/>
  <c r="O1415" i="3"/>
  <c r="O1416" i="3"/>
  <c r="O1417" i="3"/>
  <c r="O1418" i="3"/>
  <c r="O1419" i="3"/>
  <c r="O1420" i="3"/>
  <c r="O1421" i="3"/>
  <c r="O1422" i="3"/>
  <c r="O1423" i="3"/>
  <c r="O1424" i="3"/>
  <c r="O1425" i="3"/>
  <c r="O1426" i="3"/>
  <c r="O1427" i="3"/>
  <c r="O1428" i="3"/>
  <c r="O1429" i="3"/>
  <c r="O1430" i="3"/>
  <c r="O1431" i="3"/>
  <c r="O1432" i="3"/>
  <c r="O1433" i="3"/>
  <c r="O1434" i="3"/>
  <c r="O1435" i="3"/>
  <c r="O1436" i="3"/>
  <c r="O1437" i="3"/>
  <c r="O1438" i="3"/>
  <c r="O1439" i="3"/>
  <c r="O1440" i="3"/>
  <c r="O1441" i="3"/>
  <c r="O1442" i="3"/>
  <c r="O1443" i="3"/>
  <c r="O1444" i="3"/>
  <c r="O1445" i="3"/>
  <c r="O1446" i="3"/>
  <c r="O1447" i="3"/>
  <c r="O1448" i="3"/>
  <c r="O1449" i="3"/>
  <c r="O1450" i="3"/>
  <c r="O1451" i="3"/>
  <c r="O1452" i="3"/>
  <c r="O1453" i="3"/>
  <c r="O1454" i="3"/>
  <c r="O1455" i="3"/>
  <c r="O1456" i="3"/>
  <c r="O1457" i="3"/>
  <c r="O1458" i="3"/>
  <c r="O1459" i="3"/>
  <c r="O1460" i="3"/>
  <c r="O1461" i="3"/>
  <c r="O1462" i="3"/>
  <c r="O1463" i="3"/>
  <c r="O1464" i="3"/>
  <c r="O1465" i="3"/>
  <c r="O1466" i="3"/>
  <c r="O1467" i="3"/>
  <c r="O1468" i="3"/>
  <c r="O1469" i="3"/>
  <c r="O1470" i="3"/>
  <c r="O1471" i="3"/>
  <c r="O1472" i="3"/>
  <c r="O1473" i="3"/>
  <c r="O1474" i="3"/>
  <c r="O1475" i="3"/>
  <c r="O1476" i="3"/>
  <c r="O1477" i="3"/>
  <c r="O1478" i="3"/>
  <c r="O1479" i="3"/>
  <c r="O1480" i="3"/>
  <c r="O1481" i="3"/>
  <c r="O1482" i="3"/>
  <c r="O1483" i="3"/>
  <c r="O1484" i="3"/>
  <c r="O1485" i="3"/>
  <c r="O1486" i="3"/>
  <c r="O1487" i="3"/>
  <c r="O1488" i="3"/>
  <c r="O1489" i="3"/>
  <c r="O9" i="3"/>
  <c r="AF51" i="3" l="1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<sst xmlns="http://schemas.openxmlformats.org/spreadsheetml/2006/main" count="1567" uniqueCount="51">
  <si>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</si>
  <si>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</si>
  <si>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</si>
  <si>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</si>
  <si>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</si>
  <si>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</si>
  <si>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</si>
  <si>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</si>
  <si>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</si>
  <si>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</si>
  <si>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</si>
  <si>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</si>
  <si>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</si>
  <si>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</si>
  <si>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</si>
  <si>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</si>
  <si>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</si>
  <si>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</si>
  <si>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</si>
  <si>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</si>
  <si>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</si>
  <si>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</si>
  <si>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</si>
  <si>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</si>
  <si>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</si>
  <si>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</si>
  <si>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</si>
  <si>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</si>
  <si>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</si>
  <si>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</si>
  <si>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</si>
  <si>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</si>
  <si>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</si>
  <si>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</si>
  <si>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</si>
  <si>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</si>
  <si>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</si>
  <si>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</si>
  <si>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</si>
  <si>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</si>
  <si>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</si>
  <si>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</si>
  <si>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</si>
  <si>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 xml:space="preserve">COOSALUD EPS SA </t>
  </si>
  <si>
    <t>FEHS</t>
  </si>
  <si>
    <t>RESUMEN</t>
  </si>
  <si>
    <t>Cartera Ips</t>
  </si>
  <si>
    <t>Facturas Pagas</t>
  </si>
  <si>
    <t>Subtotal</t>
  </si>
  <si>
    <t>Facturas No Radicadas</t>
  </si>
  <si>
    <t>ESE HOSPITAL LUISA SANTIAGA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</si>
</sst>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4" fillId="0" borderId="1" xfId="0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165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14" fontId="9" fillId="0" borderId="1" xfId="0" applyNumberFormat="1" applyFont="1" applyBorder="1"/>
    <xf numFmtId="14" fontId="9" fillId="0" borderId="1" xfId="0" applyNumberFormat="1" applyFont="1" applyBorder="1" applyAlignment="1">
      <alignment horizontal="right"/>
    </xf>
    <xf numFmtId="3" fontId="9" fillId="0" borderId="1" xfId="0" applyNumberFormat="1" applyFont="1" applyBorder="1"/>
    <xf numFmtId="15" fontId="0" fillId="0" borderId="0" xfId="0" applyNumberFormat="1"/>
    <xf numFmtId="0" fontId="0" fillId="0" borderId="0" xfId="0" applyBorder="1"/>
    <xf numFmtId="3" fontId="3" fillId="3" borderId="6" xfId="1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3" fontId="0" fillId="0" borderId="1" xfId="0" applyNumberFormat="1" applyBorder="1"/>
    <xf numFmtId="167" fontId="0" fillId="0" borderId="0" xfId="1" applyNumberFormat="1" applyFont="1"/>
    <xf numFmtId="167" fontId="3" fillId="2" borderId="2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/>
    <xf numFmtId="167" fontId="0" fillId="0" borderId="1" xfId="1" applyNumberFormat="1" applyFont="1" applyBorder="1"/>
    <xf numFmtId="3" fontId="5" fillId="0" borderId="0" xfId="0" applyNumberFormat="1" applyFont="1"/>
    <xf numFmtId="0" fontId="5" fillId="0" borderId="0" xfId="0" applyFont="1" applyBorder="1"/>
    <xf numFmtId="0" fontId="0" fillId="0" borderId="7" xfId="0" applyBorder="1"/>
    <xf numFmtId="167" fontId="0" fillId="0" borderId="8" xfId="1" applyNumberFormat="1" applyFont="1" applyBorder="1"/>
    <xf numFmtId="0" fontId="0" fillId="0" borderId="9" xfId="0" applyBorder="1"/>
    <xf numFmtId="167" fontId="0" fillId="0" borderId="10" xfId="1" applyNumberFormat="1" applyFont="1" applyBorder="1"/>
    <xf numFmtId="0" fontId="0" fillId="0" borderId="11" xfId="0" applyBorder="1"/>
    <xf numFmtId="167" fontId="0" fillId="0" borderId="12" xfId="1" applyNumberFormat="1" applyFont="1" applyBorder="1"/>
    <xf numFmtId="0" fontId="0" fillId="4" borderId="9" xfId="0" applyFill="1" applyBorder="1"/>
    <xf numFmtId="167" fontId="0" fillId="4" borderId="10" xfId="1" applyNumberFormat="1" applyFont="1" applyFill="1" applyBorder="1"/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490"/>
  <sheetViews>
    <sheetView tabSelected="1" zoomScale="98" zoomScaleNormal="98" workbookViewId="0">
      <selection activeCell="B3" sqref="B3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6" width="13.85546875" bestFit="1" customWidth="1"/>
    <col min="8" max="8" width="12.28515625" customWidth="1"/>
    <col min="10" max="13" width="14.140625" customWidth="1"/>
    <col min="14" max="14" width="12.28515625" style="30" bestFit="1" customWidth="1"/>
    <col min="19" max="20" width="12.42578125" customWidth="1"/>
    <col min="22" max="22" width="14" bestFit="1" customWidth="1"/>
    <col min="23" max="23" width="13.42578125" bestFit="1" customWidth="1"/>
    <col min="24" max="24" width="12.85546875" customWidth="1"/>
    <col min="30" max="30" width="12.42578125" customWidth="1"/>
    <col min="33" max="33" width="11.42578125" style="20"/>
    <col min="34" max="34" width="13.85546875" customWidth="1"/>
  </cols>
  <sheetData>
    <row r="1" spans="1:35" x14ac:dyDescent="0.25">
      <c r="A1" s="3" t="s">
        <v>29</v>
      </c>
      <c r="AG1"/>
    </row>
    <row r="2" spans="1:35" x14ac:dyDescent="0.25">
      <c r="A2" s="3" t="s">
        <v>3</v>
      </c>
      <c r="B2" t="s">
        <v>43</v>
      </c>
      <c r="AG2"/>
    </row>
    <row r="3" spans="1:35" x14ac:dyDescent="0.25">
      <c r="A3" s="3" t="s">
        <v>4</v>
      </c>
      <c r="B3" t="s">
        <v>50</v>
      </c>
      <c r="AG3"/>
    </row>
    <row r="4" spans="1:35" x14ac:dyDescent="0.25">
      <c r="A4" s="3" t="s">
        <v>5</v>
      </c>
      <c r="D4" s="19">
        <v>44561</v>
      </c>
      <c r="AG4"/>
    </row>
    <row r="5" spans="1:35" x14ac:dyDescent="0.25">
      <c r="A5" s="3" t="s">
        <v>6</v>
      </c>
      <c r="D5" s="19">
        <v>44589</v>
      </c>
      <c r="AG5"/>
    </row>
    <row r="6" spans="1:35" ht="15.75" thickBot="1" x14ac:dyDescent="0.3">
      <c r="AG6"/>
    </row>
    <row r="7" spans="1:35" ht="15.75" thickBot="1" x14ac:dyDescent="0.3">
      <c r="A7" s="26" t="s">
        <v>42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23" t="s">
        <v>24</v>
      </c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5"/>
    </row>
    <row r="8" spans="1:35" ht="56.25" x14ac:dyDescent="0.25">
      <c r="A8" s="8" t="s">
        <v>7</v>
      </c>
      <c r="B8" s="9" t="s">
        <v>17</v>
      </c>
      <c r="C8" s="8" t="s">
        <v>30</v>
      </c>
      <c r="D8" s="8" t="s">
        <v>31</v>
      </c>
      <c r="E8" s="10" t="s">
        <v>32</v>
      </c>
      <c r="F8" s="9" t="s">
        <v>33</v>
      </c>
      <c r="G8" s="11" t="s">
        <v>34</v>
      </c>
      <c r="H8" s="9" t="s">
        <v>35</v>
      </c>
      <c r="I8" s="9" t="s">
        <v>36</v>
      </c>
      <c r="J8" s="9" t="s">
        <v>25</v>
      </c>
      <c r="K8" s="9" t="s">
        <v>28</v>
      </c>
      <c r="L8" s="9" t="s">
        <v>26</v>
      </c>
      <c r="M8" s="9" t="s">
        <v>27</v>
      </c>
      <c r="N8" s="31" t="s">
        <v>22</v>
      </c>
      <c r="O8" s="11" t="s">
        <v>37</v>
      </c>
      <c r="P8" s="12" t="s">
        <v>38</v>
      </c>
      <c r="Q8" s="13" t="s">
        <v>11</v>
      </c>
      <c r="R8" s="13" t="s">
        <v>10</v>
      </c>
      <c r="S8" s="13" t="s">
        <v>15</v>
      </c>
      <c r="T8" s="14" t="s">
        <v>21</v>
      </c>
      <c r="U8" s="13" t="s">
        <v>16</v>
      </c>
      <c r="V8" s="14" t="s">
        <v>18</v>
      </c>
      <c r="W8" s="14" t="s">
        <v>20</v>
      </c>
      <c r="X8" s="14" t="s">
        <v>9</v>
      </c>
      <c r="Y8" s="13" t="s">
        <v>12</v>
      </c>
      <c r="Z8" s="14" t="s">
        <v>39</v>
      </c>
      <c r="AA8" s="14" t="s">
        <v>40</v>
      </c>
      <c r="AB8" s="14" t="s">
        <v>0</v>
      </c>
      <c r="AC8" s="14" t="s">
        <v>41</v>
      </c>
      <c r="AD8" s="14" t="s">
        <v>1</v>
      </c>
      <c r="AE8" s="14" t="s">
        <v>14</v>
      </c>
      <c r="AF8" s="14" t="s">
        <v>19</v>
      </c>
      <c r="AG8" s="21" t="s">
        <v>13</v>
      </c>
      <c r="AH8" s="7" t="s">
        <v>23</v>
      </c>
      <c r="AI8" s="6" t="s">
        <v>2</v>
      </c>
    </row>
    <row r="9" spans="1:35" x14ac:dyDescent="0.25">
      <c r="A9" s="4">
        <v>1</v>
      </c>
      <c r="B9" s="1" t="s">
        <v>8</v>
      </c>
      <c r="C9" s="5"/>
      <c r="D9" s="15">
        <v>47567</v>
      </c>
      <c r="E9" s="17">
        <v>43585</v>
      </c>
      <c r="F9" s="17">
        <v>43590</v>
      </c>
      <c r="G9" s="18">
        <v>129880</v>
      </c>
      <c r="H9" s="2"/>
      <c r="I9" s="2"/>
      <c r="J9" s="2"/>
      <c r="K9" s="2"/>
      <c r="L9" s="2"/>
      <c r="M9" s="2"/>
      <c r="N9" s="32">
        <v>0</v>
      </c>
      <c r="O9" s="18">
        <f>+G9-H9-I9-J9-K9-L9-M9-N9</f>
        <v>129880</v>
      </c>
      <c r="P9" s="15">
        <v>0</v>
      </c>
      <c r="Q9" s="18">
        <v>0</v>
      </c>
      <c r="R9" s="18">
        <v>0</v>
      </c>
      <c r="S9" s="18"/>
      <c r="T9" s="5"/>
      <c r="U9" s="18">
        <v>0</v>
      </c>
      <c r="V9" s="5"/>
      <c r="W9" s="4"/>
      <c r="X9" s="5"/>
      <c r="Y9" s="4"/>
      <c r="Z9" s="5"/>
      <c r="AA9" s="4"/>
      <c r="AB9" s="5"/>
      <c r="AC9" s="5"/>
      <c r="AD9" s="5"/>
      <c r="AE9" s="5"/>
      <c r="AF9" s="5"/>
      <c r="AG9" s="18">
        <v>0</v>
      </c>
      <c r="AH9" s="5"/>
      <c r="AI9" s="5"/>
    </row>
    <row r="10" spans="1:35" x14ac:dyDescent="0.25">
      <c r="A10" s="4">
        <v>2</v>
      </c>
      <c r="B10" s="1" t="s">
        <v>8</v>
      </c>
      <c r="C10" s="5"/>
      <c r="D10" s="15">
        <v>49803</v>
      </c>
      <c r="E10" s="16">
        <v>43616</v>
      </c>
      <c r="F10" s="17">
        <v>43622</v>
      </c>
      <c r="G10" s="18">
        <v>24600</v>
      </c>
      <c r="H10" s="2"/>
      <c r="I10" s="2"/>
      <c r="J10" s="2"/>
      <c r="K10" s="2"/>
      <c r="L10" s="2"/>
      <c r="M10" s="2"/>
      <c r="N10" s="32">
        <v>0</v>
      </c>
      <c r="O10" s="18">
        <f t="shared" ref="O10:O73" si="0">+G10-H10-I10-J10-K10-L10-M10-N10</f>
        <v>24600</v>
      </c>
      <c r="P10" s="15">
        <v>0</v>
      </c>
      <c r="Q10" s="18">
        <v>0</v>
      </c>
      <c r="R10" s="18">
        <v>0</v>
      </c>
      <c r="S10" s="18"/>
      <c r="T10" s="5"/>
      <c r="U10" s="18">
        <v>0</v>
      </c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18">
        <v>0</v>
      </c>
      <c r="AH10" s="5"/>
      <c r="AI10" s="5"/>
    </row>
    <row r="11" spans="1:35" x14ac:dyDescent="0.25">
      <c r="A11" s="4">
        <v>3</v>
      </c>
      <c r="B11" s="1" t="s">
        <v>8</v>
      </c>
      <c r="C11" s="5"/>
      <c r="D11" s="15">
        <v>50672</v>
      </c>
      <c r="E11" s="16">
        <v>43641</v>
      </c>
      <c r="F11" s="17">
        <v>43651</v>
      </c>
      <c r="G11" s="18">
        <v>33100</v>
      </c>
      <c r="H11" s="2"/>
      <c r="I11" s="2"/>
      <c r="J11" s="2"/>
      <c r="K11" s="2"/>
      <c r="L11" s="2"/>
      <c r="M11" s="2"/>
      <c r="N11" s="32">
        <v>0</v>
      </c>
      <c r="O11" s="18">
        <f t="shared" si="0"/>
        <v>33100</v>
      </c>
      <c r="P11" s="15">
        <v>0</v>
      </c>
      <c r="Q11" s="18">
        <v>0</v>
      </c>
      <c r="R11" s="18">
        <v>0</v>
      </c>
      <c r="S11" s="18"/>
      <c r="T11" s="5"/>
      <c r="U11" s="18">
        <v>0</v>
      </c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18">
        <v>0</v>
      </c>
      <c r="AH11" s="5"/>
      <c r="AI11" s="5"/>
    </row>
    <row r="12" spans="1:35" x14ac:dyDescent="0.25">
      <c r="A12" s="4">
        <v>4</v>
      </c>
      <c r="B12" s="1" t="s">
        <v>8</v>
      </c>
      <c r="C12" s="5"/>
      <c r="D12" s="15">
        <v>52627</v>
      </c>
      <c r="E12" s="17">
        <v>43649</v>
      </c>
      <c r="F12" s="17">
        <v>43676</v>
      </c>
      <c r="G12" s="18">
        <v>129270</v>
      </c>
      <c r="H12" s="2"/>
      <c r="I12" s="2"/>
      <c r="J12" s="2"/>
      <c r="K12" s="2"/>
      <c r="L12" s="2"/>
      <c r="M12" s="2"/>
      <c r="N12" s="32">
        <v>0</v>
      </c>
      <c r="O12" s="18">
        <f t="shared" si="0"/>
        <v>129270</v>
      </c>
      <c r="P12" s="15">
        <v>0</v>
      </c>
      <c r="Q12" s="18">
        <v>0</v>
      </c>
      <c r="R12" s="18">
        <v>0</v>
      </c>
      <c r="S12" s="18"/>
      <c r="T12" s="5"/>
      <c r="U12" s="18">
        <v>0</v>
      </c>
      <c r="V12" s="15"/>
      <c r="W12" s="17"/>
      <c r="X12" s="18"/>
      <c r="Y12" s="17"/>
      <c r="Z12" s="18"/>
      <c r="AA12" s="5"/>
      <c r="AB12" s="18"/>
      <c r="AC12" s="22"/>
      <c r="AD12" s="5"/>
      <c r="AE12" s="18"/>
      <c r="AF12" s="18"/>
      <c r="AG12" s="18">
        <v>0</v>
      </c>
      <c r="AH12" s="5"/>
      <c r="AI12" s="5"/>
    </row>
    <row r="13" spans="1:35" x14ac:dyDescent="0.25">
      <c r="A13" s="4">
        <v>5</v>
      </c>
      <c r="B13" s="1" t="s">
        <v>8</v>
      </c>
      <c r="C13" s="5"/>
      <c r="D13" s="15">
        <v>55525</v>
      </c>
      <c r="E13" s="17">
        <v>43752</v>
      </c>
      <c r="F13" s="17">
        <v>43768</v>
      </c>
      <c r="G13" s="18">
        <v>132140</v>
      </c>
      <c r="H13" s="15"/>
      <c r="I13" s="2"/>
      <c r="J13" s="2"/>
      <c r="K13" s="2"/>
      <c r="L13" s="2"/>
      <c r="M13" s="2"/>
      <c r="N13" s="32">
        <v>0</v>
      </c>
      <c r="O13" s="18">
        <f t="shared" si="0"/>
        <v>132140</v>
      </c>
      <c r="P13" s="15">
        <v>0</v>
      </c>
      <c r="Q13" s="18">
        <v>0</v>
      </c>
      <c r="R13" s="18">
        <v>0</v>
      </c>
      <c r="S13" s="18"/>
      <c r="T13" s="5"/>
      <c r="U13" s="18">
        <v>0</v>
      </c>
      <c r="V13" s="15"/>
      <c r="W13" s="17"/>
      <c r="X13" s="18"/>
      <c r="Y13" s="5"/>
      <c r="Z13" s="5"/>
      <c r="AA13" s="5"/>
      <c r="AB13" s="5"/>
      <c r="AC13" s="5"/>
      <c r="AD13" s="5"/>
      <c r="AE13" s="18"/>
      <c r="AF13" s="18"/>
      <c r="AG13" s="18">
        <v>0</v>
      </c>
      <c r="AH13" s="5"/>
      <c r="AI13" s="5"/>
    </row>
    <row r="14" spans="1:35" x14ac:dyDescent="0.25">
      <c r="A14" s="4">
        <v>6</v>
      </c>
      <c r="B14" s="1" t="s">
        <v>8</v>
      </c>
      <c r="C14" s="5"/>
      <c r="D14" s="15">
        <v>55761</v>
      </c>
      <c r="E14" s="17">
        <v>43760</v>
      </c>
      <c r="F14" s="17">
        <v>43768</v>
      </c>
      <c r="G14" s="18">
        <v>171290</v>
      </c>
      <c r="H14" s="2"/>
      <c r="I14" s="2"/>
      <c r="J14" s="2"/>
      <c r="K14" s="2"/>
      <c r="L14" s="2"/>
      <c r="M14" s="2"/>
      <c r="N14" s="32">
        <v>0</v>
      </c>
      <c r="O14" s="18">
        <f t="shared" si="0"/>
        <v>171290</v>
      </c>
      <c r="P14" s="15">
        <v>0</v>
      </c>
      <c r="Q14" s="18">
        <v>0</v>
      </c>
      <c r="R14" s="18">
        <v>0</v>
      </c>
      <c r="S14" s="18"/>
      <c r="T14" s="5"/>
      <c r="U14" s="18">
        <v>0</v>
      </c>
      <c r="V14" s="15"/>
      <c r="W14" s="17"/>
      <c r="X14" s="18"/>
      <c r="Y14" s="5"/>
      <c r="Z14" s="5"/>
      <c r="AA14" s="5"/>
      <c r="AB14" s="5"/>
      <c r="AC14" s="5"/>
      <c r="AD14" s="5"/>
      <c r="AE14" s="18"/>
      <c r="AF14" s="18"/>
      <c r="AG14" s="18">
        <v>0</v>
      </c>
      <c r="AH14" s="5"/>
      <c r="AI14" s="5"/>
    </row>
    <row r="15" spans="1:35" x14ac:dyDescent="0.25">
      <c r="A15" s="4">
        <v>7</v>
      </c>
      <c r="B15" s="1" t="s">
        <v>8</v>
      </c>
      <c r="C15" s="5"/>
      <c r="D15" s="15">
        <v>57511</v>
      </c>
      <c r="E15" s="17">
        <v>43803</v>
      </c>
      <c r="F15" s="17">
        <v>43840</v>
      </c>
      <c r="G15" s="18">
        <v>33100</v>
      </c>
      <c r="H15" s="2"/>
      <c r="I15" s="2"/>
      <c r="J15" s="2"/>
      <c r="K15" s="2"/>
      <c r="L15" s="2"/>
      <c r="M15" s="2"/>
      <c r="N15" s="32">
        <v>0</v>
      </c>
      <c r="O15" s="18">
        <f t="shared" si="0"/>
        <v>33100</v>
      </c>
      <c r="P15" s="15">
        <v>0</v>
      </c>
      <c r="Q15" s="18">
        <v>0</v>
      </c>
      <c r="R15" s="18">
        <v>0</v>
      </c>
      <c r="S15" s="18"/>
      <c r="T15" s="5"/>
      <c r="U15" s="18">
        <v>0</v>
      </c>
      <c r="V15" s="15"/>
      <c r="W15" s="17"/>
      <c r="X15" s="18"/>
      <c r="Y15" s="5"/>
      <c r="Z15" s="5"/>
      <c r="AA15" s="5"/>
      <c r="AB15" s="5"/>
      <c r="AC15" s="5"/>
      <c r="AD15" s="5"/>
      <c r="AE15" s="18"/>
      <c r="AF15" s="18"/>
      <c r="AG15" s="18">
        <v>0</v>
      </c>
      <c r="AH15" s="5"/>
      <c r="AI15" s="5"/>
    </row>
    <row r="16" spans="1:35" x14ac:dyDescent="0.25">
      <c r="A16" s="4">
        <v>8</v>
      </c>
      <c r="B16" s="1" t="s">
        <v>8</v>
      </c>
      <c r="C16" s="5"/>
      <c r="D16" s="15">
        <v>57512</v>
      </c>
      <c r="E16" s="17">
        <v>43803</v>
      </c>
      <c r="F16" s="17">
        <v>43840</v>
      </c>
      <c r="G16" s="18">
        <v>37500</v>
      </c>
      <c r="H16" s="2"/>
      <c r="I16" s="2"/>
      <c r="J16" s="2"/>
      <c r="K16" s="2"/>
      <c r="L16" s="2"/>
      <c r="M16" s="2"/>
      <c r="N16" s="32">
        <v>0</v>
      </c>
      <c r="O16" s="18">
        <f t="shared" si="0"/>
        <v>37500</v>
      </c>
      <c r="P16" s="15">
        <v>0</v>
      </c>
      <c r="Q16" s="18">
        <v>0</v>
      </c>
      <c r="R16" s="18">
        <v>0</v>
      </c>
      <c r="S16" s="18"/>
      <c r="T16" s="5"/>
      <c r="U16" s="18">
        <v>0</v>
      </c>
      <c r="V16" s="15"/>
      <c r="W16" s="17"/>
      <c r="X16" s="18"/>
      <c r="Y16" s="5"/>
      <c r="Z16" s="5"/>
      <c r="AA16" s="5"/>
      <c r="AB16" s="5"/>
      <c r="AC16" s="5"/>
      <c r="AD16" s="5"/>
      <c r="AE16" s="18"/>
      <c r="AF16" s="18"/>
      <c r="AG16" s="18">
        <v>0</v>
      </c>
      <c r="AH16" s="5"/>
      <c r="AI16" s="5"/>
    </row>
    <row r="17" spans="1:35" x14ac:dyDescent="0.25">
      <c r="A17" s="4">
        <v>9</v>
      </c>
      <c r="B17" s="1" t="s">
        <v>8</v>
      </c>
      <c r="C17" s="5"/>
      <c r="D17" s="15">
        <v>57537</v>
      </c>
      <c r="E17" s="17">
        <v>43810</v>
      </c>
      <c r="F17" s="17">
        <v>43840</v>
      </c>
      <c r="G17" s="18">
        <v>33100</v>
      </c>
      <c r="H17" s="2"/>
      <c r="I17" s="2"/>
      <c r="J17" s="2"/>
      <c r="K17" s="2"/>
      <c r="L17" s="2"/>
      <c r="M17" s="2"/>
      <c r="N17" s="32">
        <v>0</v>
      </c>
      <c r="O17" s="18">
        <f t="shared" si="0"/>
        <v>33100</v>
      </c>
      <c r="P17" s="15">
        <v>0</v>
      </c>
      <c r="Q17" s="18">
        <v>0</v>
      </c>
      <c r="R17" s="18">
        <v>0</v>
      </c>
      <c r="S17" s="18"/>
      <c r="T17" s="5"/>
      <c r="U17" s="18">
        <v>0</v>
      </c>
      <c r="V17" s="15"/>
      <c r="W17" s="17"/>
      <c r="X17" s="18"/>
      <c r="Y17" s="5"/>
      <c r="Z17" s="5"/>
      <c r="AA17" s="5"/>
      <c r="AB17" s="5"/>
      <c r="AC17" s="5"/>
      <c r="AD17" s="5"/>
      <c r="AE17" s="18"/>
      <c r="AF17" s="18"/>
      <c r="AG17" s="18">
        <v>0</v>
      </c>
      <c r="AH17" s="5"/>
      <c r="AI17" s="5"/>
    </row>
    <row r="18" spans="1:35" x14ac:dyDescent="0.25">
      <c r="A18" s="4">
        <v>10</v>
      </c>
      <c r="B18" s="1" t="s">
        <v>8</v>
      </c>
      <c r="C18" s="5"/>
      <c r="D18" s="15">
        <v>57544</v>
      </c>
      <c r="E18" s="17">
        <v>43811</v>
      </c>
      <c r="F18" s="17">
        <v>43840</v>
      </c>
      <c r="G18" s="18">
        <v>33100</v>
      </c>
      <c r="H18" s="2"/>
      <c r="I18" s="2"/>
      <c r="J18" s="2"/>
      <c r="K18" s="2"/>
      <c r="L18" s="2"/>
      <c r="M18" s="2"/>
      <c r="N18" s="32">
        <v>0</v>
      </c>
      <c r="O18" s="18">
        <f t="shared" si="0"/>
        <v>33100</v>
      </c>
      <c r="P18" s="15">
        <v>0</v>
      </c>
      <c r="Q18" s="18">
        <v>0</v>
      </c>
      <c r="R18" s="18">
        <v>0</v>
      </c>
      <c r="S18" s="18"/>
      <c r="T18" s="5"/>
      <c r="U18" s="18">
        <v>0</v>
      </c>
      <c r="V18" s="15"/>
      <c r="W18" s="17"/>
      <c r="X18" s="18"/>
      <c r="Y18" s="5"/>
      <c r="Z18" s="5"/>
      <c r="AA18" s="5"/>
      <c r="AB18" s="5"/>
      <c r="AC18" s="5"/>
      <c r="AD18" s="5"/>
      <c r="AE18" s="5"/>
      <c r="AF18" s="18"/>
      <c r="AG18" s="18">
        <v>0</v>
      </c>
      <c r="AH18" s="5"/>
      <c r="AI18" s="5"/>
    </row>
    <row r="19" spans="1:35" x14ac:dyDescent="0.25">
      <c r="A19" s="4">
        <v>11</v>
      </c>
      <c r="B19" s="1" t="s">
        <v>8</v>
      </c>
      <c r="C19" s="5"/>
      <c r="D19" s="15">
        <v>57662</v>
      </c>
      <c r="E19" s="17">
        <v>43804</v>
      </c>
      <c r="F19" s="17">
        <v>43840</v>
      </c>
      <c r="G19" s="18">
        <v>73910</v>
      </c>
      <c r="H19" s="2"/>
      <c r="I19" s="2"/>
      <c r="J19" s="2"/>
      <c r="K19" s="2"/>
      <c r="L19" s="2"/>
      <c r="M19" s="2"/>
      <c r="N19" s="32">
        <v>0</v>
      </c>
      <c r="O19" s="18">
        <f t="shared" si="0"/>
        <v>73910</v>
      </c>
      <c r="P19" s="15">
        <v>0</v>
      </c>
      <c r="Q19" s="18">
        <v>0</v>
      </c>
      <c r="R19" s="18">
        <v>0</v>
      </c>
      <c r="S19" s="18"/>
      <c r="T19" s="5"/>
      <c r="U19" s="18">
        <v>0</v>
      </c>
      <c r="V19" s="15"/>
      <c r="W19" s="17"/>
      <c r="X19" s="18"/>
      <c r="Y19" s="5"/>
      <c r="Z19" s="5"/>
      <c r="AA19" s="5"/>
      <c r="AB19" s="5"/>
      <c r="AC19" s="5"/>
      <c r="AD19" s="5"/>
      <c r="AE19" s="5"/>
      <c r="AF19" s="18"/>
      <c r="AG19" s="18">
        <v>0</v>
      </c>
      <c r="AH19" s="5"/>
      <c r="AI19" s="5"/>
    </row>
    <row r="20" spans="1:35" x14ac:dyDescent="0.25">
      <c r="A20" s="4">
        <v>12</v>
      </c>
      <c r="B20" s="1" t="s">
        <v>8</v>
      </c>
      <c r="C20" s="5"/>
      <c r="D20" s="15">
        <v>57756</v>
      </c>
      <c r="E20" s="17">
        <v>43816</v>
      </c>
      <c r="F20" s="17">
        <v>43840</v>
      </c>
      <c r="G20" s="18">
        <v>3040</v>
      </c>
      <c r="H20" s="2"/>
      <c r="I20" s="2"/>
      <c r="J20" s="2"/>
      <c r="K20" s="2"/>
      <c r="L20" s="2"/>
      <c r="M20" s="2"/>
      <c r="N20" s="32">
        <v>0</v>
      </c>
      <c r="O20" s="18">
        <f t="shared" si="0"/>
        <v>3040</v>
      </c>
      <c r="P20" s="15">
        <v>0</v>
      </c>
      <c r="Q20" s="18">
        <v>0</v>
      </c>
      <c r="R20" s="18">
        <v>0</v>
      </c>
      <c r="S20" s="18"/>
      <c r="T20" s="5"/>
      <c r="U20" s="18">
        <v>0</v>
      </c>
      <c r="V20" s="15"/>
      <c r="W20" s="17"/>
      <c r="X20" s="18"/>
      <c r="Y20" s="5"/>
      <c r="Z20" s="5"/>
      <c r="AA20" s="5"/>
      <c r="AB20" s="5"/>
      <c r="AC20" s="5"/>
      <c r="AD20" s="5"/>
      <c r="AE20" s="5"/>
      <c r="AF20" s="18"/>
      <c r="AG20" s="18">
        <v>0</v>
      </c>
      <c r="AH20" s="5"/>
      <c r="AI20" s="5"/>
    </row>
    <row r="21" spans="1:35" x14ac:dyDescent="0.25">
      <c r="A21" s="4">
        <v>13</v>
      </c>
      <c r="B21" s="1" t="s">
        <v>8</v>
      </c>
      <c r="C21" s="5"/>
      <c r="D21" s="15">
        <v>57769</v>
      </c>
      <c r="E21" s="17">
        <v>43822</v>
      </c>
      <c r="F21" s="17">
        <v>43840</v>
      </c>
      <c r="G21" s="18">
        <v>33100</v>
      </c>
      <c r="H21" s="2"/>
      <c r="I21" s="2"/>
      <c r="J21" s="2"/>
      <c r="K21" s="2"/>
      <c r="L21" s="2"/>
      <c r="M21" s="2"/>
      <c r="N21" s="32">
        <v>0</v>
      </c>
      <c r="O21" s="18">
        <f t="shared" si="0"/>
        <v>33100</v>
      </c>
      <c r="P21" s="15">
        <v>0</v>
      </c>
      <c r="Q21" s="18">
        <v>0</v>
      </c>
      <c r="R21" s="18">
        <v>0</v>
      </c>
      <c r="S21" s="18"/>
      <c r="T21" s="5"/>
      <c r="U21" s="18">
        <v>0</v>
      </c>
      <c r="V21" s="15"/>
      <c r="W21" s="17"/>
      <c r="X21" s="18"/>
      <c r="Y21" s="5"/>
      <c r="Z21" s="5"/>
      <c r="AA21" s="5"/>
      <c r="AB21" s="5"/>
      <c r="AC21" s="5"/>
      <c r="AD21" s="5"/>
      <c r="AE21" s="5"/>
      <c r="AF21" s="18"/>
      <c r="AG21" s="18">
        <v>0</v>
      </c>
      <c r="AH21" s="5"/>
      <c r="AI21" s="5"/>
    </row>
    <row r="22" spans="1:35" x14ac:dyDescent="0.25">
      <c r="A22" s="4">
        <v>14</v>
      </c>
      <c r="B22" s="1" t="s">
        <v>8</v>
      </c>
      <c r="C22" s="5"/>
      <c r="D22" s="15">
        <v>57770</v>
      </c>
      <c r="E22" s="17">
        <v>43822</v>
      </c>
      <c r="F22" s="17">
        <v>43840</v>
      </c>
      <c r="G22" s="18">
        <v>33100</v>
      </c>
      <c r="H22" s="2"/>
      <c r="I22" s="2"/>
      <c r="J22" s="2"/>
      <c r="K22" s="2"/>
      <c r="L22" s="2"/>
      <c r="M22" s="2"/>
      <c r="N22" s="32">
        <v>0</v>
      </c>
      <c r="O22" s="18">
        <f t="shared" si="0"/>
        <v>33100</v>
      </c>
      <c r="P22" s="15">
        <v>0</v>
      </c>
      <c r="Q22" s="18">
        <v>0</v>
      </c>
      <c r="R22" s="18">
        <v>0</v>
      </c>
      <c r="S22" s="18"/>
      <c r="T22" s="5"/>
      <c r="U22" s="18">
        <v>0</v>
      </c>
      <c r="V22" s="15"/>
      <c r="W22" s="17"/>
      <c r="X22" s="18"/>
      <c r="Y22" s="5"/>
      <c r="Z22" s="5"/>
      <c r="AA22" s="5"/>
      <c r="AB22" s="5"/>
      <c r="AC22" s="5"/>
      <c r="AD22" s="5"/>
      <c r="AE22" s="5"/>
      <c r="AF22" s="18"/>
      <c r="AG22" s="18">
        <v>0</v>
      </c>
      <c r="AH22" s="5"/>
      <c r="AI22" s="5"/>
    </row>
    <row r="23" spans="1:35" x14ac:dyDescent="0.25">
      <c r="A23" s="4">
        <v>15</v>
      </c>
      <c r="B23" s="1" t="s">
        <v>8</v>
      </c>
      <c r="C23" s="5"/>
      <c r="D23" s="15">
        <v>57929</v>
      </c>
      <c r="E23" s="17">
        <v>43817</v>
      </c>
      <c r="F23" s="17">
        <v>43840</v>
      </c>
      <c r="G23" s="18">
        <v>62400</v>
      </c>
      <c r="H23" s="2"/>
      <c r="I23" s="2"/>
      <c r="J23" s="2"/>
      <c r="K23" s="2"/>
      <c r="L23" s="2"/>
      <c r="M23" s="2"/>
      <c r="N23" s="32">
        <v>0</v>
      </c>
      <c r="O23" s="18">
        <f t="shared" si="0"/>
        <v>62400</v>
      </c>
      <c r="P23" s="15">
        <v>0</v>
      </c>
      <c r="Q23" s="18">
        <v>0</v>
      </c>
      <c r="R23" s="18">
        <v>0</v>
      </c>
      <c r="S23" s="18"/>
      <c r="T23" s="5"/>
      <c r="U23" s="18">
        <v>0</v>
      </c>
      <c r="V23" s="15"/>
      <c r="W23" s="17"/>
      <c r="X23" s="18"/>
      <c r="Y23" s="5"/>
      <c r="Z23" s="5"/>
      <c r="AA23" s="5"/>
      <c r="AB23" s="5"/>
      <c r="AC23" s="5"/>
      <c r="AD23" s="5"/>
      <c r="AE23" s="18"/>
      <c r="AF23" s="18"/>
      <c r="AG23" s="18">
        <v>0</v>
      </c>
      <c r="AH23" s="5"/>
      <c r="AI23" s="5"/>
    </row>
    <row r="24" spans="1:35" x14ac:dyDescent="0.25">
      <c r="A24" s="4">
        <v>16</v>
      </c>
      <c r="B24" s="1" t="s">
        <v>8</v>
      </c>
      <c r="C24" s="5"/>
      <c r="D24" s="15">
        <v>57934</v>
      </c>
      <c r="E24" s="17">
        <v>43825</v>
      </c>
      <c r="F24" s="17">
        <v>43840</v>
      </c>
      <c r="G24" s="18">
        <v>33100</v>
      </c>
      <c r="H24" s="2"/>
      <c r="I24" s="2"/>
      <c r="J24" s="2"/>
      <c r="K24" s="2"/>
      <c r="L24" s="2"/>
      <c r="M24" s="2"/>
      <c r="N24" s="32">
        <v>0</v>
      </c>
      <c r="O24" s="18">
        <f t="shared" si="0"/>
        <v>33100</v>
      </c>
      <c r="P24" s="15">
        <v>0</v>
      </c>
      <c r="Q24" s="18">
        <v>0</v>
      </c>
      <c r="R24" s="18">
        <v>0</v>
      </c>
      <c r="S24" s="18"/>
      <c r="T24" s="5"/>
      <c r="U24" s="18">
        <v>0</v>
      </c>
      <c r="V24" s="15"/>
      <c r="W24" s="17"/>
      <c r="X24" s="18"/>
      <c r="Y24" s="5"/>
      <c r="Z24" s="5"/>
      <c r="AA24" s="5"/>
      <c r="AB24" s="5"/>
      <c r="AC24" s="5"/>
      <c r="AD24" s="5"/>
      <c r="AE24" s="5"/>
      <c r="AF24" s="18"/>
      <c r="AG24" s="18">
        <v>0</v>
      </c>
      <c r="AH24" s="5"/>
      <c r="AI24" s="5"/>
    </row>
    <row r="25" spans="1:35" x14ac:dyDescent="0.25">
      <c r="A25" s="4">
        <v>17</v>
      </c>
      <c r="B25" s="1" t="s">
        <v>8</v>
      </c>
      <c r="C25" s="5"/>
      <c r="D25" s="15">
        <v>57965</v>
      </c>
      <c r="E25" s="17">
        <v>43826</v>
      </c>
      <c r="F25" s="17">
        <v>43840</v>
      </c>
      <c r="G25" s="18">
        <v>46700</v>
      </c>
      <c r="H25" s="2"/>
      <c r="I25" s="2"/>
      <c r="J25" s="2"/>
      <c r="K25" s="2"/>
      <c r="L25" s="2"/>
      <c r="M25" s="2"/>
      <c r="N25" s="32">
        <v>0</v>
      </c>
      <c r="O25" s="18">
        <f t="shared" si="0"/>
        <v>46700</v>
      </c>
      <c r="P25" s="15">
        <v>0</v>
      </c>
      <c r="Q25" s="18">
        <v>0</v>
      </c>
      <c r="R25" s="18">
        <v>0</v>
      </c>
      <c r="S25" s="18"/>
      <c r="T25" s="5"/>
      <c r="U25" s="18">
        <v>0</v>
      </c>
      <c r="V25" s="15"/>
      <c r="W25" s="17"/>
      <c r="X25" s="18"/>
      <c r="Y25" s="17"/>
      <c r="Z25" s="18"/>
      <c r="AA25" s="5"/>
      <c r="AB25" s="18"/>
      <c r="AC25" s="22"/>
      <c r="AD25" s="5"/>
      <c r="AE25" s="22"/>
      <c r="AF25" s="22"/>
      <c r="AG25" s="18">
        <v>0</v>
      </c>
      <c r="AH25" s="5"/>
      <c r="AI25" s="5"/>
    </row>
    <row r="26" spans="1:35" x14ac:dyDescent="0.25">
      <c r="A26" s="4">
        <v>18</v>
      </c>
      <c r="B26" s="1" t="s">
        <v>8</v>
      </c>
      <c r="C26" s="5"/>
      <c r="D26" s="15">
        <v>57970</v>
      </c>
      <c r="E26" s="17">
        <v>43814</v>
      </c>
      <c r="F26" s="17">
        <v>43840</v>
      </c>
      <c r="G26" s="18">
        <v>116800</v>
      </c>
      <c r="H26" s="2"/>
      <c r="I26" s="2"/>
      <c r="J26" s="2"/>
      <c r="K26" s="2"/>
      <c r="L26" s="2"/>
      <c r="M26" s="2"/>
      <c r="N26" s="32">
        <v>0</v>
      </c>
      <c r="O26" s="18">
        <f t="shared" si="0"/>
        <v>116800</v>
      </c>
      <c r="P26" s="15">
        <v>0</v>
      </c>
      <c r="Q26" s="18">
        <v>0</v>
      </c>
      <c r="R26" s="18">
        <v>0</v>
      </c>
      <c r="S26" s="18"/>
      <c r="T26" s="5"/>
      <c r="U26" s="18">
        <v>0</v>
      </c>
      <c r="V26" s="15"/>
      <c r="W26" s="17"/>
      <c r="X26" s="18"/>
      <c r="Y26" s="5"/>
      <c r="Z26" s="5"/>
      <c r="AA26" s="5"/>
      <c r="AB26" s="5"/>
      <c r="AC26" s="5"/>
      <c r="AD26" s="5"/>
      <c r="AE26" s="5"/>
      <c r="AF26" s="5"/>
      <c r="AG26" s="18">
        <v>0</v>
      </c>
      <c r="AH26" s="5"/>
      <c r="AI26" s="5"/>
    </row>
    <row r="27" spans="1:35" x14ac:dyDescent="0.25">
      <c r="A27" s="4">
        <v>19</v>
      </c>
      <c r="B27" s="1" t="s">
        <v>8</v>
      </c>
      <c r="C27" s="5"/>
      <c r="D27" s="15">
        <v>58441</v>
      </c>
      <c r="E27" s="17">
        <v>43826</v>
      </c>
      <c r="F27" s="17">
        <v>43840</v>
      </c>
      <c r="G27" s="18">
        <v>54400</v>
      </c>
      <c r="H27" s="2"/>
      <c r="I27" s="2"/>
      <c r="J27" s="2"/>
      <c r="K27" s="2"/>
      <c r="L27" s="2"/>
      <c r="M27" s="2"/>
      <c r="N27" s="32">
        <v>0</v>
      </c>
      <c r="O27" s="18">
        <f t="shared" si="0"/>
        <v>54400</v>
      </c>
      <c r="P27" s="15">
        <v>0</v>
      </c>
      <c r="Q27" s="18">
        <v>0</v>
      </c>
      <c r="R27" s="18">
        <v>0</v>
      </c>
      <c r="S27" s="18"/>
      <c r="T27" s="5"/>
      <c r="U27" s="18">
        <v>0</v>
      </c>
      <c r="V27" s="15"/>
      <c r="W27" s="17"/>
      <c r="X27" s="18"/>
      <c r="Y27" s="17"/>
      <c r="Z27" s="18"/>
      <c r="AA27" s="5"/>
      <c r="AB27" s="18"/>
      <c r="AC27" s="18"/>
      <c r="AD27" s="5"/>
      <c r="AE27" s="22"/>
      <c r="AF27" s="22"/>
      <c r="AG27" s="18">
        <v>0</v>
      </c>
      <c r="AH27" s="5"/>
      <c r="AI27" s="5"/>
    </row>
    <row r="28" spans="1:35" x14ac:dyDescent="0.25">
      <c r="A28" s="4">
        <v>20</v>
      </c>
      <c r="B28" s="1" t="s">
        <v>8</v>
      </c>
      <c r="C28" s="5"/>
      <c r="D28" s="15">
        <v>58289</v>
      </c>
      <c r="E28" s="17">
        <v>43835.855162037071</v>
      </c>
      <c r="F28" s="17">
        <v>43860</v>
      </c>
      <c r="G28" s="18">
        <v>144990</v>
      </c>
      <c r="H28" s="2"/>
      <c r="I28" s="2"/>
      <c r="J28" s="2"/>
      <c r="K28" s="2"/>
      <c r="L28" s="2"/>
      <c r="M28" s="2"/>
      <c r="N28" s="32">
        <v>0</v>
      </c>
      <c r="O28" s="18">
        <f t="shared" si="0"/>
        <v>144990</v>
      </c>
      <c r="P28" s="15">
        <v>0</v>
      </c>
      <c r="Q28" s="18">
        <v>0</v>
      </c>
      <c r="R28" s="18">
        <v>0</v>
      </c>
      <c r="S28" s="18"/>
      <c r="T28" s="5"/>
      <c r="U28" s="18">
        <v>0</v>
      </c>
      <c r="V28" s="15"/>
      <c r="W28" s="17"/>
      <c r="X28" s="18"/>
      <c r="Y28" s="17"/>
      <c r="Z28" s="18"/>
      <c r="AA28" s="5"/>
      <c r="AB28" s="18"/>
      <c r="AC28" s="18"/>
      <c r="AD28" s="5"/>
      <c r="AE28" s="22"/>
      <c r="AF28" s="22"/>
      <c r="AG28" s="18">
        <v>0</v>
      </c>
      <c r="AH28" s="5"/>
      <c r="AI28" s="5"/>
    </row>
    <row r="29" spans="1:35" x14ac:dyDescent="0.25">
      <c r="A29" s="4">
        <v>21</v>
      </c>
      <c r="B29" s="1" t="s">
        <v>8</v>
      </c>
      <c r="C29" s="5"/>
      <c r="D29" s="15">
        <v>58302</v>
      </c>
      <c r="E29" s="17">
        <v>43835.911979166791</v>
      </c>
      <c r="F29" s="17">
        <v>43860</v>
      </c>
      <c r="G29" s="18">
        <v>128110</v>
      </c>
      <c r="H29" s="2"/>
      <c r="I29" s="2"/>
      <c r="J29" s="2"/>
      <c r="K29" s="2"/>
      <c r="L29" s="2"/>
      <c r="M29" s="2"/>
      <c r="N29" s="32">
        <v>0</v>
      </c>
      <c r="O29" s="18">
        <f t="shared" si="0"/>
        <v>128110</v>
      </c>
      <c r="P29" s="15">
        <v>0</v>
      </c>
      <c r="Q29" s="18">
        <v>0</v>
      </c>
      <c r="R29" s="18">
        <v>0</v>
      </c>
      <c r="S29" s="18"/>
      <c r="T29" s="5"/>
      <c r="U29" s="18">
        <v>0</v>
      </c>
      <c r="V29" s="15"/>
      <c r="W29" s="17"/>
      <c r="X29" s="18"/>
      <c r="Y29" s="17"/>
      <c r="Z29" s="18"/>
      <c r="AA29" s="5"/>
      <c r="AB29" s="18"/>
      <c r="AC29" s="18"/>
      <c r="AD29" s="5"/>
      <c r="AE29" s="22"/>
      <c r="AF29" s="22"/>
      <c r="AG29" s="18">
        <v>0</v>
      </c>
      <c r="AH29" s="5"/>
      <c r="AI29" s="5"/>
    </row>
    <row r="30" spans="1:35" x14ac:dyDescent="0.25">
      <c r="A30" s="4">
        <v>22</v>
      </c>
      <c r="B30" s="1" t="s">
        <v>8</v>
      </c>
      <c r="C30" s="5"/>
      <c r="D30" s="15">
        <v>58382</v>
      </c>
      <c r="E30" s="17">
        <v>43837.534131944645</v>
      </c>
      <c r="F30" s="17">
        <v>43860</v>
      </c>
      <c r="G30" s="18">
        <v>129120</v>
      </c>
      <c r="H30" s="2"/>
      <c r="I30" s="2"/>
      <c r="J30" s="2"/>
      <c r="K30" s="2"/>
      <c r="L30" s="2"/>
      <c r="M30" s="2"/>
      <c r="N30" s="32">
        <v>0</v>
      </c>
      <c r="O30" s="18">
        <f t="shared" si="0"/>
        <v>129120</v>
      </c>
      <c r="P30" s="15">
        <v>0</v>
      </c>
      <c r="Q30" s="18">
        <v>0</v>
      </c>
      <c r="R30" s="18">
        <v>0</v>
      </c>
      <c r="S30" s="18"/>
      <c r="T30" s="5"/>
      <c r="U30" s="18">
        <v>0</v>
      </c>
      <c r="V30" s="15"/>
      <c r="W30" s="17"/>
      <c r="X30" s="18"/>
      <c r="Y30" s="17"/>
      <c r="Z30" s="18"/>
      <c r="AA30" s="5"/>
      <c r="AB30" s="18"/>
      <c r="AC30" s="18"/>
      <c r="AD30" s="5"/>
      <c r="AE30" s="22"/>
      <c r="AF30" s="22"/>
      <c r="AG30" s="18">
        <v>0</v>
      </c>
      <c r="AH30" s="5"/>
      <c r="AI30" s="5"/>
    </row>
    <row r="31" spans="1:35" ht="13.5" customHeight="1" x14ac:dyDescent="0.25">
      <c r="A31" s="4">
        <v>23</v>
      </c>
      <c r="B31" s="1" t="s">
        <v>8</v>
      </c>
      <c r="C31" s="5"/>
      <c r="D31" s="15">
        <v>58397</v>
      </c>
      <c r="E31" s="17">
        <v>43838.275717592798</v>
      </c>
      <c r="F31" s="17">
        <v>43860</v>
      </c>
      <c r="G31" s="18">
        <v>251070</v>
      </c>
      <c r="H31" s="2"/>
      <c r="I31" s="2"/>
      <c r="J31" s="2"/>
      <c r="K31" s="2"/>
      <c r="L31" s="2"/>
      <c r="M31" s="2"/>
      <c r="N31" s="32">
        <v>0</v>
      </c>
      <c r="O31" s="18">
        <f t="shared" si="0"/>
        <v>251070</v>
      </c>
      <c r="P31" s="15">
        <v>0</v>
      </c>
      <c r="Q31" s="18">
        <v>0</v>
      </c>
      <c r="R31" s="18">
        <v>0</v>
      </c>
      <c r="S31" s="18"/>
      <c r="T31" s="5"/>
      <c r="U31" s="18">
        <v>0</v>
      </c>
      <c r="V31" s="15"/>
      <c r="W31" s="17"/>
      <c r="X31" s="18"/>
      <c r="Y31" s="17"/>
      <c r="Z31" s="18"/>
      <c r="AA31" s="5"/>
      <c r="AB31" s="18"/>
      <c r="AC31" s="18"/>
      <c r="AD31" s="5"/>
      <c r="AE31" s="22"/>
      <c r="AF31" s="22"/>
      <c r="AG31" s="18">
        <v>0</v>
      </c>
      <c r="AH31" s="5"/>
      <c r="AI31" s="5"/>
    </row>
    <row r="32" spans="1:35" x14ac:dyDescent="0.25">
      <c r="A32" s="4">
        <v>24</v>
      </c>
      <c r="B32" s="1" t="s">
        <v>8</v>
      </c>
      <c r="C32" s="5"/>
      <c r="D32" s="15">
        <v>58398</v>
      </c>
      <c r="E32" s="17">
        <v>43838.278078692034</v>
      </c>
      <c r="F32" s="17">
        <v>43860</v>
      </c>
      <c r="G32" s="18">
        <v>131930</v>
      </c>
      <c r="H32" s="2"/>
      <c r="I32" s="2"/>
      <c r="J32" s="2"/>
      <c r="K32" s="2"/>
      <c r="L32" s="2"/>
      <c r="M32" s="2"/>
      <c r="N32" s="32">
        <v>0</v>
      </c>
      <c r="O32" s="18">
        <f t="shared" si="0"/>
        <v>131930</v>
      </c>
      <c r="P32" s="15">
        <v>0</v>
      </c>
      <c r="Q32" s="18">
        <v>0</v>
      </c>
      <c r="R32" s="18">
        <v>0</v>
      </c>
      <c r="S32" s="18"/>
      <c r="T32" s="5"/>
      <c r="U32" s="18">
        <v>0</v>
      </c>
      <c r="V32" s="15"/>
      <c r="W32" s="17"/>
      <c r="X32" s="18"/>
      <c r="Y32" s="17"/>
      <c r="Z32" s="18"/>
      <c r="AA32" s="5"/>
      <c r="AB32" s="18"/>
      <c r="AC32" s="18"/>
      <c r="AD32" s="5"/>
      <c r="AE32" s="22"/>
      <c r="AF32" s="22"/>
      <c r="AG32" s="18">
        <v>0</v>
      </c>
      <c r="AH32" s="5"/>
      <c r="AI32" s="5"/>
    </row>
    <row r="33" spans="1:35" x14ac:dyDescent="0.25">
      <c r="A33" s="4">
        <v>25</v>
      </c>
      <c r="B33" s="1" t="s">
        <v>8</v>
      </c>
      <c r="C33" s="5"/>
      <c r="D33" s="15">
        <v>58399</v>
      </c>
      <c r="E33" s="17">
        <v>43838.279745358974</v>
      </c>
      <c r="F33" s="17">
        <v>43860</v>
      </c>
      <c r="G33" s="18">
        <v>125370</v>
      </c>
      <c r="H33" s="2"/>
      <c r="I33" s="2"/>
      <c r="J33" s="2"/>
      <c r="K33" s="2"/>
      <c r="L33" s="2"/>
      <c r="M33" s="2"/>
      <c r="N33" s="32">
        <v>0</v>
      </c>
      <c r="O33" s="18">
        <f t="shared" si="0"/>
        <v>125370</v>
      </c>
      <c r="P33" s="15">
        <v>0</v>
      </c>
      <c r="Q33" s="18">
        <v>0</v>
      </c>
      <c r="R33" s="18">
        <v>0</v>
      </c>
      <c r="S33" s="18"/>
      <c r="T33" s="5"/>
      <c r="U33" s="18">
        <v>0</v>
      </c>
      <c r="V33" s="15"/>
      <c r="W33" s="17"/>
      <c r="X33" s="18"/>
      <c r="Y33" s="17"/>
      <c r="Z33" s="18"/>
      <c r="AA33" s="5"/>
      <c r="AB33" s="18"/>
      <c r="AC33" s="18"/>
      <c r="AD33" s="5"/>
      <c r="AE33" s="22"/>
      <c r="AF33" s="22"/>
      <c r="AG33" s="18">
        <v>0</v>
      </c>
      <c r="AH33" s="5"/>
      <c r="AI33" s="5"/>
    </row>
    <row r="34" spans="1:35" x14ac:dyDescent="0.25">
      <c r="A34" s="4">
        <v>26</v>
      </c>
      <c r="B34" s="1" t="s">
        <v>8</v>
      </c>
      <c r="C34" s="5"/>
      <c r="D34" s="15">
        <v>58401</v>
      </c>
      <c r="E34" s="17">
        <v>43838.284583333414</v>
      </c>
      <c r="F34" s="17">
        <v>43860</v>
      </c>
      <c r="G34" s="18">
        <v>125370</v>
      </c>
      <c r="H34" s="2"/>
      <c r="I34" s="2"/>
      <c r="J34" s="2"/>
      <c r="K34" s="2"/>
      <c r="L34" s="2"/>
      <c r="M34" s="2"/>
      <c r="N34" s="32">
        <v>0</v>
      </c>
      <c r="O34" s="18">
        <f t="shared" si="0"/>
        <v>125370</v>
      </c>
      <c r="P34" s="15">
        <v>0</v>
      </c>
      <c r="Q34" s="18">
        <v>0</v>
      </c>
      <c r="R34" s="18">
        <v>0</v>
      </c>
      <c r="S34" s="18"/>
      <c r="T34" s="5"/>
      <c r="U34" s="18">
        <v>0</v>
      </c>
      <c r="V34" s="15"/>
      <c r="W34" s="17"/>
      <c r="X34" s="18"/>
      <c r="Y34" s="17"/>
      <c r="Z34" s="18"/>
      <c r="AA34" s="5"/>
      <c r="AB34" s="18"/>
      <c r="AC34" s="18"/>
      <c r="AD34" s="5"/>
      <c r="AE34" s="22"/>
      <c r="AF34" s="22"/>
      <c r="AG34" s="18">
        <v>0</v>
      </c>
      <c r="AH34" s="5"/>
      <c r="AI34" s="5"/>
    </row>
    <row r="35" spans="1:35" x14ac:dyDescent="0.25">
      <c r="A35" s="4">
        <v>27</v>
      </c>
      <c r="B35" s="1" t="s">
        <v>8</v>
      </c>
      <c r="C35" s="5"/>
      <c r="D35" s="15">
        <v>58402</v>
      </c>
      <c r="E35" s="17">
        <v>43838.288842581213</v>
      </c>
      <c r="F35" s="17">
        <v>43860</v>
      </c>
      <c r="G35" s="18">
        <v>158650</v>
      </c>
      <c r="H35" s="2"/>
      <c r="I35" s="2"/>
      <c r="J35" s="2"/>
      <c r="K35" s="2"/>
      <c r="L35" s="2"/>
      <c r="M35" s="2"/>
      <c r="N35" s="32">
        <v>0</v>
      </c>
      <c r="O35" s="18">
        <f t="shared" si="0"/>
        <v>158650</v>
      </c>
      <c r="P35" s="15">
        <v>0</v>
      </c>
      <c r="Q35" s="18">
        <v>0</v>
      </c>
      <c r="R35" s="18">
        <v>0</v>
      </c>
      <c r="S35" s="18"/>
      <c r="T35" s="5"/>
      <c r="U35" s="18">
        <v>0</v>
      </c>
      <c r="V35" s="15"/>
      <c r="W35" s="17"/>
      <c r="X35" s="18"/>
      <c r="Y35" s="17"/>
      <c r="Z35" s="18"/>
      <c r="AA35" s="5"/>
      <c r="AB35" s="18"/>
      <c r="AC35" s="18"/>
      <c r="AD35" s="5"/>
      <c r="AE35" s="22"/>
      <c r="AF35" s="22"/>
      <c r="AG35" s="18">
        <v>0</v>
      </c>
      <c r="AH35" s="5"/>
      <c r="AI35" s="5"/>
    </row>
    <row r="36" spans="1:35" x14ac:dyDescent="0.25">
      <c r="A36" s="4">
        <v>28</v>
      </c>
      <c r="B36" s="1" t="s">
        <v>8</v>
      </c>
      <c r="C36" s="5"/>
      <c r="D36" s="15">
        <v>58405</v>
      </c>
      <c r="E36" s="17">
        <v>43838.297951389104</v>
      </c>
      <c r="F36" s="17">
        <v>43860</v>
      </c>
      <c r="G36" s="18">
        <v>119840</v>
      </c>
      <c r="H36" s="2"/>
      <c r="I36" s="2"/>
      <c r="J36" s="2"/>
      <c r="K36" s="2"/>
      <c r="L36" s="2"/>
      <c r="M36" s="2"/>
      <c r="N36" s="32">
        <v>0</v>
      </c>
      <c r="O36" s="18">
        <f t="shared" si="0"/>
        <v>119840</v>
      </c>
      <c r="P36" s="15">
        <v>0</v>
      </c>
      <c r="Q36" s="18">
        <v>0</v>
      </c>
      <c r="R36" s="18">
        <v>0</v>
      </c>
      <c r="S36" s="18"/>
      <c r="T36" s="5"/>
      <c r="U36" s="18">
        <v>0</v>
      </c>
      <c r="V36" s="15"/>
      <c r="W36" s="17"/>
      <c r="X36" s="18"/>
      <c r="Y36" s="17"/>
      <c r="Z36" s="18"/>
      <c r="AA36" s="5"/>
      <c r="AB36" s="18"/>
      <c r="AC36" s="18"/>
      <c r="AD36" s="5"/>
      <c r="AE36" s="22"/>
      <c r="AF36" s="22"/>
      <c r="AG36" s="18">
        <v>0</v>
      </c>
      <c r="AH36" s="5"/>
      <c r="AI36" s="5"/>
    </row>
    <row r="37" spans="1:35" x14ac:dyDescent="0.25">
      <c r="A37" s="4">
        <v>29</v>
      </c>
      <c r="B37" s="1" t="s">
        <v>8</v>
      </c>
      <c r="C37" s="5"/>
      <c r="D37" s="15">
        <v>58406</v>
      </c>
      <c r="E37" s="17">
        <v>43838.300231469795</v>
      </c>
      <c r="F37" s="17">
        <v>43860</v>
      </c>
      <c r="G37" s="18">
        <v>166990</v>
      </c>
      <c r="H37" s="2"/>
      <c r="I37" s="2"/>
      <c r="J37" s="2"/>
      <c r="K37" s="2"/>
      <c r="L37" s="2"/>
      <c r="M37" s="2"/>
      <c r="N37" s="32">
        <v>0</v>
      </c>
      <c r="O37" s="18">
        <f t="shared" si="0"/>
        <v>166990</v>
      </c>
      <c r="P37" s="15">
        <v>0</v>
      </c>
      <c r="Q37" s="18">
        <v>0</v>
      </c>
      <c r="R37" s="18">
        <v>0</v>
      </c>
      <c r="S37" s="18"/>
      <c r="T37" s="5"/>
      <c r="U37" s="18">
        <v>0</v>
      </c>
      <c r="V37" s="15"/>
      <c r="W37" s="17"/>
      <c r="X37" s="18"/>
      <c r="Y37" s="17"/>
      <c r="Z37" s="18"/>
      <c r="AA37" s="5"/>
      <c r="AB37" s="18"/>
      <c r="AC37" s="18"/>
      <c r="AD37" s="5"/>
      <c r="AE37" s="22"/>
      <c r="AF37" s="22"/>
      <c r="AG37" s="18">
        <v>0</v>
      </c>
      <c r="AH37" s="5"/>
      <c r="AI37" s="5"/>
    </row>
    <row r="38" spans="1:35" x14ac:dyDescent="0.25">
      <c r="A38" s="4">
        <v>30</v>
      </c>
      <c r="B38" s="1" t="s">
        <v>8</v>
      </c>
      <c r="C38" s="5"/>
      <c r="D38" s="15">
        <v>58408</v>
      </c>
      <c r="E38" s="17">
        <v>43838.304386562668</v>
      </c>
      <c r="F38" s="17">
        <v>43860</v>
      </c>
      <c r="G38" s="18">
        <v>136460</v>
      </c>
      <c r="H38" s="2"/>
      <c r="I38" s="2"/>
      <c r="J38" s="2"/>
      <c r="K38" s="2"/>
      <c r="L38" s="2"/>
      <c r="M38" s="2"/>
      <c r="N38" s="32">
        <v>0</v>
      </c>
      <c r="O38" s="18">
        <f t="shared" si="0"/>
        <v>136460</v>
      </c>
      <c r="P38" s="15">
        <v>0</v>
      </c>
      <c r="Q38" s="18">
        <v>0</v>
      </c>
      <c r="R38" s="18">
        <v>0</v>
      </c>
      <c r="S38" s="18"/>
      <c r="T38" s="5"/>
      <c r="U38" s="18">
        <v>0</v>
      </c>
      <c r="V38" s="15"/>
      <c r="W38" s="17"/>
      <c r="X38" s="18"/>
      <c r="Y38" s="17"/>
      <c r="Z38" s="18"/>
      <c r="AA38" s="5"/>
      <c r="AB38" s="18"/>
      <c r="AC38" s="18"/>
      <c r="AD38" s="5"/>
      <c r="AE38" s="22"/>
      <c r="AF38" s="22"/>
      <c r="AG38" s="18">
        <v>0</v>
      </c>
      <c r="AH38" s="5"/>
      <c r="AI38" s="5"/>
    </row>
    <row r="39" spans="1:35" x14ac:dyDescent="0.25">
      <c r="A39" s="4">
        <v>31</v>
      </c>
      <c r="B39" s="1" t="s">
        <v>8</v>
      </c>
      <c r="C39" s="5"/>
      <c r="D39" s="15">
        <v>58414</v>
      </c>
      <c r="E39" s="17">
        <v>43838.341597222257</v>
      </c>
      <c r="F39" s="17">
        <v>43860</v>
      </c>
      <c r="G39" s="18">
        <v>118150</v>
      </c>
      <c r="H39" s="2"/>
      <c r="I39" s="2"/>
      <c r="J39" s="2"/>
      <c r="K39" s="2"/>
      <c r="L39" s="2"/>
      <c r="M39" s="2"/>
      <c r="N39" s="32">
        <v>0</v>
      </c>
      <c r="O39" s="18">
        <f t="shared" si="0"/>
        <v>118150</v>
      </c>
      <c r="P39" s="15">
        <v>0</v>
      </c>
      <c r="Q39" s="18">
        <v>0</v>
      </c>
      <c r="R39" s="18">
        <v>0</v>
      </c>
      <c r="S39" s="18"/>
      <c r="T39" s="5"/>
      <c r="U39" s="18">
        <v>0</v>
      </c>
      <c r="V39" s="15"/>
      <c r="W39" s="17"/>
      <c r="X39" s="18"/>
      <c r="Y39" s="17"/>
      <c r="Z39" s="18"/>
      <c r="AA39" s="5"/>
      <c r="AB39" s="18"/>
      <c r="AC39" s="18"/>
      <c r="AD39" s="5"/>
      <c r="AE39" s="22"/>
      <c r="AF39" s="22"/>
      <c r="AG39" s="18">
        <v>0</v>
      </c>
      <c r="AH39" s="5"/>
      <c r="AI39" s="5"/>
    </row>
    <row r="40" spans="1:35" x14ac:dyDescent="0.25">
      <c r="A40" s="4">
        <v>32</v>
      </c>
      <c r="B40" s="1" t="s">
        <v>8</v>
      </c>
      <c r="C40" s="5"/>
      <c r="D40" s="15">
        <v>58416</v>
      </c>
      <c r="E40" s="17">
        <v>43838.379930544179</v>
      </c>
      <c r="F40" s="17">
        <v>43860</v>
      </c>
      <c r="G40" s="18">
        <v>121640</v>
      </c>
      <c r="H40" s="2"/>
      <c r="I40" s="2"/>
      <c r="J40" s="2"/>
      <c r="K40" s="2"/>
      <c r="L40" s="2"/>
      <c r="M40" s="2"/>
      <c r="N40" s="32">
        <v>0</v>
      </c>
      <c r="O40" s="18">
        <f t="shared" si="0"/>
        <v>121640</v>
      </c>
      <c r="P40" s="15">
        <v>0</v>
      </c>
      <c r="Q40" s="18">
        <v>0</v>
      </c>
      <c r="R40" s="18">
        <v>0</v>
      </c>
      <c r="S40" s="18"/>
      <c r="T40" s="5"/>
      <c r="U40" s="18">
        <v>0</v>
      </c>
      <c r="V40" s="15"/>
      <c r="W40" s="17"/>
      <c r="X40" s="18"/>
      <c r="Y40" s="17"/>
      <c r="Z40" s="18"/>
      <c r="AA40" s="5"/>
      <c r="AB40" s="18"/>
      <c r="AC40" s="18"/>
      <c r="AD40" s="5"/>
      <c r="AE40" s="22"/>
      <c r="AF40" s="22"/>
      <c r="AG40" s="18">
        <v>0</v>
      </c>
      <c r="AH40" s="5"/>
      <c r="AI40" s="5"/>
    </row>
    <row r="41" spans="1:35" x14ac:dyDescent="0.25">
      <c r="A41" s="4">
        <v>33</v>
      </c>
      <c r="B41" s="1" t="s">
        <v>8</v>
      </c>
      <c r="C41" s="5"/>
      <c r="D41" s="15">
        <v>58470</v>
      </c>
      <c r="E41" s="17">
        <v>43840.013888888992</v>
      </c>
      <c r="F41" s="17">
        <v>43860</v>
      </c>
      <c r="G41" s="18">
        <v>143040</v>
      </c>
      <c r="H41" s="2"/>
      <c r="I41" s="2"/>
      <c r="J41" s="2"/>
      <c r="K41" s="2"/>
      <c r="L41" s="2"/>
      <c r="M41" s="2"/>
      <c r="N41" s="32">
        <v>0</v>
      </c>
      <c r="O41" s="18">
        <f t="shared" si="0"/>
        <v>143040</v>
      </c>
      <c r="P41" s="15">
        <v>0</v>
      </c>
      <c r="Q41" s="18">
        <v>0</v>
      </c>
      <c r="R41" s="18">
        <v>0</v>
      </c>
      <c r="S41" s="18"/>
      <c r="T41" s="5"/>
      <c r="U41" s="18">
        <v>0</v>
      </c>
      <c r="V41" s="15"/>
      <c r="W41" s="17"/>
      <c r="X41" s="18"/>
      <c r="Y41" s="17"/>
      <c r="Z41" s="18"/>
      <c r="AA41" s="5"/>
      <c r="AB41" s="18"/>
      <c r="AC41" s="18"/>
      <c r="AD41" s="5"/>
      <c r="AE41" s="22"/>
      <c r="AF41" s="22"/>
      <c r="AG41" s="18">
        <v>0</v>
      </c>
      <c r="AH41" s="5"/>
      <c r="AI41" s="5"/>
    </row>
    <row r="42" spans="1:35" x14ac:dyDescent="0.25">
      <c r="A42" s="4">
        <v>34</v>
      </c>
      <c r="B42" s="1" t="s">
        <v>8</v>
      </c>
      <c r="C42" s="5"/>
      <c r="D42" s="15">
        <v>58494</v>
      </c>
      <c r="E42" s="17">
        <v>43840.100046284497</v>
      </c>
      <c r="F42" s="17">
        <v>43860</v>
      </c>
      <c r="G42" s="18">
        <v>118500</v>
      </c>
      <c r="H42" s="2"/>
      <c r="I42" s="2"/>
      <c r="J42" s="2"/>
      <c r="K42" s="2"/>
      <c r="L42" s="2"/>
      <c r="M42" s="2"/>
      <c r="N42" s="32">
        <v>0</v>
      </c>
      <c r="O42" s="18">
        <f t="shared" si="0"/>
        <v>118500</v>
      </c>
      <c r="P42" s="15">
        <v>0</v>
      </c>
      <c r="Q42" s="18">
        <v>0</v>
      </c>
      <c r="R42" s="18">
        <v>0</v>
      </c>
      <c r="S42" s="18"/>
      <c r="T42" s="5"/>
      <c r="U42" s="18">
        <v>0</v>
      </c>
      <c r="V42" s="15"/>
      <c r="W42" s="17"/>
      <c r="X42" s="18"/>
      <c r="Y42" s="17"/>
      <c r="Z42" s="18"/>
      <c r="AA42" s="5"/>
      <c r="AB42" s="18"/>
      <c r="AC42" s="18"/>
      <c r="AD42" s="5"/>
      <c r="AE42" s="22"/>
      <c r="AF42" s="22"/>
      <c r="AG42" s="18">
        <v>0</v>
      </c>
      <c r="AH42" s="5"/>
      <c r="AI42" s="5"/>
    </row>
    <row r="43" spans="1:35" x14ac:dyDescent="0.25">
      <c r="A43" s="4">
        <v>35</v>
      </c>
      <c r="B43" s="1" t="s">
        <v>8</v>
      </c>
      <c r="C43" s="5"/>
      <c r="D43" s="15">
        <v>58495</v>
      </c>
      <c r="E43" s="17">
        <v>43840.101655080914</v>
      </c>
      <c r="F43" s="17">
        <v>43860</v>
      </c>
      <c r="G43" s="18">
        <v>137400</v>
      </c>
      <c r="H43" s="2"/>
      <c r="I43" s="2"/>
      <c r="J43" s="2"/>
      <c r="K43" s="2"/>
      <c r="L43" s="2"/>
      <c r="M43" s="2"/>
      <c r="N43" s="32">
        <v>0</v>
      </c>
      <c r="O43" s="18">
        <f t="shared" si="0"/>
        <v>137400</v>
      </c>
      <c r="P43" s="15">
        <v>0</v>
      </c>
      <c r="Q43" s="18">
        <v>0</v>
      </c>
      <c r="R43" s="18">
        <v>0</v>
      </c>
      <c r="S43" s="18"/>
      <c r="T43" s="5"/>
      <c r="U43" s="18">
        <v>0</v>
      </c>
      <c r="V43" s="15"/>
      <c r="W43" s="17"/>
      <c r="X43" s="18"/>
      <c r="Y43" s="17"/>
      <c r="Z43" s="18"/>
      <c r="AA43" s="5"/>
      <c r="AB43" s="18"/>
      <c r="AC43" s="18"/>
      <c r="AD43" s="5"/>
      <c r="AE43" s="22"/>
      <c r="AF43" s="22"/>
      <c r="AG43" s="18">
        <v>0</v>
      </c>
      <c r="AH43" s="5"/>
      <c r="AI43" s="5"/>
    </row>
    <row r="44" spans="1:35" x14ac:dyDescent="0.25">
      <c r="A44" s="4">
        <v>36</v>
      </c>
      <c r="B44" s="1" t="s">
        <v>8</v>
      </c>
      <c r="C44" s="5"/>
      <c r="D44" s="15">
        <v>58547</v>
      </c>
      <c r="E44" s="17">
        <v>43841.615497673396</v>
      </c>
      <c r="F44" s="17">
        <v>43860</v>
      </c>
      <c r="G44" s="18">
        <v>161010</v>
      </c>
      <c r="H44" s="2"/>
      <c r="I44" s="2"/>
      <c r="J44" s="2"/>
      <c r="K44" s="2"/>
      <c r="L44" s="2"/>
      <c r="M44" s="2"/>
      <c r="N44" s="32">
        <v>0</v>
      </c>
      <c r="O44" s="18">
        <f t="shared" si="0"/>
        <v>161010</v>
      </c>
      <c r="P44" s="15">
        <v>0</v>
      </c>
      <c r="Q44" s="18">
        <v>0</v>
      </c>
      <c r="R44" s="18">
        <v>0</v>
      </c>
      <c r="S44" s="18"/>
      <c r="T44" s="5"/>
      <c r="U44" s="18">
        <v>0</v>
      </c>
      <c r="V44" s="15"/>
      <c r="W44" s="17"/>
      <c r="X44" s="18"/>
      <c r="Y44" s="17"/>
      <c r="Z44" s="18"/>
      <c r="AA44" s="5"/>
      <c r="AB44" s="18"/>
      <c r="AC44" s="18"/>
      <c r="AD44" s="5"/>
      <c r="AE44" s="22"/>
      <c r="AF44" s="22"/>
      <c r="AG44" s="18">
        <v>0</v>
      </c>
      <c r="AH44" s="5"/>
      <c r="AI44" s="5"/>
    </row>
    <row r="45" spans="1:35" x14ac:dyDescent="0.25">
      <c r="A45" s="4">
        <v>37</v>
      </c>
      <c r="B45" s="1" t="s">
        <v>8</v>
      </c>
      <c r="C45" s="5"/>
      <c r="D45" s="15">
        <v>58556</v>
      </c>
      <c r="E45" s="17">
        <v>43841.713229166809</v>
      </c>
      <c r="F45" s="17">
        <v>43860</v>
      </c>
      <c r="G45" s="18">
        <v>124250</v>
      </c>
      <c r="H45" s="2"/>
      <c r="I45" s="2"/>
      <c r="J45" s="2"/>
      <c r="K45" s="2"/>
      <c r="L45" s="2"/>
      <c r="M45" s="2"/>
      <c r="N45" s="32">
        <v>0</v>
      </c>
      <c r="O45" s="18">
        <f t="shared" si="0"/>
        <v>124250</v>
      </c>
      <c r="P45" s="15">
        <v>0</v>
      </c>
      <c r="Q45" s="18">
        <v>0</v>
      </c>
      <c r="R45" s="18">
        <v>0</v>
      </c>
      <c r="S45" s="18"/>
      <c r="T45" s="5"/>
      <c r="U45" s="18">
        <v>0</v>
      </c>
      <c r="V45" s="15"/>
      <c r="W45" s="17"/>
      <c r="X45" s="18"/>
      <c r="Y45" s="17"/>
      <c r="Z45" s="18"/>
      <c r="AA45" s="5"/>
      <c r="AB45" s="18"/>
      <c r="AC45" s="18"/>
      <c r="AD45" s="5"/>
      <c r="AE45" s="22"/>
      <c r="AF45" s="22"/>
      <c r="AG45" s="18">
        <v>0</v>
      </c>
      <c r="AH45" s="5"/>
      <c r="AI45" s="5"/>
    </row>
    <row r="46" spans="1:35" x14ac:dyDescent="0.25">
      <c r="A46" s="4">
        <v>38</v>
      </c>
      <c r="B46" s="1" t="s">
        <v>8</v>
      </c>
      <c r="C46" s="5"/>
      <c r="D46" s="15">
        <v>58566</v>
      </c>
      <c r="E46" s="17">
        <v>43841.800115740858</v>
      </c>
      <c r="F46" s="17">
        <v>43860</v>
      </c>
      <c r="G46" s="18">
        <v>127320</v>
      </c>
      <c r="H46" s="2"/>
      <c r="I46" s="2"/>
      <c r="J46" s="2"/>
      <c r="K46" s="2"/>
      <c r="L46" s="2"/>
      <c r="M46" s="2"/>
      <c r="N46" s="32">
        <v>0</v>
      </c>
      <c r="O46" s="18">
        <f t="shared" si="0"/>
        <v>127320</v>
      </c>
      <c r="P46" s="15">
        <v>0</v>
      </c>
      <c r="Q46" s="18">
        <v>0</v>
      </c>
      <c r="R46" s="18">
        <v>0</v>
      </c>
      <c r="S46" s="18"/>
      <c r="T46" s="5"/>
      <c r="U46" s="18">
        <v>0</v>
      </c>
      <c r="V46" s="15"/>
      <c r="W46" s="17"/>
      <c r="X46" s="18"/>
      <c r="Y46" s="17"/>
      <c r="Z46" s="18"/>
      <c r="AA46" s="5"/>
      <c r="AB46" s="18"/>
      <c r="AC46" s="18"/>
      <c r="AD46" s="5"/>
      <c r="AE46" s="22"/>
      <c r="AF46" s="22"/>
      <c r="AG46" s="18">
        <v>0</v>
      </c>
      <c r="AH46" s="5"/>
      <c r="AI46" s="5"/>
    </row>
    <row r="47" spans="1:35" x14ac:dyDescent="0.25">
      <c r="A47" s="4">
        <v>39</v>
      </c>
      <c r="B47" s="1" t="s">
        <v>8</v>
      </c>
      <c r="C47" s="5"/>
      <c r="D47" s="15">
        <v>58571</v>
      </c>
      <c r="E47" s="17">
        <v>43841.814814814832</v>
      </c>
      <c r="F47" s="17">
        <v>43860</v>
      </c>
      <c r="G47" s="18">
        <v>127820</v>
      </c>
      <c r="H47" s="2"/>
      <c r="I47" s="2"/>
      <c r="J47" s="2"/>
      <c r="K47" s="2"/>
      <c r="L47" s="2"/>
      <c r="M47" s="2"/>
      <c r="N47" s="32">
        <v>0</v>
      </c>
      <c r="O47" s="18">
        <f t="shared" si="0"/>
        <v>127820</v>
      </c>
      <c r="P47" s="15">
        <v>0</v>
      </c>
      <c r="Q47" s="18">
        <v>0</v>
      </c>
      <c r="R47" s="18">
        <v>0</v>
      </c>
      <c r="S47" s="18"/>
      <c r="T47" s="5"/>
      <c r="U47" s="18">
        <v>0</v>
      </c>
      <c r="V47" s="15"/>
      <c r="W47" s="17"/>
      <c r="X47" s="18"/>
      <c r="Y47" s="17"/>
      <c r="Z47" s="18"/>
      <c r="AA47" s="5"/>
      <c r="AB47" s="18"/>
      <c r="AC47" s="18"/>
      <c r="AD47" s="5"/>
      <c r="AE47" s="22"/>
      <c r="AF47" s="22"/>
      <c r="AG47" s="18">
        <v>0</v>
      </c>
      <c r="AH47" s="5"/>
      <c r="AI47" s="5"/>
    </row>
    <row r="48" spans="1:35" x14ac:dyDescent="0.25">
      <c r="A48" s="4">
        <v>40</v>
      </c>
      <c r="B48" s="1" t="s">
        <v>8</v>
      </c>
      <c r="C48" s="5"/>
      <c r="D48" s="15">
        <v>58574</v>
      </c>
      <c r="E48" s="17">
        <v>43841.834814814851</v>
      </c>
      <c r="F48" s="17">
        <v>43860</v>
      </c>
      <c r="G48" s="18">
        <v>119390</v>
      </c>
      <c r="H48" s="2"/>
      <c r="I48" s="2"/>
      <c r="J48" s="2"/>
      <c r="K48" s="2"/>
      <c r="L48" s="2"/>
      <c r="M48" s="2"/>
      <c r="N48" s="32">
        <v>0</v>
      </c>
      <c r="O48" s="18">
        <f t="shared" si="0"/>
        <v>119390</v>
      </c>
      <c r="P48" s="15">
        <v>0</v>
      </c>
      <c r="Q48" s="18">
        <v>0</v>
      </c>
      <c r="R48" s="18">
        <v>0</v>
      </c>
      <c r="S48" s="18"/>
      <c r="T48" s="5"/>
      <c r="U48" s="18">
        <v>0</v>
      </c>
      <c r="V48" s="15"/>
      <c r="W48" s="17"/>
      <c r="X48" s="18"/>
      <c r="Y48" s="17"/>
      <c r="Z48" s="18"/>
      <c r="AA48" s="5"/>
      <c r="AB48" s="18"/>
      <c r="AC48" s="18"/>
      <c r="AD48" s="5"/>
      <c r="AE48" s="22"/>
      <c r="AF48" s="22"/>
      <c r="AG48" s="18">
        <v>0</v>
      </c>
      <c r="AH48" s="5"/>
      <c r="AI48" s="5"/>
    </row>
    <row r="49" spans="1:35" x14ac:dyDescent="0.25">
      <c r="A49" s="4">
        <v>41</v>
      </c>
      <c r="B49" s="1" t="s">
        <v>8</v>
      </c>
      <c r="C49" s="5"/>
      <c r="D49" s="15">
        <v>58586</v>
      </c>
      <c r="E49" s="17">
        <v>43841.870601851959</v>
      </c>
      <c r="F49" s="17">
        <v>43860</v>
      </c>
      <c r="G49" s="18">
        <v>173890</v>
      </c>
      <c r="H49" s="2"/>
      <c r="I49" s="2"/>
      <c r="J49" s="2"/>
      <c r="K49" s="2"/>
      <c r="L49" s="2"/>
      <c r="M49" s="2"/>
      <c r="N49" s="32">
        <v>0</v>
      </c>
      <c r="O49" s="18">
        <f t="shared" si="0"/>
        <v>173890</v>
      </c>
      <c r="P49" s="15">
        <v>0</v>
      </c>
      <c r="Q49" s="18">
        <v>0</v>
      </c>
      <c r="R49" s="18">
        <v>0</v>
      </c>
      <c r="S49" s="18"/>
      <c r="T49" s="5"/>
      <c r="U49" s="18">
        <v>0</v>
      </c>
      <c r="V49" s="15"/>
      <c r="W49" s="17"/>
      <c r="X49" s="18"/>
      <c r="Y49" s="17"/>
      <c r="Z49" s="18"/>
      <c r="AA49" s="5"/>
      <c r="AB49" s="18"/>
      <c r="AC49" s="18"/>
      <c r="AD49" s="5"/>
      <c r="AE49" s="22"/>
      <c r="AF49" s="22"/>
      <c r="AG49" s="18">
        <v>0</v>
      </c>
      <c r="AH49" s="5"/>
      <c r="AI49" s="5"/>
    </row>
    <row r="50" spans="1:35" x14ac:dyDescent="0.25">
      <c r="A50" s="4">
        <v>42</v>
      </c>
      <c r="B50" s="1" t="s">
        <v>8</v>
      </c>
      <c r="C50" s="5"/>
      <c r="D50" s="15">
        <v>58591</v>
      </c>
      <c r="E50" s="17">
        <v>43841.882673599757</v>
      </c>
      <c r="F50" s="17">
        <v>43860</v>
      </c>
      <c r="G50" s="18">
        <v>137520</v>
      </c>
      <c r="H50" s="2"/>
      <c r="I50" s="2"/>
      <c r="J50" s="2"/>
      <c r="K50" s="2"/>
      <c r="L50" s="2"/>
      <c r="M50" s="2"/>
      <c r="N50" s="32">
        <v>0</v>
      </c>
      <c r="O50" s="18">
        <f t="shared" si="0"/>
        <v>137520</v>
      </c>
      <c r="P50" s="15">
        <v>0</v>
      </c>
      <c r="Q50" s="18">
        <v>0</v>
      </c>
      <c r="R50" s="18">
        <v>0</v>
      </c>
      <c r="S50" s="18"/>
      <c r="T50" s="5"/>
      <c r="U50" s="18">
        <v>0</v>
      </c>
      <c r="V50" s="15"/>
      <c r="W50" s="17"/>
      <c r="X50" s="18"/>
      <c r="Y50" s="17"/>
      <c r="Z50" s="18"/>
      <c r="AA50" s="5"/>
      <c r="AB50" s="18"/>
      <c r="AC50" s="18"/>
      <c r="AD50" s="5"/>
      <c r="AE50" s="22"/>
      <c r="AF50" s="22"/>
      <c r="AG50" s="18">
        <v>0</v>
      </c>
      <c r="AH50" s="5"/>
      <c r="AI50" s="5"/>
    </row>
    <row r="51" spans="1:35" x14ac:dyDescent="0.25">
      <c r="A51" s="4">
        <v>43</v>
      </c>
      <c r="B51" s="1" t="s">
        <v>8</v>
      </c>
      <c r="C51" s="5"/>
      <c r="D51" s="5">
        <v>58605</v>
      </c>
      <c r="E51" s="5">
        <v>43842.303564814851</v>
      </c>
      <c r="F51" s="5">
        <v>43860</v>
      </c>
      <c r="G51" s="29">
        <v>236520</v>
      </c>
      <c r="H51" s="29"/>
      <c r="I51" s="29"/>
      <c r="J51" s="29"/>
      <c r="K51" s="29"/>
      <c r="L51" s="29"/>
      <c r="M51" s="29"/>
      <c r="N51" s="33">
        <v>0</v>
      </c>
      <c r="O51" s="18">
        <f t="shared" si="0"/>
        <v>236520</v>
      </c>
      <c r="P51" s="15">
        <v>0</v>
      </c>
      <c r="Q51" s="18">
        <v>0</v>
      </c>
      <c r="R51" s="29">
        <f t="shared" ref="R51:AF51" si="1">SUM(R9:R50)</f>
        <v>0</v>
      </c>
      <c r="S51" s="29">
        <f t="shared" si="1"/>
        <v>0</v>
      </c>
      <c r="T51" s="29">
        <f t="shared" si="1"/>
        <v>0</v>
      </c>
      <c r="U51" s="29">
        <f t="shared" si="1"/>
        <v>0</v>
      </c>
      <c r="V51" s="29">
        <f t="shared" si="1"/>
        <v>0</v>
      </c>
      <c r="W51" s="29">
        <f t="shared" si="1"/>
        <v>0</v>
      </c>
      <c r="X51" s="29">
        <f t="shared" si="1"/>
        <v>0</v>
      </c>
      <c r="Y51" s="29">
        <f t="shared" si="1"/>
        <v>0</v>
      </c>
      <c r="Z51" s="29">
        <f t="shared" si="1"/>
        <v>0</v>
      </c>
      <c r="AA51" s="29">
        <f t="shared" si="1"/>
        <v>0</v>
      </c>
      <c r="AB51" s="29">
        <f t="shared" si="1"/>
        <v>0</v>
      </c>
      <c r="AC51" s="29">
        <f t="shared" si="1"/>
        <v>0</v>
      </c>
      <c r="AD51" s="29">
        <f t="shared" si="1"/>
        <v>0</v>
      </c>
      <c r="AE51" s="29">
        <f t="shared" si="1"/>
        <v>0</v>
      </c>
      <c r="AF51" s="29">
        <f t="shared" si="1"/>
        <v>0</v>
      </c>
      <c r="AG51" s="18">
        <v>0</v>
      </c>
      <c r="AH51" s="5"/>
      <c r="AI51" s="5"/>
    </row>
    <row r="52" spans="1:35" x14ac:dyDescent="0.25">
      <c r="A52" s="4">
        <v>44</v>
      </c>
      <c r="B52" s="1" t="s">
        <v>8</v>
      </c>
      <c r="C52" s="5"/>
      <c r="D52" s="5">
        <v>58606</v>
      </c>
      <c r="E52" s="5">
        <v>43842.305983784609</v>
      </c>
      <c r="F52" s="5">
        <v>43860</v>
      </c>
      <c r="G52" s="5">
        <v>126350</v>
      </c>
      <c r="H52" s="5"/>
      <c r="I52" s="5"/>
      <c r="J52" s="5"/>
      <c r="K52" s="5"/>
      <c r="L52" s="5"/>
      <c r="M52" s="29"/>
      <c r="N52" s="33">
        <v>0</v>
      </c>
      <c r="O52" s="18">
        <f t="shared" si="0"/>
        <v>126350</v>
      </c>
      <c r="P52" s="15">
        <v>0</v>
      </c>
      <c r="Q52" s="18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18">
        <v>0</v>
      </c>
      <c r="AH52" s="5"/>
      <c r="AI52" s="5"/>
    </row>
    <row r="53" spans="1:35" x14ac:dyDescent="0.25">
      <c r="A53" s="4">
        <v>45</v>
      </c>
      <c r="B53" s="1" t="s">
        <v>8</v>
      </c>
      <c r="C53" s="5"/>
      <c r="D53" s="5">
        <v>58653</v>
      </c>
      <c r="E53" s="5">
        <v>43842.89013887709</v>
      </c>
      <c r="F53" s="5">
        <v>43860</v>
      </c>
      <c r="G53" s="5">
        <v>126060</v>
      </c>
      <c r="H53" s="5"/>
      <c r="I53" s="29"/>
      <c r="J53" s="29"/>
      <c r="K53" s="5"/>
      <c r="L53" s="5"/>
      <c r="M53" s="5"/>
      <c r="N53" s="33">
        <v>0</v>
      </c>
      <c r="O53" s="18">
        <f t="shared" si="0"/>
        <v>126060</v>
      </c>
      <c r="P53" s="15">
        <v>0</v>
      </c>
      <c r="Q53" s="18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18">
        <v>0</v>
      </c>
      <c r="AH53" s="5"/>
      <c r="AI53" s="5"/>
    </row>
    <row r="54" spans="1:35" x14ac:dyDescent="0.25">
      <c r="A54" s="4">
        <v>46</v>
      </c>
      <c r="B54" s="1" t="s">
        <v>8</v>
      </c>
      <c r="C54" s="5"/>
      <c r="D54" s="5">
        <v>58665</v>
      </c>
      <c r="E54" s="5">
        <v>43842.924537025392</v>
      </c>
      <c r="F54" s="5">
        <v>43860</v>
      </c>
      <c r="G54" s="5">
        <v>161400</v>
      </c>
      <c r="H54" s="5"/>
      <c r="I54" s="29"/>
      <c r="J54" s="5"/>
      <c r="K54" s="5"/>
      <c r="L54" s="5"/>
      <c r="M54" s="29"/>
      <c r="N54" s="33">
        <v>0</v>
      </c>
      <c r="O54" s="18">
        <f t="shared" si="0"/>
        <v>161400</v>
      </c>
      <c r="P54" s="15">
        <v>0</v>
      </c>
      <c r="Q54" s="18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18">
        <v>0</v>
      </c>
      <c r="AH54" s="5"/>
      <c r="AI54" s="5"/>
    </row>
    <row r="55" spans="1:35" x14ac:dyDescent="0.25">
      <c r="A55" s="4">
        <v>47</v>
      </c>
      <c r="B55" s="1" t="s">
        <v>8</v>
      </c>
      <c r="C55" s="5"/>
      <c r="D55" s="5">
        <v>58667</v>
      </c>
      <c r="E55" s="5">
        <v>43842.935844907537</v>
      </c>
      <c r="F55" s="5">
        <v>43860</v>
      </c>
      <c r="G55" s="5">
        <v>116800</v>
      </c>
      <c r="H55" s="5"/>
      <c r="I55" s="5"/>
      <c r="J55" s="5"/>
      <c r="K55" s="5"/>
      <c r="L55" s="5"/>
      <c r="M55" s="29"/>
      <c r="N55" s="33">
        <v>0</v>
      </c>
      <c r="O55" s="18">
        <f t="shared" si="0"/>
        <v>116800</v>
      </c>
      <c r="P55" s="15">
        <v>0</v>
      </c>
      <c r="Q55" s="18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18">
        <v>0</v>
      </c>
      <c r="AH55" s="5"/>
      <c r="AI55" s="5"/>
    </row>
    <row r="56" spans="1:35" x14ac:dyDescent="0.25">
      <c r="A56" s="4">
        <v>48</v>
      </c>
      <c r="B56" s="1" t="s">
        <v>8</v>
      </c>
      <c r="C56" s="5"/>
      <c r="D56" s="5">
        <v>58668</v>
      </c>
      <c r="E56" s="5">
        <v>43842.956759247463</v>
      </c>
      <c r="F56" s="5">
        <v>43860</v>
      </c>
      <c r="G56" s="5">
        <v>116800</v>
      </c>
      <c r="H56" s="5"/>
      <c r="I56" s="29"/>
      <c r="J56" s="5"/>
      <c r="K56" s="5"/>
      <c r="L56" s="5"/>
      <c r="M56" s="5"/>
      <c r="N56" s="33">
        <v>0</v>
      </c>
      <c r="O56" s="18">
        <f t="shared" si="0"/>
        <v>116800</v>
      </c>
      <c r="P56" s="15">
        <v>0</v>
      </c>
      <c r="Q56" s="18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18">
        <v>0</v>
      </c>
      <c r="AH56" s="5"/>
      <c r="AI56" s="5"/>
    </row>
    <row r="57" spans="1:35" x14ac:dyDescent="0.25">
      <c r="A57" s="4">
        <v>49</v>
      </c>
      <c r="B57" s="1" t="s">
        <v>8</v>
      </c>
      <c r="C57" s="5"/>
      <c r="D57" s="5">
        <v>58680</v>
      </c>
      <c r="E57" s="5">
        <v>43842.989074074198</v>
      </c>
      <c r="F57" s="5">
        <v>43860</v>
      </c>
      <c r="G57" s="5">
        <v>148850</v>
      </c>
      <c r="H57" s="5"/>
      <c r="I57" s="5"/>
      <c r="J57" s="5"/>
      <c r="K57" s="5"/>
      <c r="L57" s="5"/>
      <c r="M57" s="5"/>
      <c r="N57" s="33">
        <v>0</v>
      </c>
      <c r="O57" s="18">
        <f t="shared" si="0"/>
        <v>148850</v>
      </c>
      <c r="P57" s="15">
        <v>0</v>
      </c>
      <c r="Q57" s="18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18">
        <v>0</v>
      </c>
      <c r="AH57" s="5"/>
      <c r="AI57" s="5"/>
    </row>
    <row r="58" spans="1:35" x14ac:dyDescent="0.25">
      <c r="A58" s="4">
        <v>50</v>
      </c>
      <c r="B58" s="1" t="s">
        <v>8</v>
      </c>
      <c r="C58" s="5"/>
      <c r="D58" s="5">
        <v>58681</v>
      </c>
      <c r="E58" s="5">
        <v>43842.991481481586</v>
      </c>
      <c r="F58" s="5">
        <v>43860</v>
      </c>
      <c r="G58" s="5">
        <v>130410</v>
      </c>
      <c r="H58" s="5"/>
      <c r="I58" s="5"/>
      <c r="J58" s="5"/>
      <c r="K58" s="5"/>
      <c r="L58" s="5"/>
      <c r="M58" s="5"/>
      <c r="N58" s="33">
        <v>0</v>
      </c>
      <c r="O58" s="18">
        <f t="shared" si="0"/>
        <v>130410</v>
      </c>
      <c r="P58" s="15">
        <v>0</v>
      </c>
      <c r="Q58" s="18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18">
        <v>0</v>
      </c>
      <c r="AH58" s="5"/>
      <c r="AI58" s="5"/>
    </row>
    <row r="59" spans="1:35" x14ac:dyDescent="0.25">
      <c r="A59" s="4">
        <v>51</v>
      </c>
      <c r="B59" s="1" t="s">
        <v>8</v>
      </c>
      <c r="C59" s="5"/>
      <c r="D59" s="5">
        <v>58706</v>
      </c>
      <c r="E59" s="5">
        <v>43844.776608796325</v>
      </c>
      <c r="F59" s="5">
        <v>43860</v>
      </c>
      <c r="G59" s="5">
        <v>126760</v>
      </c>
      <c r="H59" s="5"/>
      <c r="I59" s="29"/>
      <c r="J59" s="5"/>
      <c r="K59" s="5"/>
      <c r="L59" s="5"/>
      <c r="M59" s="5"/>
      <c r="N59" s="33">
        <v>0</v>
      </c>
      <c r="O59" s="18">
        <f t="shared" si="0"/>
        <v>126760</v>
      </c>
      <c r="P59" s="15">
        <v>0</v>
      </c>
      <c r="Q59" s="18">
        <v>0</v>
      </c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8">
        <v>0</v>
      </c>
      <c r="AH59" s="5"/>
      <c r="AI59" s="5"/>
    </row>
    <row r="60" spans="1:35" x14ac:dyDescent="0.25">
      <c r="A60" s="4">
        <v>52</v>
      </c>
      <c r="B60" s="1" t="s">
        <v>8</v>
      </c>
      <c r="C60" s="5"/>
      <c r="D60" s="5">
        <v>58741</v>
      </c>
      <c r="E60" s="5">
        <v>43845.812094895635</v>
      </c>
      <c r="F60" s="5">
        <v>43860</v>
      </c>
      <c r="G60" s="5">
        <v>124140</v>
      </c>
      <c r="H60" s="5"/>
      <c r="I60" s="29"/>
      <c r="J60" s="5"/>
      <c r="K60" s="5"/>
      <c r="L60" s="5"/>
      <c r="M60" s="5"/>
      <c r="N60" s="33">
        <v>0</v>
      </c>
      <c r="O60" s="18">
        <f t="shared" si="0"/>
        <v>124140</v>
      </c>
      <c r="P60" s="15">
        <v>0</v>
      </c>
      <c r="Q60" s="18">
        <v>0</v>
      </c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18">
        <v>0</v>
      </c>
      <c r="AH60" s="5"/>
      <c r="AI60" s="5"/>
    </row>
    <row r="61" spans="1:35" x14ac:dyDescent="0.25">
      <c r="A61" s="4">
        <v>53</v>
      </c>
      <c r="B61" s="1" t="s">
        <v>8</v>
      </c>
      <c r="C61" s="5"/>
      <c r="D61" s="5">
        <v>58742</v>
      </c>
      <c r="E61" s="5">
        <v>43845.824247685261</v>
      </c>
      <c r="F61" s="5">
        <v>43860</v>
      </c>
      <c r="G61" s="5">
        <v>122450</v>
      </c>
      <c r="H61" s="5"/>
      <c r="I61" s="5"/>
      <c r="J61" s="5"/>
      <c r="K61" s="5"/>
      <c r="L61" s="5"/>
      <c r="M61" s="5"/>
      <c r="N61" s="33">
        <v>0</v>
      </c>
      <c r="O61" s="18">
        <f t="shared" si="0"/>
        <v>122450</v>
      </c>
      <c r="P61" s="15">
        <v>0</v>
      </c>
      <c r="Q61" s="18">
        <v>0</v>
      </c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18">
        <v>0</v>
      </c>
      <c r="AH61" s="5"/>
      <c r="AI61" s="5"/>
    </row>
    <row r="62" spans="1:35" x14ac:dyDescent="0.25">
      <c r="A62" s="4">
        <v>54</v>
      </c>
      <c r="B62" s="1" t="s">
        <v>8</v>
      </c>
      <c r="C62" s="5"/>
      <c r="D62" s="5">
        <v>58749</v>
      </c>
      <c r="E62" s="5">
        <v>43845.966770833358</v>
      </c>
      <c r="F62" s="5">
        <v>43860</v>
      </c>
      <c r="G62" s="5">
        <v>120590</v>
      </c>
      <c r="H62" s="5"/>
      <c r="I62" s="5"/>
      <c r="J62" s="5"/>
      <c r="K62" s="5"/>
      <c r="L62" s="5"/>
      <c r="M62" s="5"/>
      <c r="N62" s="33">
        <v>0</v>
      </c>
      <c r="O62" s="18">
        <f t="shared" si="0"/>
        <v>120590</v>
      </c>
      <c r="P62" s="15">
        <v>0</v>
      </c>
      <c r="Q62" s="18">
        <v>0</v>
      </c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18">
        <v>0</v>
      </c>
      <c r="AH62" s="5"/>
      <c r="AI62" s="5"/>
    </row>
    <row r="63" spans="1:35" x14ac:dyDescent="0.25">
      <c r="A63" s="4">
        <v>55</v>
      </c>
      <c r="B63" s="1" t="s">
        <v>8</v>
      </c>
      <c r="C63" s="5"/>
      <c r="D63" s="5">
        <v>58779</v>
      </c>
      <c r="E63" s="5">
        <v>43846.86281248834</v>
      </c>
      <c r="F63" s="5">
        <v>43860</v>
      </c>
      <c r="G63" s="5">
        <v>117589</v>
      </c>
      <c r="H63" s="5"/>
      <c r="I63" s="5"/>
      <c r="J63" s="5"/>
      <c r="K63" s="5"/>
      <c r="L63" s="5"/>
      <c r="M63" s="5"/>
      <c r="N63" s="33">
        <v>0</v>
      </c>
      <c r="O63" s="18">
        <f t="shared" si="0"/>
        <v>117589</v>
      </c>
      <c r="P63" s="15">
        <v>0</v>
      </c>
      <c r="Q63" s="18">
        <v>0</v>
      </c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18">
        <v>0</v>
      </c>
      <c r="AH63" s="5"/>
      <c r="AI63" s="5"/>
    </row>
    <row r="64" spans="1:35" x14ac:dyDescent="0.25">
      <c r="A64" s="4">
        <v>56</v>
      </c>
      <c r="B64" s="1" t="s">
        <v>8</v>
      </c>
      <c r="C64" s="5"/>
      <c r="D64" s="5">
        <v>58780</v>
      </c>
      <c r="E64" s="5">
        <v>43846.864502314944</v>
      </c>
      <c r="F64" s="5">
        <v>43860</v>
      </c>
      <c r="G64" s="5">
        <v>128250</v>
      </c>
      <c r="H64" s="5"/>
      <c r="I64" s="5"/>
      <c r="J64" s="5"/>
      <c r="K64" s="5"/>
      <c r="L64" s="5"/>
      <c r="M64" s="5"/>
      <c r="N64" s="33">
        <v>0</v>
      </c>
      <c r="O64" s="18">
        <f t="shared" si="0"/>
        <v>128250</v>
      </c>
      <c r="P64" s="15">
        <v>0</v>
      </c>
      <c r="Q64" s="18">
        <v>0</v>
      </c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8">
        <v>0</v>
      </c>
      <c r="AH64" s="5"/>
      <c r="AI64" s="5"/>
    </row>
    <row r="65" spans="1:35" x14ac:dyDescent="0.25">
      <c r="A65" s="4">
        <v>57</v>
      </c>
      <c r="B65" s="1" t="s">
        <v>8</v>
      </c>
      <c r="C65" s="5"/>
      <c r="D65" s="5">
        <v>58789</v>
      </c>
      <c r="E65" s="5">
        <v>43847.20313656237</v>
      </c>
      <c r="F65" s="5">
        <v>43860</v>
      </c>
      <c r="G65" s="5">
        <v>116800</v>
      </c>
      <c r="H65" s="5"/>
      <c r="I65" s="5"/>
      <c r="J65" s="5"/>
      <c r="K65" s="5"/>
      <c r="L65" s="5"/>
      <c r="M65" s="5"/>
      <c r="N65" s="33">
        <v>0</v>
      </c>
      <c r="O65" s="18">
        <f t="shared" si="0"/>
        <v>116800</v>
      </c>
      <c r="P65" s="15">
        <v>0</v>
      </c>
      <c r="Q65" s="18">
        <v>0</v>
      </c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18">
        <v>0</v>
      </c>
      <c r="AH65" s="5"/>
      <c r="AI65" s="5"/>
    </row>
    <row r="66" spans="1:35" x14ac:dyDescent="0.25">
      <c r="A66" s="4">
        <v>58</v>
      </c>
      <c r="B66" s="1" t="s">
        <v>8</v>
      </c>
      <c r="C66" s="5"/>
      <c r="D66" s="5">
        <v>58798</v>
      </c>
      <c r="E66" s="5">
        <v>43847.78489582194</v>
      </c>
      <c r="F66" s="5">
        <v>43860</v>
      </c>
      <c r="G66" s="5">
        <v>120289</v>
      </c>
      <c r="H66" s="5"/>
      <c r="I66" s="5"/>
      <c r="J66" s="5"/>
      <c r="K66" s="5"/>
      <c r="L66" s="5"/>
      <c r="M66" s="5"/>
      <c r="N66" s="33">
        <v>0</v>
      </c>
      <c r="O66" s="18">
        <f t="shared" si="0"/>
        <v>120289</v>
      </c>
      <c r="P66" s="15">
        <v>0</v>
      </c>
      <c r="Q66" s="18">
        <v>0</v>
      </c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18">
        <v>0</v>
      </c>
      <c r="AH66" s="5"/>
      <c r="AI66" s="5"/>
    </row>
    <row r="67" spans="1:35" x14ac:dyDescent="0.25">
      <c r="A67" s="4">
        <v>59</v>
      </c>
      <c r="B67" s="1" t="s">
        <v>8</v>
      </c>
      <c r="C67" s="5"/>
      <c r="D67" s="5">
        <v>58807</v>
      </c>
      <c r="E67" s="5">
        <v>43847.831446759403</v>
      </c>
      <c r="F67" s="5">
        <v>43860</v>
      </c>
      <c r="G67" s="5">
        <v>127323</v>
      </c>
      <c r="H67" s="5"/>
      <c r="I67" s="5"/>
      <c r="J67" s="5"/>
      <c r="K67" s="5"/>
      <c r="L67" s="5"/>
      <c r="M67" s="5"/>
      <c r="N67" s="33">
        <v>0</v>
      </c>
      <c r="O67" s="18">
        <f t="shared" si="0"/>
        <v>127323</v>
      </c>
      <c r="P67" s="15">
        <v>0</v>
      </c>
      <c r="Q67" s="18">
        <v>0</v>
      </c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18">
        <v>0</v>
      </c>
      <c r="AH67" s="5"/>
      <c r="AI67" s="5"/>
    </row>
    <row r="68" spans="1:35" x14ac:dyDescent="0.25">
      <c r="A68" s="4">
        <v>60</v>
      </c>
      <c r="B68" s="1" t="s">
        <v>8</v>
      </c>
      <c r="C68" s="5"/>
      <c r="D68" s="5">
        <v>58809</v>
      </c>
      <c r="E68" s="5">
        <v>43847.835879617836</v>
      </c>
      <c r="F68" s="5">
        <v>43860</v>
      </c>
      <c r="G68" s="5">
        <v>303962</v>
      </c>
      <c r="H68" s="5"/>
      <c r="I68" s="5"/>
      <c r="J68" s="5"/>
      <c r="K68" s="5"/>
      <c r="L68" s="5"/>
      <c r="M68" s="5"/>
      <c r="N68" s="33">
        <v>0</v>
      </c>
      <c r="O68" s="18">
        <f t="shared" si="0"/>
        <v>303962</v>
      </c>
      <c r="P68" s="15">
        <v>0</v>
      </c>
      <c r="Q68" s="18">
        <v>0</v>
      </c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18">
        <v>0</v>
      </c>
      <c r="AH68" s="5"/>
      <c r="AI68" s="5"/>
    </row>
    <row r="69" spans="1:35" x14ac:dyDescent="0.25">
      <c r="A69" s="4">
        <v>61</v>
      </c>
      <c r="B69" s="1" t="s">
        <v>8</v>
      </c>
      <c r="C69" s="5"/>
      <c r="D69" s="5">
        <v>58810</v>
      </c>
      <c r="E69" s="5">
        <v>43847.839965277817</v>
      </c>
      <c r="F69" s="5">
        <v>43860</v>
      </c>
      <c r="G69" s="5">
        <v>162100</v>
      </c>
      <c r="H69" s="5"/>
      <c r="I69" s="5"/>
      <c r="J69" s="5"/>
      <c r="K69" s="5"/>
      <c r="L69" s="5"/>
      <c r="M69" s="5"/>
      <c r="N69" s="33">
        <v>0</v>
      </c>
      <c r="O69" s="18">
        <f t="shared" si="0"/>
        <v>162100</v>
      </c>
      <c r="P69" s="15">
        <v>0</v>
      </c>
      <c r="Q69" s="18">
        <v>0</v>
      </c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18">
        <v>0</v>
      </c>
      <c r="AH69" s="5"/>
      <c r="AI69" s="5"/>
    </row>
    <row r="70" spans="1:35" x14ac:dyDescent="0.25">
      <c r="A70" s="4">
        <v>62</v>
      </c>
      <c r="B70" s="1" t="s">
        <v>8</v>
      </c>
      <c r="C70" s="5"/>
      <c r="D70" s="5">
        <v>58811</v>
      </c>
      <c r="E70" s="5">
        <v>43847.845335636754</v>
      </c>
      <c r="F70" s="5">
        <v>43860</v>
      </c>
      <c r="G70" s="5">
        <v>116800</v>
      </c>
      <c r="H70" s="5"/>
      <c r="I70" s="5"/>
      <c r="J70" s="5"/>
      <c r="K70" s="5"/>
      <c r="L70" s="5"/>
      <c r="M70" s="5"/>
      <c r="N70" s="33">
        <v>0</v>
      </c>
      <c r="O70" s="18">
        <f t="shared" si="0"/>
        <v>116800</v>
      </c>
      <c r="P70" s="15">
        <v>0</v>
      </c>
      <c r="Q70" s="18">
        <v>0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18">
        <v>0</v>
      </c>
      <c r="AH70" s="5"/>
      <c r="AI70" s="5"/>
    </row>
    <row r="71" spans="1:35" x14ac:dyDescent="0.25">
      <c r="A71" s="4">
        <v>63</v>
      </c>
      <c r="B71" s="1" t="s">
        <v>8</v>
      </c>
      <c r="C71" s="5"/>
      <c r="D71" s="5">
        <v>58819</v>
      </c>
      <c r="E71" s="5">
        <v>43847.876967592631</v>
      </c>
      <c r="F71" s="5">
        <v>43860</v>
      </c>
      <c r="G71" s="5">
        <v>140450</v>
      </c>
      <c r="H71" s="5"/>
      <c r="I71" s="5"/>
      <c r="J71" s="5"/>
      <c r="K71" s="5"/>
      <c r="L71" s="5"/>
      <c r="M71" s="5"/>
      <c r="N71" s="33">
        <v>0</v>
      </c>
      <c r="O71" s="18">
        <f t="shared" si="0"/>
        <v>140450</v>
      </c>
      <c r="P71" s="15">
        <v>0</v>
      </c>
      <c r="Q71" s="18">
        <v>0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18">
        <v>0</v>
      </c>
      <c r="AH71" s="5"/>
      <c r="AI71" s="5"/>
    </row>
    <row r="72" spans="1:35" x14ac:dyDescent="0.25">
      <c r="A72" s="4">
        <v>64</v>
      </c>
      <c r="B72" s="1" t="s">
        <v>8</v>
      </c>
      <c r="C72" s="5"/>
      <c r="D72" s="5">
        <v>58822</v>
      </c>
      <c r="E72" s="5">
        <v>43847.885428229347</v>
      </c>
      <c r="F72" s="5">
        <v>43860</v>
      </c>
      <c r="G72" s="5">
        <v>129310</v>
      </c>
      <c r="H72" s="5"/>
      <c r="I72" s="5"/>
      <c r="J72" s="5"/>
      <c r="K72" s="5"/>
      <c r="L72" s="5"/>
      <c r="M72" s="5"/>
      <c r="N72" s="33">
        <v>0</v>
      </c>
      <c r="O72" s="18">
        <f t="shared" si="0"/>
        <v>129310</v>
      </c>
      <c r="P72" s="15">
        <v>0</v>
      </c>
      <c r="Q72" s="18">
        <v>0</v>
      </c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18">
        <v>0</v>
      </c>
      <c r="AH72" s="5"/>
      <c r="AI72" s="5"/>
    </row>
    <row r="73" spans="1:35" x14ac:dyDescent="0.25">
      <c r="A73" s="4">
        <v>65</v>
      </c>
      <c r="B73" s="1" t="s">
        <v>8</v>
      </c>
      <c r="C73" s="5"/>
      <c r="D73" s="5">
        <v>58827</v>
      </c>
      <c r="E73" s="5">
        <v>43847.906782395672</v>
      </c>
      <c r="F73" s="5">
        <v>43860</v>
      </c>
      <c r="G73" s="5">
        <v>122451</v>
      </c>
      <c r="H73" s="5"/>
      <c r="I73" s="5"/>
      <c r="J73" s="5"/>
      <c r="K73" s="5"/>
      <c r="L73" s="5"/>
      <c r="M73" s="5"/>
      <c r="N73" s="33">
        <v>0</v>
      </c>
      <c r="O73" s="18">
        <f t="shared" si="0"/>
        <v>122451</v>
      </c>
      <c r="P73" s="15">
        <v>0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18">
        <v>0</v>
      </c>
      <c r="AH73" s="5"/>
      <c r="AI73" s="5"/>
    </row>
    <row r="74" spans="1:35" x14ac:dyDescent="0.25">
      <c r="A74" s="4">
        <v>66</v>
      </c>
      <c r="B74" s="1" t="s">
        <v>8</v>
      </c>
      <c r="C74" s="5"/>
      <c r="D74" s="5">
        <v>58828</v>
      </c>
      <c r="E74" s="5">
        <v>43847.908657395747</v>
      </c>
      <c r="F74" s="5">
        <v>43860</v>
      </c>
      <c r="G74" s="5">
        <v>162100</v>
      </c>
      <c r="H74" s="5"/>
      <c r="I74" s="5"/>
      <c r="J74" s="5"/>
      <c r="K74" s="5"/>
      <c r="L74" s="5"/>
      <c r="M74" s="5"/>
      <c r="N74" s="33">
        <v>0</v>
      </c>
      <c r="O74" s="18">
        <f t="shared" ref="O74:O137" si="2">+G74-H74-I74-J74-K74-L74-M74-N74</f>
        <v>162100</v>
      </c>
      <c r="P74" s="15">
        <v>0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18">
        <v>0</v>
      </c>
      <c r="AH74" s="5"/>
      <c r="AI74" s="5"/>
    </row>
    <row r="75" spans="1:35" x14ac:dyDescent="0.25">
      <c r="A75" s="4">
        <v>67</v>
      </c>
      <c r="B75" s="1" t="s">
        <v>8</v>
      </c>
      <c r="C75" s="5"/>
      <c r="D75" s="5">
        <v>58832</v>
      </c>
      <c r="E75" s="5">
        <v>43847.916226840112</v>
      </c>
      <c r="F75" s="5">
        <v>43860</v>
      </c>
      <c r="G75" s="5">
        <v>119839</v>
      </c>
      <c r="H75" s="5"/>
      <c r="I75" s="5"/>
      <c r="J75" s="5"/>
      <c r="K75" s="5"/>
      <c r="L75" s="5"/>
      <c r="M75" s="5"/>
      <c r="N75" s="33">
        <v>0</v>
      </c>
      <c r="O75" s="18">
        <f t="shared" si="2"/>
        <v>119839</v>
      </c>
      <c r="P75" s="15">
        <v>0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18">
        <v>0</v>
      </c>
      <c r="AH75" s="5"/>
      <c r="AI75" s="5"/>
    </row>
    <row r="76" spans="1:35" x14ac:dyDescent="0.25">
      <c r="A76" s="4">
        <v>68</v>
      </c>
      <c r="B76" s="1" t="s">
        <v>8</v>
      </c>
      <c r="C76" s="5"/>
      <c r="D76" s="5">
        <v>58836</v>
      </c>
      <c r="E76" s="5">
        <v>43847.975694444496</v>
      </c>
      <c r="F76" s="5">
        <v>43860</v>
      </c>
      <c r="G76" s="5">
        <v>122801</v>
      </c>
      <c r="H76" s="5"/>
      <c r="I76" s="5"/>
      <c r="J76" s="5"/>
      <c r="K76" s="5"/>
      <c r="L76" s="5"/>
      <c r="M76" s="5"/>
      <c r="N76" s="33">
        <v>0</v>
      </c>
      <c r="O76" s="18">
        <f t="shared" si="2"/>
        <v>122801</v>
      </c>
      <c r="P76" s="15">
        <v>0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18">
        <v>0</v>
      </c>
      <c r="AH76" s="5"/>
      <c r="AI76" s="5"/>
    </row>
    <row r="77" spans="1:35" x14ac:dyDescent="0.25">
      <c r="A77" s="4">
        <v>69</v>
      </c>
      <c r="B77" s="1" t="s">
        <v>8</v>
      </c>
      <c r="C77" s="5"/>
      <c r="D77" s="5">
        <v>58838</v>
      </c>
      <c r="E77" s="5">
        <v>43847.980590277817</v>
      </c>
      <c r="F77" s="5">
        <v>43860</v>
      </c>
      <c r="G77" s="5">
        <v>163500</v>
      </c>
      <c r="H77" s="5"/>
      <c r="I77" s="5"/>
      <c r="J77" s="5"/>
      <c r="K77" s="5"/>
      <c r="L77" s="5"/>
      <c r="M77" s="5"/>
      <c r="N77" s="33">
        <v>0</v>
      </c>
      <c r="O77" s="18">
        <f t="shared" si="2"/>
        <v>163500</v>
      </c>
      <c r="P77" s="15">
        <v>0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18">
        <v>0</v>
      </c>
      <c r="AH77" s="5"/>
      <c r="AI77" s="5"/>
    </row>
    <row r="78" spans="1:35" x14ac:dyDescent="0.25">
      <c r="A78" s="4">
        <v>70</v>
      </c>
      <c r="B78" s="1" t="s">
        <v>8</v>
      </c>
      <c r="C78" s="5"/>
      <c r="D78" s="5">
        <v>58863</v>
      </c>
      <c r="E78" s="5">
        <v>43848.179467581213</v>
      </c>
      <c r="F78" s="5">
        <v>43860</v>
      </c>
      <c r="G78" s="5">
        <v>129310</v>
      </c>
      <c r="H78" s="5"/>
      <c r="I78" s="5"/>
      <c r="J78" s="5"/>
      <c r="K78" s="5"/>
      <c r="L78" s="5"/>
      <c r="M78" s="5"/>
      <c r="N78" s="33">
        <v>0</v>
      </c>
      <c r="O78" s="18">
        <f t="shared" si="2"/>
        <v>129310</v>
      </c>
      <c r="P78" s="15">
        <v>0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18">
        <v>0</v>
      </c>
      <c r="AH78" s="5"/>
      <c r="AI78" s="5"/>
    </row>
    <row r="79" spans="1:35" x14ac:dyDescent="0.25">
      <c r="A79" s="4">
        <v>71</v>
      </c>
      <c r="B79" s="1" t="s">
        <v>8</v>
      </c>
      <c r="C79" s="5"/>
      <c r="D79" s="5">
        <v>58864</v>
      </c>
      <c r="E79" s="5">
        <v>43848.180532407481</v>
      </c>
      <c r="F79" s="5">
        <v>43860</v>
      </c>
      <c r="G79" s="5">
        <v>129310</v>
      </c>
      <c r="H79" s="5"/>
      <c r="I79" s="5"/>
      <c r="J79" s="5"/>
      <c r="K79" s="5"/>
      <c r="L79" s="5"/>
      <c r="M79" s="5"/>
      <c r="N79" s="33">
        <v>0</v>
      </c>
      <c r="O79" s="18">
        <f t="shared" si="2"/>
        <v>129310</v>
      </c>
      <c r="P79" s="15">
        <v>0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18">
        <v>0</v>
      </c>
      <c r="AH79" s="5"/>
      <c r="AI79" s="5"/>
    </row>
    <row r="80" spans="1:35" x14ac:dyDescent="0.25">
      <c r="A80" s="4">
        <v>72</v>
      </c>
      <c r="B80" s="1" t="s">
        <v>8</v>
      </c>
      <c r="C80" s="5"/>
      <c r="D80" s="5">
        <v>58870</v>
      </c>
      <c r="E80" s="5">
        <v>43848.268472210504</v>
      </c>
      <c r="F80" s="5">
        <v>43860</v>
      </c>
      <c r="G80" s="5">
        <v>118039</v>
      </c>
      <c r="H80" s="5"/>
      <c r="I80" s="5"/>
      <c r="J80" s="5"/>
      <c r="K80" s="5"/>
      <c r="L80" s="5"/>
      <c r="M80" s="5"/>
      <c r="N80" s="33">
        <v>0</v>
      </c>
      <c r="O80" s="18">
        <f t="shared" si="2"/>
        <v>118039</v>
      </c>
      <c r="P80" s="15">
        <v>0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18">
        <v>0</v>
      </c>
      <c r="AH80" s="5"/>
      <c r="AI80" s="5"/>
    </row>
    <row r="81" spans="1:35" x14ac:dyDescent="0.25">
      <c r="A81" s="4">
        <v>73</v>
      </c>
      <c r="B81" s="1" t="s">
        <v>8</v>
      </c>
      <c r="C81" s="5"/>
      <c r="D81" s="5">
        <v>58878</v>
      </c>
      <c r="E81" s="5">
        <v>43848.371504617855</v>
      </c>
      <c r="F81" s="5">
        <v>43860</v>
      </c>
      <c r="G81" s="5">
        <v>129310</v>
      </c>
      <c r="H81" s="5"/>
      <c r="I81" s="5"/>
      <c r="J81" s="5"/>
      <c r="K81" s="5"/>
      <c r="L81" s="5"/>
      <c r="M81" s="5"/>
      <c r="N81" s="33">
        <v>0</v>
      </c>
      <c r="O81" s="18">
        <f t="shared" si="2"/>
        <v>129310</v>
      </c>
      <c r="P81" s="15">
        <v>0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18">
        <v>0</v>
      </c>
      <c r="AH81" s="5"/>
      <c r="AI81" s="5"/>
    </row>
    <row r="82" spans="1:35" x14ac:dyDescent="0.25">
      <c r="A82" s="4">
        <v>74</v>
      </c>
      <c r="B82" s="1" t="s">
        <v>8</v>
      </c>
      <c r="C82" s="5"/>
      <c r="D82" s="5">
        <v>58886</v>
      </c>
      <c r="E82" s="5">
        <v>43848.472939814907</v>
      </c>
      <c r="F82" s="5">
        <v>43860</v>
      </c>
      <c r="G82" s="5">
        <v>124861</v>
      </c>
      <c r="H82" s="5"/>
      <c r="I82" s="5"/>
      <c r="J82" s="5"/>
      <c r="K82" s="5"/>
      <c r="L82" s="5"/>
      <c r="M82" s="5"/>
      <c r="N82" s="33">
        <v>0</v>
      </c>
      <c r="O82" s="18">
        <f t="shared" si="2"/>
        <v>124861</v>
      </c>
      <c r="P82" s="15">
        <v>0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18">
        <v>0</v>
      </c>
      <c r="AH82" s="5"/>
      <c r="AI82" s="5"/>
    </row>
    <row r="83" spans="1:35" x14ac:dyDescent="0.25">
      <c r="A83" s="4">
        <v>75</v>
      </c>
      <c r="B83" s="1" t="s">
        <v>8</v>
      </c>
      <c r="C83" s="5"/>
      <c r="D83" s="5">
        <v>58887</v>
      </c>
      <c r="E83" s="5">
        <v>43848.483425925951</v>
      </c>
      <c r="F83" s="5">
        <v>43860</v>
      </c>
      <c r="G83" s="5">
        <v>162361</v>
      </c>
      <c r="H83" s="5"/>
      <c r="I83" s="5"/>
      <c r="J83" s="5"/>
      <c r="K83" s="5"/>
      <c r="L83" s="5"/>
      <c r="M83" s="5"/>
      <c r="N83" s="33">
        <v>0</v>
      </c>
      <c r="O83" s="18">
        <f t="shared" si="2"/>
        <v>162361</v>
      </c>
      <c r="P83" s="15">
        <v>0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18">
        <v>0</v>
      </c>
      <c r="AH83" s="5"/>
      <c r="AI83" s="5"/>
    </row>
    <row r="84" spans="1:35" x14ac:dyDescent="0.25">
      <c r="A84" s="4">
        <v>76</v>
      </c>
      <c r="B84" s="1" t="s">
        <v>8</v>
      </c>
      <c r="C84" s="5"/>
      <c r="D84" s="5">
        <v>58890</v>
      </c>
      <c r="E84" s="5">
        <v>43848.937025451567</v>
      </c>
      <c r="F84" s="5">
        <v>43860</v>
      </c>
      <c r="G84" s="5">
        <v>129073</v>
      </c>
      <c r="H84" s="5"/>
      <c r="I84" s="5"/>
      <c r="J84" s="5"/>
      <c r="K84" s="5"/>
      <c r="L84" s="5"/>
      <c r="M84" s="5"/>
      <c r="N84" s="33">
        <v>0</v>
      </c>
      <c r="O84" s="18">
        <f t="shared" si="2"/>
        <v>129073</v>
      </c>
      <c r="P84" s="15">
        <v>0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18">
        <v>0</v>
      </c>
      <c r="AH84" s="5"/>
      <c r="AI84" s="5"/>
    </row>
    <row r="85" spans="1:35" x14ac:dyDescent="0.25">
      <c r="A85" s="4">
        <v>77</v>
      </c>
      <c r="B85" s="1" t="s">
        <v>8</v>
      </c>
      <c r="C85" s="5"/>
      <c r="D85" s="5">
        <v>58893</v>
      </c>
      <c r="E85" s="5">
        <v>43849.826527766418</v>
      </c>
      <c r="F85" s="5">
        <v>43860</v>
      </c>
      <c r="G85" s="5">
        <v>161712</v>
      </c>
      <c r="H85" s="5"/>
      <c r="I85" s="5"/>
      <c r="J85" s="5"/>
      <c r="K85" s="5"/>
      <c r="L85" s="5"/>
      <c r="M85" s="5"/>
      <c r="N85" s="33">
        <v>0</v>
      </c>
      <c r="O85" s="18">
        <f t="shared" si="2"/>
        <v>161712</v>
      </c>
      <c r="P85" s="15">
        <v>0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18">
        <v>0</v>
      </c>
      <c r="AH85" s="5"/>
      <c r="AI85" s="5"/>
    </row>
    <row r="86" spans="1:35" x14ac:dyDescent="0.25">
      <c r="A86" s="4">
        <v>78</v>
      </c>
      <c r="B86" s="1" t="s">
        <v>8</v>
      </c>
      <c r="C86" s="5"/>
      <c r="D86" s="5">
        <v>58894</v>
      </c>
      <c r="E86" s="5">
        <v>43849.872615728993</v>
      </c>
      <c r="F86" s="5">
        <v>43860</v>
      </c>
      <c r="G86" s="5">
        <v>299449</v>
      </c>
      <c r="H86" s="5"/>
      <c r="I86" s="5"/>
      <c r="J86" s="5"/>
      <c r="K86" s="5"/>
      <c r="L86" s="5"/>
      <c r="M86" s="5"/>
      <c r="N86" s="33">
        <v>0</v>
      </c>
      <c r="O86" s="18">
        <f t="shared" si="2"/>
        <v>299449</v>
      </c>
      <c r="P86" s="15">
        <v>0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18">
        <v>0</v>
      </c>
      <c r="AH86" s="5"/>
      <c r="AI86" s="5"/>
    </row>
    <row r="87" spans="1:35" x14ac:dyDescent="0.25">
      <c r="A87" s="4">
        <v>79</v>
      </c>
      <c r="B87" s="1" t="s">
        <v>8</v>
      </c>
      <c r="C87" s="5"/>
      <c r="D87" s="5">
        <v>58895</v>
      </c>
      <c r="E87" s="5">
        <v>43849.874861099757</v>
      </c>
      <c r="F87" s="5">
        <v>43860</v>
      </c>
      <c r="G87" s="5">
        <v>128391</v>
      </c>
      <c r="H87" s="5"/>
      <c r="I87" s="5"/>
      <c r="J87" s="5"/>
      <c r="K87" s="5"/>
      <c r="L87" s="5"/>
      <c r="M87" s="5"/>
      <c r="N87" s="33">
        <v>0</v>
      </c>
      <c r="O87" s="18">
        <f t="shared" si="2"/>
        <v>128391</v>
      </c>
      <c r="P87" s="15">
        <v>0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18">
        <v>0</v>
      </c>
      <c r="AH87" s="5"/>
      <c r="AI87" s="5"/>
    </row>
    <row r="88" spans="1:35" x14ac:dyDescent="0.25">
      <c r="A88" s="4">
        <v>80</v>
      </c>
      <c r="B88" s="1" t="s">
        <v>8</v>
      </c>
      <c r="C88" s="5"/>
      <c r="D88" s="5">
        <v>58909</v>
      </c>
      <c r="E88" s="5">
        <v>43850.377002303023</v>
      </c>
      <c r="F88" s="5">
        <v>43860</v>
      </c>
      <c r="G88" s="5">
        <v>127572</v>
      </c>
      <c r="H88" s="5"/>
      <c r="I88" s="5"/>
      <c r="J88" s="5"/>
      <c r="K88" s="5"/>
      <c r="L88" s="5"/>
      <c r="M88" s="5"/>
      <c r="N88" s="33">
        <v>0</v>
      </c>
      <c r="O88" s="18">
        <f t="shared" si="2"/>
        <v>127572</v>
      </c>
      <c r="P88" s="15">
        <v>0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18">
        <v>0</v>
      </c>
      <c r="AH88" s="5"/>
      <c r="AI88" s="5"/>
    </row>
    <row r="89" spans="1:35" x14ac:dyDescent="0.25">
      <c r="A89" s="4">
        <v>81</v>
      </c>
      <c r="B89" s="1" t="s">
        <v>8</v>
      </c>
      <c r="C89" s="5"/>
      <c r="D89" s="5">
        <v>58914</v>
      </c>
      <c r="E89" s="5">
        <v>43850.417222222313</v>
      </c>
      <c r="F89" s="5">
        <v>43860</v>
      </c>
      <c r="G89" s="5">
        <v>127572</v>
      </c>
      <c r="H89" s="5"/>
      <c r="I89" s="5"/>
      <c r="J89" s="5"/>
      <c r="K89" s="5"/>
      <c r="L89" s="5"/>
      <c r="M89" s="5"/>
      <c r="N89" s="33">
        <v>0</v>
      </c>
      <c r="O89" s="18">
        <f t="shared" si="2"/>
        <v>127572</v>
      </c>
      <c r="P89" s="15">
        <v>0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18">
        <v>0</v>
      </c>
      <c r="AH89" s="5"/>
      <c r="AI89" s="5"/>
    </row>
    <row r="90" spans="1:35" x14ac:dyDescent="0.25">
      <c r="A90" s="4">
        <v>82</v>
      </c>
      <c r="B90" s="1" t="s">
        <v>8</v>
      </c>
      <c r="C90" s="5"/>
      <c r="D90" s="5">
        <v>58920</v>
      </c>
      <c r="E90" s="5">
        <v>43850.534953691997</v>
      </c>
      <c r="F90" s="5">
        <v>43860</v>
      </c>
      <c r="G90" s="5">
        <v>139201</v>
      </c>
      <c r="H90" s="5"/>
      <c r="I90" s="5"/>
      <c r="J90" s="5"/>
      <c r="K90" s="5"/>
      <c r="L90" s="5"/>
      <c r="M90" s="5"/>
      <c r="N90" s="33">
        <v>0</v>
      </c>
      <c r="O90" s="18">
        <f t="shared" si="2"/>
        <v>139201</v>
      </c>
      <c r="P90" s="15">
        <v>0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18">
        <v>0</v>
      </c>
      <c r="AH90" s="5"/>
      <c r="AI90" s="5"/>
    </row>
    <row r="91" spans="1:35" x14ac:dyDescent="0.25">
      <c r="A91" s="4">
        <v>83</v>
      </c>
      <c r="B91" s="1" t="s">
        <v>8</v>
      </c>
      <c r="C91" s="5"/>
      <c r="D91" s="5">
        <v>58922</v>
      </c>
      <c r="E91" s="5">
        <v>43850.558425926138</v>
      </c>
      <c r="F91" s="5">
        <v>43860</v>
      </c>
      <c r="G91" s="5">
        <v>139889</v>
      </c>
      <c r="H91" s="5"/>
      <c r="I91" s="5"/>
      <c r="J91" s="5"/>
      <c r="K91" s="5"/>
      <c r="L91" s="5"/>
      <c r="M91" s="5"/>
      <c r="N91" s="33">
        <v>0</v>
      </c>
      <c r="O91" s="18">
        <f t="shared" si="2"/>
        <v>139889</v>
      </c>
      <c r="P91" s="15">
        <v>0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18">
        <v>0</v>
      </c>
      <c r="AH91" s="5"/>
      <c r="AI91" s="5"/>
    </row>
    <row r="92" spans="1:35" x14ac:dyDescent="0.25">
      <c r="A92" s="4">
        <v>84</v>
      </c>
      <c r="B92" s="1" t="s">
        <v>8</v>
      </c>
      <c r="C92" s="5"/>
      <c r="D92" s="5">
        <v>58923</v>
      </c>
      <c r="E92" s="5">
        <v>43850.560590277892</v>
      </c>
      <c r="F92" s="5">
        <v>43860</v>
      </c>
      <c r="G92" s="5">
        <v>124140</v>
      </c>
      <c r="H92" s="5"/>
      <c r="I92" s="5"/>
      <c r="J92" s="5"/>
      <c r="K92" s="5"/>
      <c r="L92" s="5"/>
      <c r="M92" s="5"/>
      <c r="N92" s="33">
        <v>0</v>
      </c>
      <c r="O92" s="18">
        <f t="shared" si="2"/>
        <v>124140</v>
      </c>
      <c r="P92" s="15">
        <v>0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18">
        <v>0</v>
      </c>
      <c r="AH92" s="5"/>
      <c r="AI92" s="5"/>
    </row>
    <row r="93" spans="1:35" x14ac:dyDescent="0.25">
      <c r="A93" s="4">
        <v>85</v>
      </c>
      <c r="B93" s="1" t="s">
        <v>8</v>
      </c>
      <c r="C93" s="5"/>
      <c r="D93" s="5">
        <v>58938</v>
      </c>
      <c r="E93" s="5">
        <v>43850.957002303097</v>
      </c>
      <c r="F93" s="5">
        <v>43860</v>
      </c>
      <c r="G93" s="5">
        <v>133763</v>
      </c>
      <c r="H93" s="5"/>
      <c r="I93" s="5"/>
      <c r="J93" s="5"/>
      <c r="K93" s="5"/>
      <c r="L93" s="5"/>
      <c r="M93" s="5"/>
      <c r="N93" s="33">
        <v>0</v>
      </c>
      <c r="O93" s="18">
        <f t="shared" si="2"/>
        <v>133763</v>
      </c>
      <c r="P93" s="15">
        <v>0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18">
        <v>0</v>
      </c>
      <c r="AH93" s="5"/>
      <c r="AI93" s="5"/>
    </row>
    <row r="94" spans="1:35" x14ac:dyDescent="0.25">
      <c r="A94" s="4">
        <v>86</v>
      </c>
      <c r="B94" s="1" t="s">
        <v>8</v>
      </c>
      <c r="C94" s="5"/>
      <c r="D94" s="5">
        <v>58955</v>
      </c>
      <c r="E94" s="5">
        <v>43844.524999988265</v>
      </c>
      <c r="F94" s="5">
        <v>43860</v>
      </c>
      <c r="G94" s="5">
        <v>33100</v>
      </c>
      <c r="H94" s="5"/>
      <c r="I94" s="5"/>
      <c r="J94" s="5"/>
      <c r="K94" s="5"/>
      <c r="L94" s="5"/>
      <c r="M94" s="5"/>
      <c r="N94" s="33">
        <v>0</v>
      </c>
      <c r="O94" s="18">
        <f t="shared" si="2"/>
        <v>33100</v>
      </c>
      <c r="P94" s="15">
        <v>0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18">
        <v>0</v>
      </c>
      <c r="AH94" s="5"/>
      <c r="AI94" s="5"/>
    </row>
    <row r="95" spans="1:35" x14ac:dyDescent="0.25">
      <c r="A95" s="4">
        <v>87</v>
      </c>
      <c r="B95" s="1" t="s">
        <v>8</v>
      </c>
      <c r="C95" s="5"/>
      <c r="D95" s="5">
        <v>58985</v>
      </c>
      <c r="E95" s="5">
        <v>43853.318043981679</v>
      </c>
      <c r="F95" s="5">
        <v>43860</v>
      </c>
      <c r="G95" s="5">
        <v>124590</v>
      </c>
      <c r="H95" s="5"/>
      <c r="I95" s="5"/>
      <c r="J95" s="5"/>
      <c r="K95" s="5"/>
      <c r="L95" s="5"/>
      <c r="M95" s="5"/>
      <c r="N95" s="33">
        <v>0</v>
      </c>
      <c r="O95" s="18">
        <f t="shared" si="2"/>
        <v>124590</v>
      </c>
      <c r="P95" s="15">
        <v>0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18">
        <v>0</v>
      </c>
      <c r="AH95" s="5"/>
      <c r="AI95" s="5"/>
    </row>
    <row r="96" spans="1:35" x14ac:dyDescent="0.25">
      <c r="A96" s="4">
        <v>88</v>
      </c>
      <c r="B96" s="1" t="s">
        <v>8</v>
      </c>
      <c r="C96" s="5"/>
      <c r="D96" s="5">
        <v>58996</v>
      </c>
      <c r="E96" s="5">
        <v>43853.350833321922</v>
      </c>
      <c r="F96" s="5">
        <v>43860</v>
      </c>
      <c r="G96" s="5">
        <v>116800</v>
      </c>
      <c r="H96" s="5"/>
      <c r="I96" s="5"/>
      <c r="J96" s="5"/>
      <c r="K96" s="5"/>
      <c r="L96" s="5"/>
      <c r="M96" s="5"/>
      <c r="N96" s="33">
        <v>0</v>
      </c>
      <c r="O96" s="18">
        <f t="shared" si="2"/>
        <v>116800</v>
      </c>
      <c r="P96" s="15">
        <v>0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18">
        <v>0</v>
      </c>
      <c r="AH96" s="5"/>
      <c r="AI96" s="5"/>
    </row>
    <row r="97" spans="1:35" x14ac:dyDescent="0.25">
      <c r="A97" s="4">
        <v>89</v>
      </c>
      <c r="B97" s="1" t="s">
        <v>8</v>
      </c>
      <c r="C97" s="5"/>
      <c r="D97" s="5">
        <v>58997</v>
      </c>
      <c r="E97" s="5">
        <v>43853.354120370466</v>
      </c>
      <c r="F97" s="5">
        <v>43860</v>
      </c>
      <c r="G97" s="5">
        <v>126851</v>
      </c>
      <c r="H97" s="5"/>
      <c r="I97" s="5"/>
      <c r="J97" s="5"/>
      <c r="K97" s="5"/>
      <c r="L97" s="5"/>
      <c r="M97" s="5"/>
      <c r="N97" s="33">
        <v>0</v>
      </c>
      <c r="O97" s="18">
        <f t="shared" si="2"/>
        <v>126851</v>
      </c>
      <c r="P97" s="15">
        <v>0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18">
        <v>0</v>
      </c>
      <c r="AH97" s="5"/>
      <c r="AI97" s="5"/>
    </row>
    <row r="98" spans="1:35" x14ac:dyDescent="0.25">
      <c r="A98" s="4">
        <v>90</v>
      </c>
      <c r="B98" s="1" t="s">
        <v>8</v>
      </c>
      <c r="C98" s="5"/>
      <c r="D98" s="5">
        <v>59003</v>
      </c>
      <c r="E98" s="5">
        <v>43853.455046284944</v>
      </c>
      <c r="F98" s="5">
        <v>43860</v>
      </c>
      <c r="G98" s="5">
        <v>171911</v>
      </c>
      <c r="H98" s="5"/>
      <c r="I98" s="5"/>
      <c r="J98" s="5"/>
      <c r="K98" s="5"/>
      <c r="L98" s="5"/>
      <c r="M98" s="5"/>
      <c r="N98" s="33">
        <v>0</v>
      </c>
      <c r="O98" s="18">
        <f t="shared" si="2"/>
        <v>171911</v>
      </c>
      <c r="P98" s="15">
        <v>0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18">
        <v>0</v>
      </c>
      <c r="AH98" s="5"/>
      <c r="AI98" s="5"/>
    </row>
    <row r="99" spans="1:35" x14ac:dyDescent="0.25">
      <c r="A99" s="4">
        <v>91</v>
      </c>
      <c r="B99" s="1" t="s">
        <v>8</v>
      </c>
      <c r="C99" s="5"/>
      <c r="D99" s="5">
        <v>59011</v>
      </c>
      <c r="E99" s="5">
        <v>43853.791249988601</v>
      </c>
      <c r="F99" s="5">
        <v>43860</v>
      </c>
      <c r="G99" s="5">
        <v>161262</v>
      </c>
      <c r="H99" s="5"/>
      <c r="I99" s="5"/>
      <c r="J99" s="5"/>
      <c r="K99" s="5"/>
      <c r="L99" s="5"/>
      <c r="M99" s="5"/>
      <c r="N99" s="33">
        <v>0</v>
      </c>
      <c r="O99" s="18">
        <f t="shared" si="2"/>
        <v>161262</v>
      </c>
      <c r="P99" s="15">
        <v>0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18">
        <v>0</v>
      </c>
      <c r="AH99" s="5"/>
      <c r="AI99" s="5"/>
    </row>
    <row r="100" spans="1:35" x14ac:dyDescent="0.25">
      <c r="A100" s="4">
        <v>92</v>
      </c>
      <c r="B100" s="1" t="s">
        <v>8</v>
      </c>
      <c r="C100" s="5"/>
      <c r="D100" s="5">
        <v>59026</v>
      </c>
      <c r="E100" s="5">
        <v>43853.854571747594</v>
      </c>
      <c r="F100" s="5">
        <v>43860</v>
      </c>
      <c r="G100" s="5">
        <v>130172</v>
      </c>
      <c r="H100" s="5"/>
      <c r="I100" s="5"/>
      <c r="J100" s="5"/>
      <c r="K100" s="5"/>
      <c r="L100" s="5"/>
      <c r="M100" s="5"/>
      <c r="N100" s="33">
        <v>0</v>
      </c>
      <c r="O100" s="18">
        <f t="shared" si="2"/>
        <v>130172</v>
      </c>
      <c r="P100" s="15">
        <v>0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18">
        <v>0</v>
      </c>
      <c r="AH100" s="5"/>
      <c r="AI100" s="5"/>
    </row>
    <row r="101" spans="1:35" x14ac:dyDescent="0.25">
      <c r="A101" s="4">
        <v>93</v>
      </c>
      <c r="B101" s="1" t="s">
        <v>8</v>
      </c>
      <c r="C101" s="5"/>
      <c r="D101" s="5">
        <v>59027</v>
      </c>
      <c r="E101" s="5">
        <v>43853.856481469702</v>
      </c>
      <c r="F101" s="5">
        <v>43860</v>
      </c>
      <c r="G101" s="5">
        <v>116800</v>
      </c>
      <c r="H101" s="5"/>
      <c r="I101" s="5"/>
      <c r="J101" s="5"/>
      <c r="K101" s="5"/>
      <c r="L101" s="5"/>
      <c r="M101" s="5"/>
      <c r="N101" s="33">
        <v>0</v>
      </c>
      <c r="O101" s="18">
        <f t="shared" si="2"/>
        <v>116800</v>
      </c>
      <c r="P101" s="15">
        <v>0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18">
        <v>0</v>
      </c>
      <c r="AH101" s="5"/>
      <c r="AI101" s="5"/>
    </row>
    <row r="102" spans="1:35" x14ac:dyDescent="0.25">
      <c r="A102" s="4">
        <v>94</v>
      </c>
      <c r="B102" s="1" t="s">
        <v>8</v>
      </c>
      <c r="C102" s="5"/>
      <c r="D102" s="5">
        <v>59030</v>
      </c>
      <c r="E102" s="5">
        <v>43853.86611109972</v>
      </c>
      <c r="F102" s="5">
        <v>43860</v>
      </c>
      <c r="G102" s="5">
        <v>120289</v>
      </c>
      <c r="H102" s="5"/>
      <c r="I102" s="5"/>
      <c r="J102" s="5"/>
      <c r="K102" s="5"/>
      <c r="L102" s="5"/>
      <c r="M102" s="5"/>
      <c r="N102" s="33">
        <v>0</v>
      </c>
      <c r="O102" s="18">
        <f t="shared" si="2"/>
        <v>120289</v>
      </c>
      <c r="P102" s="15">
        <v>0</v>
      </c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18">
        <v>0</v>
      </c>
      <c r="AH102" s="5"/>
      <c r="AI102" s="5"/>
    </row>
    <row r="103" spans="1:35" x14ac:dyDescent="0.25">
      <c r="A103" s="4">
        <v>95</v>
      </c>
      <c r="B103" s="1" t="s">
        <v>8</v>
      </c>
      <c r="C103" s="5"/>
      <c r="D103" s="5">
        <v>59031</v>
      </c>
      <c r="E103" s="5">
        <v>43853.867754629813</v>
      </c>
      <c r="F103" s="5">
        <v>43860</v>
      </c>
      <c r="G103" s="5">
        <v>126310</v>
      </c>
      <c r="H103" s="5"/>
      <c r="I103" s="5"/>
      <c r="J103" s="5"/>
      <c r="K103" s="5"/>
      <c r="L103" s="5"/>
      <c r="M103" s="5"/>
      <c r="N103" s="33">
        <v>0</v>
      </c>
      <c r="O103" s="18">
        <f t="shared" si="2"/>
        <v>126310</v>
      </c>
      <c r="P103" s="15">
        <v>0</v>
      </c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18">
        <v>0</v>
      </c>
      <c r="AH103" s="5"/>
      <c r="AI103" s="5"/>
    </row>
    <row r="104" spans="1:35" x14ac:dyDescent="0.25">
      <c r="A104" s="4">
        <v>96</v>
      </c>
      <c r="B104" s="1" t="s">
        <v>8</v>
      </c>
      <c r="C104" s="5"/>
      <c r="D104" s="5">
        <v>59034</v>
      </c>
      <c r="E104" s="5">
        <v>43853.890011574142</v>
      </c>
      <c r="F104" s="5">
        <v>43860</v>
      </c>
      <c r="G104" s="5">
        <v>127900</v>
      </c>
      <c r="H104" s="5"/>
      <c r="I104" s="5"/>
      <c r="J104" s="5"/>
      <c r="K104" s="5"/>
      <c r="L104" s="5"/>
      <c r="M104" s="5"/>
      <c r="N104" s="33">
        <v>0</v>
      </c>
      <c r="O104" s="18">
        <f t="shared" si="2"/>
        <v>127900</v>
      </c>
      <c r="P104" s="15">
        <v>0</v>
      </c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18">
        <v>0</v>
      </c>
      <c r="AH104" s="5"/>
      <c r="AI104" s="5"/>
    </row>
    <row r="105" spans="1:35" x14ac:dyDescent="0.25">
      <c r="A105" s="4">
        <v>97</v>
      </c>
      <c r="B105" s="1" t="s">
        <v>8</v>
      </c>
      <c r="C105" s="5"/>
      <c r="D105" s="5">
        <v>59037</v>
      </c>
      <c r="E105" s="5">
        <v>43853.895393518731</v>
      </c>
      <c r="F105" s="5">
        <v>43860</v>
      </c>
      <c r="G105" s="5">
        <v>128951</v>
      </c>
      <c r="H105" s="5"/>
      <c r="I105" s="5"/>
      <c r="J105" s="5"/>
      <c r="K105" s="5"/>
      <c r="L105" s="5"/>
      <c r="M105" s="5"/>
      <c r="N105" s="33">
        <v>0</v>
      </c>
      <c r="O105" s="18">
        <f t="shared" si="2"/>
        <v>128951</v>
      </c>
      <c r="P105" s="15">
        <v>0</v>
      </c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18">
        <v>0</v>
      </c>
      <c r="AH105" s="5"/>
      <c r="AI105" s="5"/>
    </row>
    <row r="106" spans="1:35" x14ac:dyDescent="0.25">
      <c r="A106" s="4">
        <v>98</v>
      </c>
      <c r="B106" s="1" t="s">
        <v>8</v>
      </c>
      <c r="C106" s="5"/>
      <c r="D106" s="5">
        <v>59038</v>
      </c>
      <c r="E106" s="5">
        <v>43853.919317117892</v>
      </c>
      <c r="F106" s="5">
        <v>43860</v>
      </c>
      <c r="G106" s="5">
        <v>120850</v>
      </c>
      <c r="H106" s="5"/>
      <c r="I106" s="5"/>
      <c r="J106" s="5"/>
      <c r="K106" s="5"/>
      <c r="L106" s="5"/>
      <c r="M106" s="5"/>
      <c r="N106" s="33">
        <v>0</v>
      </c>
      <c r="O106" s="18">
        <f t="shared" si="2"/>
        <v>120850</v>
      </c>
      <c r="P106" s="15">
        <v>0</v>
      </c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18">
        <v>0</v>
      </c>
      <c r="AH106" s="5"/>
      <c r="AI106" s="5"/>
    </row>
    <row r="107" spans="1:35" x14ac:dyDescent="0.25">
      <c r="A107" s="4">
        <v>99</v>
      </c>
      <c r="B107" s="1" t="s">
        <v>8</v>
      </c>
      <c r="C107" s="5"/>
      <c r="D107" s="5">
        <v>59046</v>
      </c>
      <c r="E107" s="5">
        <v>43853.933472210541</v>
      </c>
      <c r="F107" s="5">
        <v>43860</v>
      </c>
      <c r="G107" s="5">
        <v>124601</v>
      </c>
      <c r="H107" s="5"/>
      <c r="I107" s="5"/>
      <c r="J107" s="5"/>
      <c r="K107" s="5"/>
      <c r="L107" s="5"/>
      <c r="M107" s="5"/>
      <c r="N107" s="33">
        <v>0</v>
      </c>
      <c r="O107" s="18">
        <f t="shared" si="2"/>
        <v>124601</v>
      </c>
      <c r="P107" s="15">
        <v>0</v>
      </c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18">
        <v>0</v>
      </c>
      <c r="AH107" s="5"/>
      <c r="AI107" s="5"/>
    </row>
    <row r="108" spans="1:35" x14ac:dyDescent="0.25">
      <c r="A108" s="4">
        <v>100</v>
      </c>
      <c r="B108" s="1" t="s">
        <v>8</v>
      </c>
      <c r="C108" s="5"/>
      <c r="D108" s="5">
        <v>59061</v>
      </c>
      <c r="E108" s="5">
        <v>43854.288379617967</v>
      </c>
      <c r="F108" s="5">
        <v>43860</v>
      </c>
      <c r="G108" s="5">
        <v>122500</v>
      </c>
      <c r="H108" s="5"/>
      <c r="I108" s="5"/>
      <c r="J108" s="5"/>
      <c r="K108" s="5"/>
      <c r="L108" s="5"/>
      <c r="M108" s="5"/>
      <c r="N108" s="33">
        <v>0</v>
      </c>
      <c r="O108" s="18">
        <f t="shared" si="2"/>
        <v>122500</v>
      </c>
      <c r="P108" s="15">
        <v>0</v>
      </c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18">
        <v>0</v>
      </c>
      <c r="AH108" s="5"/>
      <c r="AI108" s="5"/>
    </row>
    <row r="109" spans="1:35" x14ac:dyDescent="0.25">
      <c r="A109" s="4">
        <v>101</v>
      </c>
      <c r="B109" s="1" t="s">
        <v>8</v>
      </c>
      <c r="C109" s="5"/>
      <c r="D109" s="5">
        <v>59063</v>
      </c>
      <c r="E109" s="5">
        <v>43854.302511574235</v>
      </c>
      <c r="F109" s="5">
        <v>43860</v>
      </c>
      <c r="G109" s="5">
        <v>130374</v>
      </c>
      <c r="H109" s="5"/>
      <c r="I109" s="5"/>
      <c r="J109" s="5"/>
      <c r="K109" s="5"/>
      <c r="L109" s="5"/>
      <c r="M109" s="5"/>
      <c r="N109" s="33">
        <v>0</v>
      </c>
      <c r="O109" s="18">
        <f t="shared" si="2"/>
        <v>130374</v>
      </c>
      <c r="P109" s="15">
        <v>0</v>
      </c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18">
        <v>0</v>
      </c>
      <c r="AH109" s="5"/>
      <c r="AI109" s="5"/>
    </row>
    <row r="110" spans="1:35" x14ac:dyDescent="0.25">
      <c r="A110" s="4">
        <v>102</v>
      </c>
      <c r="B110" s="1" t="s">
        <v>8</v>
      </c>
      <c r="C110" s="5"/>
      <c r="D110" s="5">
        <v>59071</v>
      </c>
      <c r="E110" s="5">
        <v>43854.473796296399</v>
      </c>
      <c r="F110" s="5">
        <v>43860</v>
      </c>
      <c r="G110" s="5">
        <v>166001</v>
      </c>
      <c r="H110" s="5"/>
      <c r="I110" s="5"/>
      <c r="J110" s="5"/>
      <c r="K110" s="5"/>
      <c r="L110" s="5"/>
      <c r="M110" s="5"/>
      <c r="N110" s="33">
        <v>0</v>
      </c>
      <c r="O110" s="18">
        <f t="shared" si="2"/>
        <v>166001</v>
      </c>
      <c r="P110" s="15">
        <v>0</v>
      </c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18">
        <v>0</v>
      </c>
      <c r="AH110" s="5"/>
      <c r="AI110" s="5"/>
    </row>
    <row r="111" spans="1:35" x14ac:dyDescent="0.25">
      <c r="A111" s="4">
        <v>103</v>
      </c>
      <c r="B111" s="1" t="s">
        <v>8</v>
      </c>
      <c r="C111" s="5"/>
      <c r="D111" s="5">
        <v>59077</v>
      </c>
      <c r="E111" s="5">
        <v>43854.502407395747</v>
      </c>
      <c r="F111" s="5">
        <v>43860</v>
      </c>
      <c r="G111" s="5">
        <v>119050</v>
      </c>
      <c r="H111" s="5"/>
      <c r="I111" s="5"/>
      <c r="J111" s="5"/>
      <c r="K111" s="5"/>
      <c r="L111" s="5"/>
      <c r="M111" s="5"/>
      <c r="N111" s="33">
        <v>0</v>
      </c>
      <c r="O111" s="18">
        <f t="shared" si="2"/>
        <v>119050</v>
      </c>
      <c r="P111" s="15">
        <v>0</v>
      </c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18">
        <v>0</v>
      </c>
      <c r="AH111" s="5"/>
      <c r="AI111" s="5"/>
    </row>
    <row r="112" spans="1:35" x14ac:dyDescent="0.25">
      <c r="A112" s="4">
        <v>104</v>
      </c>
      <c r="B112" s="1" t="s">
        <v>8</v>
      </c>
      <c r="C112" s="5"/>
      <c r="D112" s="5">
        <v>59081</v>
      </c>
      <c r="E112" s="5">
        <v>43854.867997673806</v>
      </c>
      <c r="F112" s="5">
        <v>43860</v>
      </c>
      <c r="G112" s="5">
        <v>191351</v>
      </c>
      <c r="H112" s="5"/>
      <c r="I112" s="5"/>
      <c r="J112" s="5"/>
      <c r="K112" s="5"/>
      <c r="L112" s="5"/>
      <c r="M112" s="5"/>
      <c r="N112" s="33">
        <v>0</v>
      </c>
      <c r="O112" s="18">
        <f t="shared" si="2"/>
        <v>191351</v>
      </c>
      <c r="P112" s="15">
        <v>0</v>
      </c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18">
        <v>0</v>
      </c>
      <c r="AH112" s="5"/>
      <c r="AI112" s="5"/>
    </row>
    <row r="113" spans="1:35" x14ac:dyDescent="0.25">
      <c r="A113" s="4">
        <v>105</v>
      </c>
      <c r="B113" s="1" t="s">
        <v>8</v>
      </c>
      <c r="C113" s="5"/>
      <c r="D113" s="5">
        <v>59095</v>
      </c>
      <c r="E113" s="5">
        <v>43855.640416666865</v>
      </c>
      <c r="F113" s="5">
        <v>43860</v>
      </c>
      <c r="G113" s="5">
        <v>126812</v>
      </c>
      <c r="H113" s="5"/>
      <c r="I113" s="5"/>
      <c r="J113" s="5"/>
      <c r="K113" s="5"/>
      <c r="L113" s="5"/>
      <c r="M113" s="5"/>
      <c r="N113" s="33">
        <v>0</v>
      </c>
      <c r="O113" s="18">
        <f t="shared" si="2"/>
        <v>126812</v>
      </c>
      <c r="P113" s="15">
        <v>0</v>
      </c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18">
        <v>0</v>
      </c>
      <c r="AH113" s="5"/>
      <c r="AI113" s="5"/>
    </row>
    <row r="114" spans="1:35" x14ac:dyDescent="0.25">
      <c r="A114" s="4">
        <v>106</v>
      </c>
      <c r="B114" s="1" t="s">
        <v>8</v>
      </c>
      <c r="C114" s="5"/>
      <c r="D114" s="5">
        <v>59096</v>
      </c>
      <c r="E114" s="5">
        <v>43855.649317117874</v>
      </c>
      <c r="F114" s="5">
        <v>43860</v>
      </c>
      <c r="G114" s="5">
        <v>126862</v>
      </c>
      <c r="H114" s="5"/>
      <c r="I114" s="5"/>
      <c r="J114" s="5"/>
      <c r="K114" s="5"/>
      <c r="L114" s="5"/>
      <c r="M114" s="5"/>
      <c r="N114" s="33">
        <v>0</v>
      </c>
      <c r="O114" s="18">
        <f t="shared" si="2"/>
        <v>126862</v>
      </c>
      <c r="P114" s="15">
        <v>0</v>
      </c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18">
        <v>0</v>
      </c>
      <c r="AH114" s="5"/>
      <c r="AI114" s="5"/>
    </row>
    <row r="115" spans="1:35" x14ac:dyDescent="0.25">
      <c r="A115" s="4">
        <v>107</v>
      </c>
      <c r="B115" s="1" t="s">
        <v>8</v>
      </c>
      <c r="C115" s="5"/>
      <c r="D115" s="5">
        <v>59101</v>
      </c>
      <c r="E115" s="5">
        <v>43856.279814803042</v>
      </c>
      <c r="F115" s="5">
        <v>43860</v>
      </c>
      <c r="G115" s="5">
        <v>168152</v>
      </c>
      <c r="H115" s="5"/>
      <c r="I115" s="5"/>
      <c r="J115" s="5"/>
      <c r="K115" s="5"/>
      <c r="L115" s="5"/>
      <c r="M115" s="5"/>
      <c r="N115" s="33">
        <v>0</v>
      </c>
      <c r="O115" s="18">
        <f t="shared" si="2"/>
        <v>168152</v>
      </c>
      <c r="P115" s="15">
        <v>0</v>
      </c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18">
        <v>0</v>
      </c>
      <c r="AH115" s="5"/>
      <c r="AI115" s="5"/>
    </row>
    <row r="116" spans="1:35" x14ac:dyDescent="0.25">
      <c r="A116" s="4">
        <v>108</v>
      </c>
      <c r="B116" s="1" t="s">
        <v>8</v>
      </c>
      <c r="C116" s="5"/>
      <c r="D116" s="5">
        <v>59103</v>
      </c>
      <c r="E116" s="5">
        <v>43856.28418980306</v>
      </c>
      <c r="F116" s="5">
        <v>43860</v>
      </c>
      <c r="G116" s="5">
        <v>124060</v>
      </c>
      <c r="H116" s="5"/>
      <c r="I116" s="5"/>
      <c r="J116" s="5"/>
      <c r="K116" s="5"/>
      <c r="L116" s="5"/>
      <c r="M116" s="5"/>
      <c r="N116" s="33">
        <v>0</v>
      </c>
      <c r="O116" s="18">
        <f t="shared" si="2"/>
        <v>124060</v>
      </c>
      <c r="P116" s="15">
        <v>0</v>
      </c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18">
        <v>0</v>
      </c>
      <c r="AH116" s="5"/>
      <c r="AI116" s="5"/>
    </row>
    <row r="117" spans="1:35" x14ac:dyDescent="0.25">
      <c r="A117" s="4">
        <v>109</v>
      </c>
      <c r="B117" s="1" t="s">
        <v>8</v>
      </c>
      <c r="C117" s="5"/>
      <c r="D117" s="5">
        <v>59104</v>
      </c>
      <c r="E117" s="5">
        <v>43856.286111111287</v>
      </c>
      <c r="F117" s="5">
        <v>43860</v>
      </c>
      <c r="G117" s="5">
        <v>118500</v>
      </c>
      <c r="H117" s="5"/>
      <c r="I117" s="5"/>
      <c r="J117" s="5"/>
      <c r="K117" s="5"/>
      <c r="L117" s="5"/>
      <c r="M117" s="5"/>
      <c r="N117" s="33">
        <v>0</v>
      </c>
      <c r="O117" s="18">
        <f t="shared" si="2"/>
        <v>118500</v>
      </c>
      <c r="P117" s="15">
        <v>0</v>
      </c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18">
        <v>0</v>
      </c>
      <c r="AH117" s="5"/>
      <c r="AI117" s="5"/>
    </row>
    <row r="118" spans="1:35" x14ac:dyDescent="0.25">
      <c r="A118" s="4">
        <v>110</v>
      </c>
      <c r="B118" s="1" t="s">
        <v>8</v>
      </c>
      <c r="C118" s="5"/>
      <c r="D118" s="5">
        <v>59109</v>
      </c>
      <c r="E118" s="5">
        <v>43856.837407395709</v>
      </c>
      <c r="F118" s="5">
        <v>43860</v>
      </c>
      <c r="G118" s="5">
        <v>174173</v>
      </c>
      <c r="H118" s="5"/>
      <c r="I118" s="5"/>
      <c r="J118" s="5"/>
      <c r="K118" s="5"/>
      <c r="L118" s="5"/>
      <c r="M118" s="5"/>
      <c r="N118" s="33">
        <v>0</v>
      </c>
      <c r="O118" s="18">
        <f t="shared" si="2"/>
        <v>174173</v>
      </c>
      <c r="P118" s="15">
        <v>0</v>
      </c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18">
        <v>0</v>
      </c>
      <c r="AH118" s="5"/>
      <c r="AI118" s="5"/>
    </row>
    <row r="119" spans="1:35" x14ac:dyDescent="0.25">
      <c r="A119" s="4">
        <v>111</v>
      </c>
      <c r="B119" s="1" t="s">
        <v>8</v>
      </c>
      <c r="C119" s="5"/>
      <c r="D119" s="5">
        <v>59113</v>
      </c>
      <c r="E119" s="5">
        <v>43857.056944432668</v>
      </c>
      <c r="F119" s="5">
        <v>43860</v>
      </c>
      <c r="G119" s="5">
        <v>127633</v>
      </c>
      <c r="H119" s="5"/>
      <c r="I119" s="5"/>
      <c r="J119" s="5"/>
      <c r="K119" s="5"/>
      <c r="L119" s="5"/>
      <c r="M119" s="5"/>
      <c r="N119" s="33">
        <v>0</v>
      </c>
      <c r="O119" s="18">
        <f t="shared" si="2"/>
        <v>127633</v>
      </c>
      <c r="P119" s="15">
        <v>0</v>
      </c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18">
        <v>0</v>
      </c>
      <c r="AH119" s="5"/>
      <c r="AI119" s="5"/>
    </row>
    <row r="120" spans="1:35" x14ac:dyDescent="0.25">
      <c r="A120" s="4">
        <v>112</v>
      </c>
      <c r="B120" s="1" t="s">
        <v>8</v>
      </c>
      <c r="C120" s="5"/>
      <c r="D120" s="5">
        <v>59114</v>
      </c>
      <c r="E120" s="5">
        <v>43857.068900463171</v>
      </c>
      <c r="F120" s="5">
        <v>43860</v>
      </c>
      <c r="G120" s="5">
        <v>126961</v>
      </c>
      <c r="H120" s="5"/>
      <c r="I120" s="5"/>
      <c r="J120" s="5"/>
      <c r="K120" s="5"/>
      <c r="L120" s="5"/>
      <c r="M120" s="5"/>
      <c r="N120" s="33">
        <v>0</v>
      </c>
      <c r="O120" s="18">
        <f t="shared" si="2"/>
        <v>126961</v>
      </c>
      <c r="P120" s="15">
        <v>0</v>
      </c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18">
        <v>0</v>
      </c>
      <c r="AH120" s="5"/>
      <c r="AI120" s="5"/>
    </row>
    <row r="121" spans="1:35" x14ac:dyDescent="0.25">
      <c r="A121" s="4">
        <v>113</v>
      </c>
      <c r="B121" s="1" t="s">
        <v>8</v>
      </c>
      <c r="C121" s="5"/>
      <c r="D121" s="5">
        <v>59115</v>
      </c>
      <c r="E121" s="5">
        <v>43857.072870370466</v>
      </c>
      <c r="F121" s="5">
        <v>43860</v>
      </c>
      <c r="G121" s="5">
        <v>276589</v>
      </c>
      <c r="H121" s="5"/>
      <c r="I121" s="5"/>
      <c r="J121" s="5"/>
      <c r="K121" s="5"/>
      <c r="L121" s="5"/>
      <c r="M121" s="5"/>
      <c r="N121" s="33">
        <v>0</v>
      </c>
      <c r="O121" s="18">
        <f t="shared" si="2"/>
        <v>276589</v>
      </c>
      <c r="P121" s="15">
        <v>0</v>
      </c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18">
        <v>0</v>
      </c>
      <c r="AH121" s="5"/>
      <c r="AI121" s="5"/>
    </row>
    <row r="122" spans="1:35" x14ac:dyDescent="0.25">
      <c r="A122" s="4">
        <v>114</v>
      </c>
      <c r="B122" s="1" t="s">
        <v>8</v>
      </c>
      <c r="C122" s="5"/>
      <c r="D122" s="5">
        <v>59123</v>
      </c>
      <c r="E122" s="5">
        <v>43857.160312488209</v>
      </c>
      <c r="F122" s="5">
        <v>43860</v>
      </c>
      <c r="G122" s="5">
        <v>118489</v>
      </c>
      <c r="H122" s="5"/>
      <c r="I122" s="5"/>
      <c r="J122" s="5"/>
      <c r="K122" s="5"/>
      <c r="L122" s="5"/>
      <c r="M122" s="5"/>
      <c r="N122" s="33">
        <v>0</v>
      </c>
      <c r="O122" s="18">
        <f t="shared" si="2"/>
        <v>118489</v>
      </c>
      <c r="P122" s="15">
        <v>0</v>
      </c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18">
        <v>0</v>
      </c>
      <c r="AH122" s="5"/>
      <c r="AI122" s="5"/>
    </row>
    <row r="123" spans="1:35" x14ac:dyDescent="0.25">
      <c r="A123" s="4">
        <v>115</v>
      </c>
      <c r="B123" s="1" t="s">
        <v>8</v>
      </c>
      <c r="C123" s="5"/>
      <c r="D123" s="5">
        <v>59124</v>
      </c>
      <c r="E123" s="5">
        <v>43857.198611099739</v>
      </c>
      <c r="F123" s="5">
        <v>43860</v>
      </c>
      <c r="G123" s="5">
        <v>124571</v>
      </c>
      <c r="H123" s="5"/>
      <c r="I123" s="5"/>
      <c r="J123" s="5"/>
      <c r="K123" s="5"/>
      <c r="L123" s="5"/>
      <c r="M123" s="5"/>
      <c r="N123" s="33">
        <v>0</v>
      </c>
      <c r="O123" s="18">
        <f t="shared" si="2"/>
        <v>124571</v>
      </c>
      <c r="P123" s="15">
        <v>0</v>
      </c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18">
        <v>0</v>
      </c>
      <c r="AH123" s="5"/>
      <c r="AI123" s="5"/>
    </row>
    <row r="124" spans="1:35" x14ac:dyDescent="0.25">
      <c r="A124" s="4">
        <v>116</v>
      </c>
      <c r="B124" s="1" t="s">
        <v>8</v>
      </c>
      <c r="C124" s="5"/>
      <c r="D124" s="5">
        <v>59159</v>
      </c>
      <c r="E124" s="5">
        <v>43857.780219895765</v>
      </c>
      <c r="F124" s="5">
        <v>43860</v>
      </c>
      <c r="G124" s="5">
        <v>119839</v>
      </c>
      <c r="H124" s="5"/>
      <c r="I124" s="5"/>
      <c r="J124" s="5"/>
      <c r="K124" s="5"/>
      <c r="L124" s="5"/>
      <c r="M124" s="5"/>
      <c r="N124" s="33">
        <v>0</v>
      </c>
      <c r="O124" s="18">
        <f t="shared" si="2"/>
        <v>119839</v>
      </c>
      <c r="P124" s="15">
        <v>0</v>
      </c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18">
        <v>0</v>
      </c>
      <c r="AH124" s="5"/>
      <c r="AI124" s="5"/>
    </row>
    <row r="125" spans="1:35" x14ac:dyDescent="0.25">
      <c r="A125" s="4">
        <v>117</v>
      </c>
      <c r="B125" s="1" t="s">
        <v>8</v>
      </c>
      <c r="C125" s="5"/>
      <c r="D125" s="5">
        <v>59177</v>
      </c>
      <c r="E125" s="5">
        <v>43858.268506944645</v>
      </c>
      <c r="F125" s="5">
        <v>43860</v>
      </c>
      <c r="G125" s="5">
        <v>246895</v>
      </c>
      <c r="H125" s="5"/>
      <c r="I125" s="5"/>
      <c r="J125" s="5"/>
      <c r="K125" s="5"/>
      <c r="L125" s="5"/>
      <c r="M125" s="5"/>
      <c r="N125" s="33">
        <v>0</v>
      </c>
      <c r="O125" s="18">
        <f t="shared" si="2"/>
        <v>246895</v>
      </c>
      <c r="P125" s="15">
        <v>0</v>
      </c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18">
        <v>0</v>
      </c>
      <c r="AH125" s="5"/>
      <c r="AI125" s="5"/>
    </row>
    <row r="126" spans="1:35" x14ac:dyDescent="0.25">
      <c r="A126" s="4">
        <v>118</v>
      </c>
      <c r="B126" s="1" t="s">
        <v>8</v>
      </c>
      <c r="C126" s="5"/>
      <c r="D126" s="5">
        <v>59188</v>
      </c>
      <c r="E126" s="5">
        <v>43857.574363414198</v>
      </c>
      <c r="F126" s="5">
        <v>43860</v>
      </c>
      <c r="G126" s="5">
        <v>124151</v>
      </c>
      <c r="H126" s="5"/>
      <c r="I126" s="5"/>
      <c r="J126" s="5"/>
      <c r="K126" s="5"/>
      <c r="L126" s="5"/>
      <c r="M126" s="5"/>
      <c r="N126" s="33">
        <v>0</v>
      </c>
      <c r="O126" s="18">
        <f t="shared" si="2"/>
        <v>124151</v>
      </c>
      <c r="P126" s="15">
        <v>0</v>
      </c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18">
        <v>0</v>
      </c>
      <c r="AH126" s="5"/>
      <c r="AI126" s="5"/>
    </row>
    <row r="127" spans="1:35" x14ac:dyDescent="0.25">
      <c r="A127" s="4">
        <v>119</v>
      </c>
      <c r="B127" s="1" t="s">
        <v>8</v>
      </c>
      <c r="C127" s="5"/>
      <c r="D127" s="5">
        <v>59232</v>
      </c>
      <c r="E127" s="5">
        <v>43859.789583321661</v>
      </c>
      <c r="F127" s="5">
        <v>43860</v>
      </c>
      <c r="G127" s="5">
        <v>117399</v>
      </c>
      <c r="H127" s="5"/>
      <c r="I127" s="5"/>
      <c r="J127" s="5"/>
      <c r="K127" s="5"/>
      <c r="L127" s="5"/>
      <c r="M127" s="5"/>
      <c r="N127" s="33">
        <v>0</v>
      </c>
      <c r="O127" s="18">
        <f t="shared" si="2"/>
        <v>117399</v>
      </c>
      <c r="P127" s="15">
        <v>0</v>
      </c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18">
        <v>0</v>
      </c>
      <c r="AH127" s="5"/>
      <c r="AI127" s="5"/>
    </row>
    <row r="128" spans="1:35" x14ac:dyDescent="0.25">
      <c r="A128" s="4">
        <v>120</v>
      </c>
      <c r="B128" s="1" t="s">
        <v>8</v>
      </c>
      <c r="C128" s="5"/>
      <c r="D128" s="5">
        <v>59233</v>
      </c>
      <c r="E128" s="5">
        <v>43859.794745358638</v>
      </c>
      <c r="F128" s="5">
        <v>43860</v>
      </c>
      <c r="G128" s="5">
        <v>117600</v>
      </c>
      <c r="H128" s="5"/>
      <c r="I128" s="5"/>
      <c r="J128" s="5"/>
      <c r="K128" s="5"/>
      <c r="L128" s="5"/>
      <c r="M128" s="5"/>
      <c r="N128" s="33">
        <v>0</v>
      </c>
      <c r="O128" s="18">
        <f t="shared" si="2"/>
        <v>117600</v>
      </c>
      <c r="P128" s="15">
        <v>0</v>
      </c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18">
        <v>0</v>
      </c>
      <c r="AH128" s="5"/>
      <c r="AI128" s="5"/>
    </row>
    <row r="129" spans="1:35" x14ac:dyDescent="0.25">
      <c r="A129" s="4">
        <v>121</v>
      </c>
      <c r="B129" s="1" t="s">
        <v>8</v>
      </c>
      <c r="C129" s="5"/>
      <c r="D129" s="5">
        <v>59234</v>
      </c>
      <c r="E129" s="5">
        <v>43859.798842592631</v>
      </c>
      <c r="F129" s="5">
        <v>43860</v>
      </c>
      <c r="G129" s="5">
        <v>123111</v>
      </c>
      <c r="H129" s="5"/>
      <c r="I129" s="5"/>
      <c r="J129" s="5"/>
      <c r="K129" s="5"/>
      <c r="L129" s="5"/>
      <c r="M129" s="5"/>
      <c r="N129" s="33">
        <v>0</v>
      </c>
      <c r="O129" s="18">
        <f t="shared" si="2"/>
        <v>123111</v>
      </c>
      <c r="P129" s="15">
        <v>0</v>
      </c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18">
        <v>0</v>
      </c>
      <c r="AH129" s="5"/>
      <c r="AI129" s="5"/>
    </row>
    <row r="130" spans="1:35" x14ac:dyDescent="0.25">
      <c r="A130" s="4">
        <v>122</v>
      </c>
      <c r="B130" s="1" t="s">
        <v>8</v>
      </c>
      <c r="C130" s="5"/>
      <c r="D130" s="5">
        <v>59279</v>
      </c>
      <c r="E130" s="5">
        <v>43860.349502303172</v>
      </c>
      <c r="F130" s="5">
        <v>43860</v>
      </c>
      <c r="G130" s="5">
        <v>238224</v>
      </c>
      <c r="H130" s="5"/>
      <c r="I130" s="5"/>
      <c r="J130" s="5"/>
      <c r="K130" s="5"/>
      <c r="L130" s="5"/>
      <c r="M130" s="5"/>
      <c r="N130" s="33">
        <v>0</v>
      </c>
      <c r="O130" s="18">
        <f t="shared" si="2"/>
        <v>238224</v>
      </c>
      <c r="P130" s="15">
        <v>0</v>
      </c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18">
        <v>0</v>
      </c>
      <c r="AH130" s="5"/>
      <c r="AI130" s="5"/>
    </row>
    <row r="131" spans="1:35" x14ac:dyDescent="0.25">
      <c r="A131" s="4">
        <v>123</v>
      </c>
      <c r="B131" s="1" t="s">
        <v>8</v>
      </c>
      <c r="C131" s="5"/>
      <c r="D131" s="5">
        <v>59304</v>
      </c>
      <c r="E131" s="5">
        <v>43861.804513888899</v>
      </c>
      <c r="F131" s="5">
        <v>43860</v>
      </c>
      <c r="G131" s="5">
        <v>124902</v>
      </c>
      <c r="H131" s="5"/>
      <c r="I131" s="5"/>
      <c r="J131" s="5"/>
      <c r="K131" s="5"/>
      <c r="L131" s="5"/>
      <c r="M131" s="5"/>
      <c r="N131" s="33">
        <v>0</v>
      </c>
      <c r="O131" s="18">
        <f t="shared" si="2"/>
        <v>124902</v>
      </c>
      <c r="P131" s="15">
        <v>0</v>
      </c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18">
        <v>0</v>
      </c>
      <c r="AH131" s="5"/>
      <c r="AI131" s="5"/>
    </row>
    <row r="132" spans="1:35" x14ac:dyDescent="0.25">
      <c r="A132" s="4">
        <v>124</v>
      </c>
      <c r="B132" s="1" t="s">
        <v>8</v>
      </c>
      <c r="C132" s="5"/>
      <c r="D132" s="5">
        <v>59306</v>
      </c>
      <c r="E132" s="5">
        <v>43861.815312500112</v>
      </c>
      <c r="F132" s="5">
        <v>43860</v>
      </c>
      <c r="G132" s="5">
        <v>125561</v>
      </c>
      <c r="H132" s="5"/>
      <c r="I132" s="5"/>
      <c r="J132" s="5"/>
      <c r="K132" s="5"/>
      <c r="L132" s="5"/>
      <c r="M132" s="5"/>
      <c r="N132" s="33">
        <v>0</v>
      </c>
      <c r="O132" s="18">
        <f t="shared" si="2"/>
        <v>125561</v>
      </c>
      <c r="P132" s="15">
        <v>0</v>
      </c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18">
        <v>0</v>
      </c>
      <c r="AH132" s="5"/>
      <c r="AI132" s="5"/>
    </row>
    <row r="133" spans="1:35" x14ac:dyDescent="0.25">
      <c r="A133" s="4">
        <v>125</v>
      </c>
      <c r="B133" s="1" t="s">
        <v>8</v>
      </c>
      <c r="C133" s="5"/>
      <c r="D133" s="5">
        <v>59352</v>
      </c>
      <c r="E133" s="5">
        <v>43833.952592592686</v>
      </c>
      <c r="F133" s="5">
        <v>43860</v>
      </c>
      <c r="G133" s="5">
        <v>118500</v>
      </c>
      <c r="H133" s="5"/>
      <c r="I133" s="5"/>
      <c r="J133" s="5"/>
      <c r="K133" s="5"/>
      <c r="L133" s="5"/>
      <c r="M133" s="5"/>
      <c r="N133" s="33">
        <v>0</v>
      </c>
      <c r="O133" s="18">
        <f t="shared" si="2"/>
        <v>118500</v>
      </c>
      <c r="P133" s="15">
        <v>0</v>
      </c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18">
        <v>0</v>
      </c>
      <c r="AH133" s="5"/>
      <c r="AI133" s="5"/>
    </row>
    <row r="134" spans="1:35" x14ac:dyDescent="0.25">
      <c r="A134" s="4">
        <v>126</v>
      </c>
      <c r="B134" s="1" t="s">
        <v>8</v>
      </c>
      <c r="C134" s="5"/>
      <c r="D134" s="5">
        <v>59414</v>
      </c>
      <c r="E134" s="5">
        <v>43854.51041665487</v>
      </c>
      <c r="F134" s="5">
        <v>43860</v>
      </c>
      <c r="G134" s="5">
        <v>129512</v>
      </c>
      <c r="H134" s="5"/>
      <c r="I134" s="5"/>
      <c r="J134" s="5"/>
      <c r="K134" s="5"/>
      <c r="L134" s="5"/>
      <c r="M134" s="5"/>
      <c r="N134" s="33">
        <v>0</v>
      </c>
      <c r="O134" s="18">
        <f t="shared" si="2"/>
        <v>129512</v>
      </c>
      <c r="P134" s="15">
        <v>0</v>
      </c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18">
        <v>0</v>
      </c>
      <c r="AH134" s="5"/>
      <c r="AI134" s="5"/>
    </row>
    <row r="135" spans="1:35" x14ac:dyDescent="0.25">
      <c r="A135" s="4">
        <v>127</v>
      </c>
      <c r="B135" s="1" t="s">
        <v>8</v>
      </c>
      <c r="C135" s="5"/>
      <c r="D135" s="5">
        <v>59419</v>
      </c>
      <c r="E135" s="5">
        <v>43832.982800926082</v>
      </c>
      <c r="F135" s="5">
        <v>43860</v>
      </c>
      <c r="G135" s="5">
        <v>126451</v>
      </c>
      <c r="H135" s="5"/>
      <c r="I135" s="5"/>
      <c r="J135" s="5"/>
      <c r="K135" s="5"/>
      <c r="L135" s="5"/>
      <c r="M135" s="5"/>
      <c r="N135" s="33">
        <v>0</v>
      </c>
      <c r="O135" s="18">
        <f t="shared" si="2"/>
        <v>126451</v>
      </c>
      <c r="P135" s="15">
        <v>0</v>
      </c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18">
        <v>0</v>
      </c>
      <c r="AH135" s="5"/>
      <c r="AI135" s="5"/>
    </row>
    <row r="136" spans="1:35" x14ac:dyDescent="0.25">
      <c r="A136" s="4">
        <v>128</v>
      </c>
      <c r="B136" s="1" t="s">
        <v>8</v>
      </c>
      <c r="C136" s="5"/>
      <c r="D136" s="5">
        <v>59424</v>
      </c>
      <c r="E136" s="5">
        <v>43833.12083332194</v>
      </c>
      <c r="F136" s="5">
        <v>43860</v>
      </c>
      <c r="G136" s="5">
        <v>122600</v>
      </c>
      <c r="H136" s="5"/>
      <c r="I136" s="5"/>
      <c r="J136" s="5"/>
      <c r="K136" s="5"/>
      <c r="L136" s="5"/>
      <c r="M136" s="5"/>
      <c r="N136" s="33">
        <v>0</v>
      </c>
      <c r="O136" s="18">
        <f t="shared" si="2"/>
        <v>122600</v>
      </c>
      <c r="P136" s="15">
        <v>0</v>
      </c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18">
        <v>0</v>
      </c>
      <c r="AH136" s="5"/>
      <c r="AI136" s="5"/>
    </row>
    <row r="137" spans="1:35" x14ac:dyDescent="0.25">
      <c r="A137" s="4">
        <v>129</v>
      </c>
      <c r="B137" s="1" t="s">
        <v>8</v>
      </c>
      <c r="C137" s="5"/>
      <c r="D137" s="5">
        <v>59432</v>
      </c>
      <c r="E137" s="5">
        <v>43833.846296296455</v>
      </c>
      <c r="F137" s="5">
        <v>43860</v>
      </c>
      <c r="G137" s="5">
        <v>129073</v>
      </c>
      <c r="H137" s="5"/>
      <c r="I137" s="5"/>
      <c r="J137" s="5"/>
      <c r="K137" s="5"/>
      <c r="L137" s="5"/>
      <c r="M137" s="5"/>
      <c r="N137" s="33">
        <v>0</v>
      </c>
      <c r="O137" s="18">
        <f t="shared" si="2"/>
        <v>129073</v>
      </c>
      <c r="P137" s="15">
        <v>0</v>
      </c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18">
        <v>0</v>
      </c>
      <c r="AH137" s="5"/>
      <c r="AI137" s="5"/>
    </row>
    <row r="138" spans="1:35" x14ac:dyDescent="0.25">
      <c r="A138" s="4">
        <v>130</v>
      </c>
      <c r="B138" s="1" t="s">
        <v>8</v>
      </c>
      <c r="C138" s="5"/>
      <c r="D138" s="5">
        <v>59435</v>
      </c>
      <c r="E138" s="5">
        <v>43835.736793969758</v>
      </c>
      <c r="F138" s="5">
        <v>43860</v>
      </c>
      <c r="G138" s="5">
        <v>158200</v>
      </c>
      <c r="H138" s="5"/>
      <c r="I138" s="5"/>
      <c r="J138" s="5"/>
      <c r="K138" s="5"/>
      <c r="L138" s="5"/>
      <c r="M138" s="5"/>
      <c r="N138" s="33">
        <v>0</v>
      </c>
      <c r="O138" s="18">
        <f t="shared" ref="O138:O201" si="3">+G138-H138-I138-J138-K138-L138-M138-N138</f>
        <v>158200</v>
      </c>
      <c r="P138" s="15">
        <v>0</v>
      </c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18">
        <v>0</v>
      </c>
      <c r="AH138" s="5"/>
      <c r="AI138" s="5"/>
    </row>
    <row r="139" spans="1:35" x14ac:dyDescent="0.25">
      <c r="A139" s="4">
        <v>131</v>
      </c>
      <c r="B139" s="1" t="s">
        <v>8</v>
      </c>
      <c r="C139" s="5"/>
      <c r="D139" s="5">
        <v>59437</v>
      </c>
      <c r="E139" s="5">
        <v>43832.939189814962</v>
      </c>
      <c r="F139" s="5">
        <v>43860</v>
      </c>
      <c r="G139" s="5">
        <v>118600</v>
      </c>
      <c r="H139" s="5"/>
      <c r="I139" s="5"/>
      <c r="J139" s="5"/>
      <c r="K139" s="5"/>
      <c r="L139" s="5"/>
      <c r="M139" s="5"/>
      <c r="N139" s="33">
        <v>0</v>
      </c>
      <c r="O139" s="18">
        <f t="shared" si="3"/>
        <v>118600</v>
      </c>
      <c r="P139" s="15">
        <v>0</v>
      </c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18">
        <v>0</v>
      </c>
      <c r="AH139" s="5"/>
      <c r="AI139" s="5"/>
    </row>
    <row r="140" spans="1:35" x14ac:dyDescent="0.25">
      <c r="A140" s="4">
        <v>132</v>
      </c>
      <c r="B140" s="1" t="s">
        <v>8</v>
      </c>
      <c r="C140" s="5"/>
      <c r="D140" s="5">
        <v>59447</v>
      </c>
      <c r="E140" s="5">
        <v>43860.411111111287</v>
      </c>
      <c r="F140" s="5">
        <v>43860</v>
      </c>
      <c r="G140" s="5">
        <v>119389</v>
      </c>
      <c r="H140" s="5"/>
      <c r="I140" s="5"/>
      <c r="J140" s="5"/>
      <c r="K140" s="5"/>
      <c r="L140" s="5"/>
      <c r="M140" s="5"/>
      <c r="N140" s="33">
        <v>0</v>
      </c>
      <c r="O140" s="18">
        <f t="shared" si="3"/>
        <v>119389</v>
      </c>
      <c r="P140" s="15">
        <v>0</v>
      </c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18">
        <v>0</v>
      </c>
      <c r="AH140" s="5"/>
      <c r="AI140" s="5"/>
    </row>
    <row r="141" spans="1:35" x14ac:dyDescent="0.25">
      <c r="A141" s="4">
        <v>133</v>
      </c>
      <c r="B141" s="1" t="s">
        <v>8</v>
      </c>
      <c r="C141" s="5"/>
      <c r="D141" s="5">
        <v>59485</v>
      </c>
      <c r="E141" s="5">
        <v>43843.75</v>
      </c>
      <c r="F141" s="5">
        <v>43860</v>
      </c>
      <c r="G141" s="5">
        <v>160789</v>
      </c>
      <c r="H141" s="5"/>
      <c r="I141" s="5"/>
      <c r="J141" s="5"/>
      <c r="K141" s="5"/>
      <c r="L141" s="5"/>
      <c r="M141" s="5"/>
      <c r="N141" s="33">
        <v>0</v>
      </c>
      <c r="O141" s="18">
        <f t="shared" si="3"/>
        <v>160789</v>
      </c>
      <c r="P141" s="15">
        <v>0</v>
      </c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18">
        <v>0</v>
      </c>
      <c r="AH141" s="5"/>
      <c r="AI141" s="5"/>
    </row>
    <row r="142" spans="1:35" x14ac:dyDescent="0.25">
      <c r="A142" s="4">
        <v>134</v>
      </c>
      <c r="B142" s="1" t="s">
        <v>8</v>
      </c>
      <c r="C142" s="5"/>
      <c r="D142" s="5">
        <v>59502</v>
      </c>
      <c r="E142" s="5">
        <v>43860.75</v>
      </c>
      <c r="F142" s="5">
        <v>43860</v>
      </c>
      <c r="G142" s="5">
        <v>117650</v>
      </c>
      <c r="H142" s="5"/>
      <c r="I142" s="5"/>
      <c r="J142" s="5"/>
      <c r="K142" s="5"/>
      <c r="L142" s="5"/>
      <c r="M142" s="5"/>
      <c r="N142" s="33">
        <v>0</v>
      </c>
      <c r="O142" s="18">
        <f t="shared" si="3"/>
        <v>117650</v>
      </c>
      <c r="P142" s="15">
        <v>0</v>
      </c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18">
        <v>0</v>
      </c>
      <c r="AH142" s="5"/>
      <c r="AI142" s="5"/>
    </row>
    <row r="143" spans="1:35" x14ac:dyDescent="0.25">
      <c r="A143" s="4">
        <v>135</v>
      </c>
      <c r="B143" s="1" t="s">
        <v>8</v>
      </c>
      <c r="C143" s="5"/>
      <c r="D143" s="5">
        <v>59503</v>
      </c>
      <c r="E143" s="5">
        <v>43860.708333333489</v>
      </c>
      <c r="F143" s="5">
        <v>43860</v>
      </c>
      <c r="G143" s="5">
        <v>116800</v>
      </c>
      <c r="H143" s="5"/>
      <c r="I143" s="5"/>
      <c r="J143" s="5"/>
      <c r="K143" s="5"/>
      <c r="L143" s="5"/>
      <c r="M143" s="5"/>
      <c r="N143" s="33">
        <v>0</v>
      </c>
      <c r="O143" s="18">
        <f t="shared" si="3"/>
        <v>116800</v>
      </c>
      <c r="P143" s="15">
        <v>0</v>
      </c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18">
        <v>0</v>
      </c>
      <c r="AH143" s="5"/>
      <c r="AI143" s="5"/>
    </row>
    <row r="144" spans="1:35" x14ac:dyDescent="0.25">
      <c r="A144" s="4">
        <v>136</v>
      </c>
      <c r="B144" s="1" t="s">
        <v>8</v>
      </c>
      <c r="C144" s="5"/>
      <c r="D144" s="5">
        <v>59504</v>
      </c>
      <c r="E144" s="5">
        <v>43860.479861099739</v>
      </c>
      <c r="F144" s="5">
        <v>43860</v>
      </c>
      <c r="G144" s="5">
        <v>125390</v>
      </c>
      <c r="H144" s="5"/>
      <c r="I144" s="5"/>
      <c r="J144" s="5"/>
      <c r="K144" s="5"/>
      <c r="L144" s="5"/>
      <c r="M144" s="5"/>
      <c r="N144" s="33">
        <v>0</v>
      </c>
      <c r="O144" s="18">
        <f t="shared" si="3"/>
        <v>125390</v>
      </c>
      <c r="P144" s="15">
        <v>0</v>
      </c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18">
        <v>0</v>
      </c>
      <c r="AH144" s="5"/>
      <c r="AI144" s="5"/>
    </row>
    <row r="145" spans="1:35" x14ac:dyDescent="0.25">
      <c r="A145" s="4">
        <v>137</v>
      </c>
      <c r="B145" s="1" t="s">
        <v>8</v>
      </c>
      <c r="C145" s="5"/>
      <c r="D145" s="5">
        <v>59505</v>
      </c>
      <c r="E145" s="5">
        <v>43860.472222210839</v>
      </c>
      <c r="F145" s="5">
        <v>43860</v>
      </c>
      <c r="G145" s="5">
        <v>119389</v>
      </c>
      <c r="H145" s="5"/>
      <c r="I145" s="5"/>
      <c r="J145" s="5"/>
      <c r="K145" s="5"/>
      <c r="L145" s="5"/>
      <c r="M145" s="5"/>
      <c r="N145" s="33">
        <v>0</v>
      </c>
      <c r="O145" s="18">
        <f t="shared" si="3"/>
        <v>119389</v>
      </c>
      <c r="P145" s="15">
        <v>0</v>
      </c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18">
        <v>0</v>
      </c>
      <c r="AH145" s="5"/>
      <c r="AI145" s="5"/>
    </row>
    <row r="146" spans="1:35" x14ac:dyDescent="0.25">
      <c r="A146" s="4">
        <v>138</v>
      </c>
      <c r="B146" s="1" t="s">
        <v>8</v>
      </c>
      <c r="C146" s="5"/>
      <c r="D146" s="5">
        <v>59533</v>
      </c>
      <c r="E146" s="5">
        <v>43849.3125</v>
      </c>
      <c r="F146" s="5">
        <v>43860</v>
      </c>
      <c r="G146" s="5">
        <v>132760</v>
      </c>
      <c r="H146" s="5"/>
      <c r="I146" s="5"/>
      <c r="J146" s="5"/>
      <c r="K146" s="5"/>
      <c r="L146" s="5"/>
      <c r="M146" s="5"/>
      <c r="N146" s="33">
        <v>0</v>
      </c>
      <c r="O146" s="18">
        <f t="shared" si="3"/>
        <v>132760</v>
      </c>
      <c r="P146" s="15">
        <v>0</v>
      </c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18">
        <v>0</v>
      </c>
      <c r="AH146" s="5"/>
      <c r="AI146" s="5"/>
    </row>
    <row r="147" spans="1:35" x14ac:dyDescent="0.25">
      <c r="A147" s="4">
        <v>139</v>
      </c>
      <c r="B147" s="1" t="s">
        <v>8</v>
      </c>
      <c r="C147" s="5"/>
      <c r="D147" s="5">
        <v>59541</v>
      </c>
      <c r="E147" s="5">
        <v>43857.695833321661</v>
      </c>
      <c r="F147" s="5">
        <v>43860</v>
      </c>
      <c r="G147" s="5">
        <v>119000</v>
      </c>
      <c r="H147" s="5"/>
      <c r="I147" s="5"/>
      <c r="J147" s="5"/>
      <c r="K147" s="5"/>
      <c r="L147" s="5"/>
      <c r="M147" s="5"/>
      <c r="N147" s="33">
        <v>0</v>
      </c>
      <c r="O147" s="18">
        <f t="shared" si="3"/>
        <v>119000</v>
      </c>
      <c r="P147" s="15">
        <v>0</v>
      </c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18">
        <v>0</v>
      </c>
      <c r="AH147" s="5"/>
      <c r="AI147" s="5"/>
    </row>
    <row r="148" spans="1:35" x14ac:dyDescent="0.25">
      <c r="A148" s="4">
        <v>140</v>
      </c>
      <c r="B148" s="1" t="s">
        <v>8</v>
      </c>
      <c r="C148" s="5"/>
      <c r="D148" s="5">
        <v>59554</v>
      </c>
      <c r="E148" s="5">
        <v>43857.66666665487</v>
      </c>
      <c r="F148" s="5">
        <v>43860</v>
      </c>
      <c r="G148" s="5">
        <v>123312</v>
      </c>
      <c r="H148" s="5"/>
      <c r="I148" s="5"/>
      <c r="J148" s="5"/>
      <c r="K148" s="5"/>
      <c r="L148" s="5"/>
      <c r="M148" s="5"/>
      <c r="N148" s="33">
        <v>0</v>
      </c>
      <c r="O148" s="18">
        <f t="shared" si="3"/>
        <v>123312</v>
      </c>
      <c r="P148" s="15">
        <v>0</v>
      </c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18">
        <v>0</v>
      </c>
      <c r="AH148" s="5"/>
      <c r="AI148" s="5"/>
    </row>
    <row r="149" spans="1:35" x14ac:dyDescent="0.25">
      <c r="A149" s="4">
        <v>141</v>
      </c>
      <c r="B149" s="1" t="s">
        <v>8</v>
      </c>
      <c r="C149" s="5"/>
      <c r="D149" s="5">
        <v>59633</v>
      </c>
      <c r="E149" s="5">
        <v>43836.64097221056</v>
      </c>
      <c r="F149" s="5">
        <v>43860</v>
      </c>
      <c r="G149" s="5">
        <v>116800</v>
      </c>
      <c r="H149" s="5"/>
      <c r="I149" s="5"/>
      <c r="J149" s="5"/>
      <c r="K149" s="5"/>
      <c r="L149" s="5"/>
      <c r="M149" s="5"/>
      <c r="N149" s="33">
        <v>0</v>
      </c>
      <c r="O149" s="18">
        <f t="shared" si="3"/>
        <v>116800</v>
      </c>
      <c r="P149" s="15">
        <v>0</v>
      </c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18">
        <v>0</v>
      </c>
      <c r="AH149" s="5"/>
      <c r="AI149" s="5"/>
    </row>
    <row r="150" spans="1:35" x14ac:dyDescent="0.25">
      <c r="A150" s="4">
        <v>142</v>
      </c>
      <c r="B150" s="1" t="s">
        <v>8</v>
      </c>
      <c r="C150" s="5"/>
      <c r="D150" s="5">
        <v>59635</v>
      </c>
      <c r="E150" s="5">
        <v>43835.438194432762</v>
      </c>
      <c r="F150" s="5">
        <v>43860</v>
      </c>
      <c r="G150" s="5">
        <v>126832</v>
      </c>
      <c r="H150" s="5"/>
      <c r="I150" s="5"/>
      <c r="J150" s="5"/>
      <c r="K150" s="5"/>
      <c r="L150" s="5"/>
      <c r="M150" s="5"/>
      <c r="N150" s="33">
        <v>0</v>
      </c>
      <c r="O150" s="18">
        <f t="shared" si="3"/>
        <v>126832</v>
      </c>
      <c r="P150" s="15">
        <v>0</v>
      </c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18">
        <v>0</v>
      </c>
      <c r="AH150" s="5"/>
      <c r="AI150" s="5"/>
    </row>
    <row r="151" spans="1:35" x14ac:dyDescent="0.25">
      <c r="A151" s="4">
        <v>143</v>
      </c>
      <c r="B151" s="1" t="s">
        <v>8</v>
      </c>
      <c r="C151" s="5"/>
      <c r="D151" s="5">
        <v>59659</v>
      </c>
      <c r="E151" s="5">
        <v>43841.354861099739</v>
      </c>
      <c r="F151" s="5">
        <v>43860</v>
      </c>
      <c r="G151" s="5">
        <v>129421</v>
      </c>
      <c r="H151" s="5"/>
      <c r="I151" s="5"/>
      <c r="J151" s="5"/>
      <c r="K151" s="5"/>
      <c r="L151" s="5"/>
      <c r="M151" s="5"/>
      <c r="N151" s="33">
        <v>0</v>
      </c>
      <c r="O151" s="18">
        <f t="shared" si="3"/>
        <v>129421</v>
      </c>
      <c r="P151" s="15">
        <v>0</v>
      </c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18">
        <v>0</v>
      </c>
      <c r="AH151" s="5"/>
      <c r="AI151" s="5"/>
    </row>
    <row r="152" spans="1:35" x14ac:dyDescent="0.25">
      <c r="A152" s="4">
        <v>144</v>
      </c>
      <c r="B152" s="1" t="s">
        <v>8</v>
      </c>
      <c r="C152" s="5"/>
      <c r="D152" s="5">
        <v>59661</v>
      </c>
      <c r="E152" s="5">
        <v>43841.29166665487</v>
      </c>
      <c r="F152" s="5">
        <v>43860</v>
      </c>
      <c r="G152" s="5">
        <v>149045</v>
      </c>
      <c r="H152" s="5"/>
      <c r="I152" s="5"/>
      <c r="J152" s="5"/>
      <c r="K152" s="5"/>
      <c r="L152" s="5"/>
      <c r="M152" s="5"/>
      <c r="N152" s="33">
        <v>0</v>
      </c>
      <c r="O152" s="18">
        <f t="shared" si="3"/>
        <v>149045</v>
      </c>
      <c r="P152" s="15">
        <v>0</v>
      </c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18">
        <v>0</v>
      </c>
      <c r="AH152" s="5"/>
      <c r="AI152" s="5"/>
    </row>
    <row r="153" spans="1:35" x14ac:dyDescent="0.25">
      <c r="A153" s="4">
        <v>145</v>
      </c>
      <c r="B153" s="1" t="s">
        <v>8</v>
      </c>
      <c r="C153" s="5"/>
      <c r="D153" s="5">
        <v>59672</v>
      </c>
      <c r="E153" s="5">
        <v>43839.715972222388</v>
      </c>
      <c r="F153" s="5">
        <v>43860</v>
      </c>
      <c r="G153" s="5">
        <v>129523</v>
      </c>
      <c r="H153" s="5"/>
      <c r="I153" s="5"/>
      <c r="J153" s="5"/>
      <c r="K153" s="5"/>
      <c r="L153" s="5"/>
      <c r="M153" s="5"/>
      <c r="N153" s="33">
        <v>0</v>
      </c>
      <c r="O153" s="18">
        <f t="shared" si="3"/>
        <v>129523</v>
      </c>
      <c r="P153" s="15">
        <v>0</v>
      </c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18">
        <v>0</v>
      </c>
      <c r="AH153" s="5"/>
      <c r="AI153" s="5"/>
    </row>
    <row r="154" spans="1:35" x14ac:dyDescent="0.25">
      <c r="A154" s="4">
        <v>146</v>
      </c>
      <c r="B154" s="1" t="s">
        <v>8</v>
      </c>
      <c r="C154" s="5"/>
      <c r="D154" s="5">
        <v>59675</v>
      </c>
      <c r="E154" s="5">
        <v>43839.820138888899</v>
      </c>
      <c r="F154" s="5">
        <v>43860</v>
      </c>
      <c r="G154" s="5">
        <v>129123</v>
      </c>
      <c r="H154" s="5"/>
      <c r="I154" s="5"/>
      <c r="J154" s="5"/>
      <c r="K154" s="5"/>
      <c r="L154" s="5"/>
      <c r="M154" s="5"/>
      <c r="N154" s="33">
        <v>0</v>
      </c>
      <c r="O154" s="18">
        <f t="shared" si="3"/>
        <v>129123</v>
      </c>
      <c r="P154" s="15">
        <v>0</v>
      </c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18">
        <v>0</v>
      </c>
      <c r="AH154" s="5"/>
      <c r="AI154" s="5"/>
    </row>
    <row r="155" spans="1:35" x14ac:dyDescent="0.25">
      <c r="A155" s="4">
        <v>147</v>
      </c>
      <c r="B155" s="1" t="s">
        <v>8</v>
      </c>
      <c r="C155" s="5"/>
      <c r="D155" s="5">
        <v>59676</v>
      </c>
      <c r="E155" s="5">
        <v>43839.695833321661</v>
      </c>
      <c r="F155" s="5">
        <v>43860</v>
      </c>
      <c r="G155" s="5">
        <v>133772</v>
      </c>
      <c r="H155" s="5"/>
      <c r="I155" s="5"/>
      <c r="J155" s="5"/>
      <c r="K155" s="5"/>
      <c r="L155" s="5"/>
      <c r="M155" s="5"/>
      <c r="N155" s="33">
        <v>0</v>
      </c>
      <c r="O155" s="18">
        <f t="shared" si="3"/>
        <v>133772</v>
      </c>
      <c r="P155" s="15">
        <v>0</v>
      </c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18">
        <v>0</v>
      </c>
      <c r="AH155" s="5"/>
      <c r="AI155" s="5"/>
    </row>
    <row r="156" spans="1:35" x14ac:dyDescent="0.25">
      <c r="A156" s="4">
        <v>148</v>
      </c>
      <c r="B156" s="1" t="s">
        <v>8</v>
      </c>
      <c r="C156" s="5"/>
      <c r="D156" s="5">
        <v>59677</v>
      </c>
      <c r="E156" s="5">
        <v>43839.52708332194</v>
      </c>
      <c r="F156" s="5">
        <v>43860</v>
      </c>
      <c r="G156" s="5">
        <v>170962</v>
      </c>
      <c r="H156" s="5"/>
      <c r="I156" s="5"/>
      <c r="J156" s="5"/>
      <c r="K156" s="5"/>
      <c r="L156" s="5"/>
      <c r="M156" s="5"/>
      <c r="N156" s="33">
        <v>0</v>
      </c>
      <c r="O156" s="18">
        <f t="shared" si="3"/>
        <v>170962</v>
      </c>
      <c r="P156" s="15">
        <v>0</v>
      </c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18">
        <v>0</v>
      </c>
      <c r="AH156" s="5"/>
      <c r="AI156" s="5"/>
    </row>
    <row r="157" spans="1:35" x14ac:dyDescent="0.25">
      <c r="A157" s="4">
        <v>149</v>
      </c>
      <c r="B157" s="1" t="s">
        <v>8</v>
      </c>
      <c r="C157" s="5"/>
      <c r="D157" s="5">
        <v>59678</v>
      </c>
      <c r="E157" s="5">
        <v>43839.407638877165</v>
      </c>
      <c r="F157" s="5">
        <v>43860</v>
      </c>
      <c r="G157" s="5">
        <v>176031</v>
      </c>
      <c r="H157" s="5"/>
      <c r="I157" s="5"/>
      <c r="J157" s="5"/>
      <c r="K157" s="5"/>
      <c r="L157" s="5"/>
      <c r="M157" s="5"/>
      <c r="N157" s="33">
        <v>0</v>
      </c>
      <c r="O157" s="18">
        <f t="shared" si="3"/>
        <v>176031</v>
      </c>
      <c r="P157" s="15">
        <v>0</v>
      </c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18">
        <v>0</v>
      </c>
      <c r="AH157" s="5"/>
      <c r="AI157" s="5"/>
    </row>
    <row r="158" spans="1:35" x14ac:dyDescent="0.25">
      <c r="A158" s="4">
        <v>150</v>
      </c>
      <c r="B158" s="1" t="s">
        <v>8</v>
      </c>
      <c r="C158" s="5"/>
      <c r="D158" s="5">
        <v>59695</v>
      </c>
      <c r="E158" s="5">
        <v>43843.744444432668</v>
      </c>
      <c r="F158" s="5">
        <v>43860</v>
      </c>
      <c r="G158" s="5">
        <v>189622</v>
      </c>
      <c r="H158" s="5"/>
      <c r="I158" s="5"/>
      <c r="J158" s="5"/>
      <c r="K158" s="5"/>
      <c r="L158" s="5"/>
      <c r="M158" s="5"/>
      <c r="N158" s="33">
        <v>0</v>
      </c>
      <c r="O158" s="18">
        <f t="shared" si="3"/>
        <v>189622</v>
      </c>
      <c r="P158" s="15">
        <v>0</v>
      </c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18">
        <v>0</v>
      </c>
      <c r="AH158" s="5"/>
      <c r="AI158" s="5"/>
    </row>
    <row r="159" spans="1:35" x14ac:dyDescent="0.25">
      <c r="A159" s="4">
        <v>151</v>
      </c>
      <c r="B159" s="1" t="s">
        <v>8</v>
      </c>
      <c r="C159" s="5"/>
      <c r="D159" s="5">
        <v>59696</v>
      </c>
      <c r="E159" s="5">
        <v>43843.511111099739</v>
      </c>
      <c r="F159" s="5">
        <v>43860</v>
      </c>
      <c r="G159" s="5">
        <v>145062</v>
      </c>
      <c r="H159" s="5"/>
      <c r="I159" s="5"/>
      <c r="J159" s="5"/>
      <c r="K159" s="5"/>
      <c r="L159" s="5"/>
      <c r="M159" s="5"/>
      <c r="N159" s="33">
        <v>0</v>
      </c>
      <c r="O159" s="18">
        <f t="shared" si="3"/>
        <v>145062</v>
      </c>
      <c r="P159" s="15">
        <v>0</v>
      </c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18">
        <v>0</v>
      </c>
      <c r="AH159" s="5"/>
      <c r="AI159" s="5"/>
    </row>
    <row r="160" spans="1:35" x14ac:dyDescent="0.25">
      <c r="A160" s="4">
        <v>152</v>
      </c>
      <c r="B160" s="1" t="s">
        <v>8</v>
      </c>
      <c r="C160" s="5"/>
      <c r="D160" s="5">
        <v>59697</v>
      </c>
      <c r="E160" s="5">
        <v>43843.542361099739</v>
      </c>
      <c r="F160" s="5">
        <v>43860</v>
      </c>
      <c r="G160" s="5">
        <v>138785</v>
      </c>
      <c r="H160" s="5"/>
      <c r="I160" s="5"/>
      <c r="J160" s="5"/>
      <c r="K160" s="5"/>
      <c r="L160" s="5"/>
      <c r="M160" s="5"/>
      <c r="N160" s="33">
        <v>0</v>
      </c>
      <c r="O160" s="18">
        <f t="shared" si="3"/>
        <v>138785</v>
      </c>
      <c r="P160" s="15">
        <v>0</v>
      </c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18">
        <v>0</v>
      </c>
      <c r="AH160" s="5"/>
      <c r="AI160" s="5"/>
    </row>
    <row r="161" spans="1:35" x14ac:dyDescent="0.25">
      <c r="A161" s="4">
        <v>153</v>
      </c>
      <c r="B161" s="1" t="s">
        <v>8</v>
      </c>
      <c r="C161" s="5"/>
      <c r="D161" s="5">
        <v>59699</v>
      </c>
      <c r="E161" s="5">
        <v>43843.509027766064</v>
      </c>
      <c r="F161" s="5">
        <v>43860</v>
      </c>
      <c r="G161" s="5">
        <v>119999</v>
      </c>
      <c r="H161" s="5"/>
      <c r="I161" s="5"/>
      <c r="J161" s="5"/>
      <c r="K161" s="5"/>
      <c r="L161" s="5"/>
      <c r="M161" s="5"/>
      <c r="N161" s="33">
        <v>0</v>
      </c>
      <c r="O161" s="18">
        <f t="shared" si="3"/>
        <v>119999</v>
      </c>
      <c r="P161" s="15">
        <v>0</v>
      </c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18">
        <v>0</v>
      </c>
      <c r="AH161" s="5"/>
      <c r="AI161" s="5"/>
    </row>
    <row r="162" spans="1:35" x14ac:dyDescent="0.25">
      <c r="A162" s="4">
        <v>154</v>
      </c>
      <c r="B162" s="1" t="s">
        <v>8</v>
      </c>
      <c r="C162" s="5"/>
      <c r="D162" s="5">
        <v>59702</v>
      </c>
      <c r="E162" s="5">
        <v>43843.388194444589</v>
      </c>
      <c r="F162" s="5">
        <v>43860</v>
      </c>
      <c r="G162" s="5">
        <v>127572</v>
      </c>
      <c r="H162" s="5"/>
      <c r="I162" s="5"/>
      <c r="J162" s="5"/>
      <c r="K162" s="5"/>
      <c r="L162" s="5"/>
      <c r="M162" s="5"/>
      <c r="N162" s="33">
        <v>0</v>
      </c>
      <c r="O162" s="18">
        <f t="shared" si="3"/>
        <v>127572</v>
      </c>
      <c r="P162" s="15">
        <v>0</v>
      </c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18">
        <v>0</v>
      </c>
      <c r="AH162" s="5"/>
      <c r="AI162" s="5"/>
    </row>
    <row r="163" spans="1:35" x14ac:dyDescent="0.25">
      <c r="A163" s="4">
        <v>155</v>
      </c>
      <c r="B163" s="1" t="s">
        <v>8</v>
      </c>
      <c r="C163" s="5"/>
      <c r="D163" s="5">
        <v>59710</v>
      </c>
      <c r="E163" s="5">
        <v>43843.430555543862</v>
      </c>
      <c r="F163" s="5">
        <v>43860</v>
      </c>
      <c r="G163" s="5">
        <v>128883</v>
      </c>
      <c r="H163" s="5"/>
      <c r="I163" s="5"/>
      <c r="J163" s="5"/>
      <c r="K163" s="5"/>
      <c r="L163" s="5"/>
      <c r="M163" s="5"/>
      <c r="N163" s="33">
        <v>0</v>
      </c>
      <c r="O163" s="18">
        <f t="shared" si="3"/>
        <v>128883</v>
      </c>
      <c r="P163" s="15">
        <v>0</v>
      </c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18">
        <v>0</v>
      </c>
      <c r="AH163" s="5"/>
      <c r="AI163" s="5"/>
    </row>
    <row r="164" spans="1:35" x14ac:dyDescent="0.25">
      <c r="A164" s="4">
        <v>156</v>
      </c>
      <c r="B164" s="1" t="s">
        <v>8</v>
      </c>
      <c r="C164" s="5"/>
      <c r="D164" s="5">
        <v>59712</v>
      </c>
      <c r="E164" s="5">
        <v>43844.874305555597</v>
      </c>
      <c r="F164" s="5">
        <v>43860</v>
      </c>
      <c r="G164" s="5">
        <v>155833</v>
      </c>
      <c r="H164" s="5"/>
      <c r="I164" s="5"/>
      <c r="J164" s="5"/>
      <c r="K164" s="5"/>
      <c r="L164" s="5"/>
      <c r="M164" s="5"/>
      <c r="N164" s="33">
        <v>0</v>
      </c>
      <c r="O164" s="18">
        <f t="shared" si="3"/>
        <v>155833</v>
      </c>
      <c r="P164" s="15">
        <v>0</v>
      </c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18">
        <v>0</v>
      </c>
      <c r="AH164" s="5"/>
      <c r="AI164" s="5"/>
    </row>
    <row r="165" spans="1:35" x14ac:dyDescent="0.25">
      <c r="A165" s="4">
        <v>157</v>
      </c>
      <c r="B165" s="1" t="s">
        <v>8</v>
      </c>
      <c r="C165" s="5"/>
      <c r="D165" s="5">
        <v>59715</v>
      </c>
      <c r="E165" s="5">
        <v>43845.066666666884</v>
      </c>
      <c r="F165" s="5">
        <v>43860</v>
      </c>
      <c r="G165" s="5">
        <v>118150</v>
      </c>
      <c r="H165" s="5"/>
      <c r="I165" s="5"/>
      <c r="J165" s="5"/>
      <c r="K165" s="5"/>
      <c r="L165" s="5"/>
      <c r="M165" s="5"/>
      <c r="N165" s="33">
        <v>0</v>
      </c>
      <c r="O165" s="18">
        <f t="shared" si="3"/>
        <v>118150</v>
      </c>
      <c r="P165" s="15">
        <v>0</v>
      </c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18">
        <v>0</v>
      </c>
      <c r="AH165" s="5"/>
      <c r="AI165" s="5"/>
    </row>
    <row r="166" spans="1:35" x14ac:dyDescent="0.25">
      <c r="A166" s="4">
        <v>158</v>
      </c>
      <c r="B166" s="1" t="s">
        <v>8</v>
      </c>
      <c r="C166" s="5"/>
      <c r="D166" s="5">
        <v>59731</v>
      </c>
      <c r="E166" s="5">
        <v>43847.511805555783</v>
      </c>
      <c r="F166" s="5">
        <v>43860</v>
      </c>
      <c r="G166" s="5">
        <v>117101</v>
      </c>
      <c r="H166" s="5"/>
      <c r="I166" s="5"/>
      <c r="J166" s="5"/>
      <c r="K166" s="5"/>
      <c r="L166" s="5"/>
      <c r="M166" s="5"/>
      <c r="N166" s="33">
        <v>0</v>
      </c>
      <c r="O166" s="18">
        <f t="shared" si="3"/>
        <v>117101</v>
      </c>
      <c r="P166" s="15">
        <v>0</v>
      </c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18">
        <v>0</v>
      </c>
      <c r="AH166" s="5"/>
      <c r="AI166" s="5"/>
    </row>
    <row r="167" spans="1:35" x14ac:dyDescent="0.25">
      <c r="A167" s="4">
        <v>159</v>
      </c>
      <c r="B167" s="1" t="s">
        <v>8</v>
      </c>
      <c r="C167" s="5"/>
      <c r="D167" s="5">
        <v>59732</v>
      </c>
      <c r="E167" s="5">
        <v>43847.441666666884</v>
      </c>
      <c r="F167" s="5">
        <v>43860</v>
      </c>
      <c r="G167" s="5">
        <v>116800</v>
      </c>
      <c r="H167" s="5"/>
      <c r="I167" s="5"/>
      <c r="J167" s="5"/>
      <c r="K167" s="5"/>
      <c r="L167" s="5"/>
      <c r="M167" s="5"/>
      <c r="N167" s="33">
        <v>0</v>
      </c>
      <c r="O167" s="18">
        <f t="shared" si="3"/>
        <v>116800</v>
      </c>
      <c r="P167" s="15">
        <v>0</v>
      </c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18">
        <v>0</v>
      </c>
      <c r="AH167" s="5"/>
      <c r="AI167" s="5"/>
    </row>
    <row r="168" spans="1:35" x14ac:dyDescent="0.25">
      <c r="A168" s="4">
        <v>160</v>
      </c>
      <c r="B168" s="1" t="s">
        <v>8</v>
      </c>
      <c r="C168" s="5"/>
      <c r="D168" s="5">
        <v>59733</v>
      </c>
      <c r="E168" s="5">
        <v>43847.561111111194</v>
      </c>
      <c r="F168" s="5">
        <v>43860</v>
      </c>
      <c r="G168" s="5">
        <v>117151</v>
      </c>
      <c r="H168" s="5"/>
      <c r="I168" s="5"/>
      <c r="J168" s="5"/>
      <c r="K168" s="5"/>
      <c r="L168" s="5"/>
      <c r="M168" s="5"/>
      <c r="N168" s="33">
        <v>0</v>
      </c>
      <c r="O168" s="18">
        <f t="shared" si="3"/>
        <v>117151</v>
      </c>
      <c r="P168" s="15">
        <v>0</v>
      </c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18">
        <v>0</v>
      </c>
      <c r="AH168" s="5"/>
      <c r="AI168" s="5"/>
    </row>
    <row r="169" spans="1:35" x14ac:dyDescent="0.25">
      <c r="A169" s="4">
        <v>161</v>
      </c>
      <c r="B169" s="1" t="s">
        <v>8</v>
      </c>
      <c r="C169" s="5"/>
      <c r="D169" s="5">
        <v>59734</v>
      </c>
      <c r="E169" s="5">
        <v>43847.646030092612</v>
      </c>
      <c r="F169" s="5">
        <v>43860</v>
      </c>
      <c r="G169" s="5">
        <v>124590</v>
      </c>
      <c r="H169" s="5"/>
      <c r="I169" s="5"/>
      <c r="J169" s="5"/>
      <c r="K169" s="5"/>
      <c r="L169" s="5"/>
      <c r="M169" s="5"/>
      <c r="N169" s="33">
        <v>0</v>
      </c>
      <c r="O169" s="18">
        <f t="shared" si="3"/>
        <v>124590</v>
      </c>
      <c r="P169" s="15">
        <v>0</v>
      </c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18">
        <v>0</v>
      </c>
      <c r="AH169" s="5"/>
      <c r="AI169" s="5"/>
    </row>
    <row r="170" spans="1:35" x14ac:dyDescent="0.25">
      <c r="A170" s="4">
        <v>162</v>
      </c>
      <c r="B170" s="1" t="s">
        <v>8</v>
      </c>
      <c r="C170" s="5"/>
      <c r="D170" s="5">
        <v>59740</v>
      </c>
      <c r="E170" s="5">
        <v>43852.925694433041</v>
      </c>
      <c r="F170" s="5">
        <v>43860</v>
      </c>
      <c r="G170" s="5">
        <v>122851</v>
      </c>
      <c r="H170" s="5"/>
      <c r="I170" s="5"/>
      <c r="J170" s="5"/>
      <c r="K170" s="5"/>
      <c r="L170" s="5"/>
      <c r="M170" s="5"/>
      <c r="N170" s="33">
        <v>0</v>
      </c>
      <c r="O170" s="18">
        <f t="shared" si="3"/>
        <v>122851</v>
      </c>
      <c r="P170" s="15">
        <v>0</v>
      </c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18">
        <v>0</v>
      </c>
      <c r="AH170" s="5"/>
      <c r="AI170" s="5"/>
    </row>
    <row r="171" spans="1:35" x14ac:dyDescent="0.25">
      <c r="A171" s="4">
        <v>163</v>
      </c>
      <c r="B171" s="1" t="s">
        <v>8</v>
      </c>
      <c r="C171" s="5"/>
      <c r="D171" s="5">
        <v>59743</v>
      </c>
      <c r="E171" s="5">
        <v>43853.340277777985</v>
      </c>
      <c r="F171" s="5">
        <v>43860</v>
      </c>
      <c r="G171" s="5">
        <v>120074</v>
      </c>
      <c r="H171" s="5"/>
      <c r="I171" s="5"/>
      <c r="J171" s="5"/>
      <c r="K171" s="5"/>
      <c r="L171" s="5"/>
      <c r="M171" s="5"/>
      <c r="N171" s="33">
        <v>0</v>
      </c>
      <c r="O171" s="18">
        <f t="shared" si="3"/>
        <v>120074</v>
      </c>
      <c r="P171" s="15">
        <v>0</v>
      </c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18">
        <v>0</v>
      </c>
      <c r="AH171" s="5"/>
      <c r="AI171" s="5"/>
    </row>
    <row r="172" spans="1:35" x14ac:dyDescent="0.25">
      <c r="A172" s="4">
        <v>164</v>
      </c>
      <c r="B172" s="1" t="s">
        <v>8</v>
      </c>
      <c r="C172" s="5"/>
      <c r="D172" s="5">
        <v>59744</v>
      </c>
      <c r="E172" s="5">
        <v>43852.968055555597</v>
      </c>
      <c r="F172" s="5">
        <v>43860</v>
      </c>
      <c r="G172" s="5">
        <v>119839</v>
      </c>
      <c r="H172" s="5"/>
      <c r="I172" s="5"/>
      <c r="J172" s="5"/>
      <c r="K172" s="5"/>
      <c r="L172" s="5"/>
      <c r="M172" s="5"/>
      <c r="N172" s="33">
        <v>0</v>
      </c>
      <c r="O172" s="18">
        <f t="shared" si="3"/>
        <v>119839</v>
      </c>
      <c r="P172" s="15">
        <v>0</v>
      </c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18">
        <v>0</v>
      </c>
      <c r="AH172" s="5"/>
      <c r="AI172" s="5"/>
    </row>
    <row r="173" spans="1:35" x14ac:dyDescent="0.25">
      <c r="A173" s="4">
        <v>165</v>
      </c>
      <c r="B173" s="1" t="s">
        <v>8</v>
      </c>
      <c r="C173" s="5"/>
      <c r="D173" s="5">
        <v>59745</v>
      </c>
      <c r="E173" s="5">
        <v>43853.111805543769</v>
      </c>
      <c r="F173" s="5">
        <v>43860</v>
      </c>
      <c r="G173" s="5">
        <v>116800</v>
      </c>
      <c r="H173" s="5"/>
      <c r="I173" s="5"/>
      <c r="J173" s="5"/>
      <c r="K173" s="5"/>
      <c r="L173" s="5"/>
      <c r="M173" s="5"/>
      <c r="N173" s="33">
        <v>0</v>
      </c>
      <c r="O173" s="18">
        <f t="shared" si="3"/>
        <v>116800</v>
      </c>
      <c r="P173" s="15">
        <v>0</v>
      </c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18">
        <v>0</v>
      </c>
      <c r="AH173" s="5"/>
      <c r="AI173" s="5"/>
    </row>
    <row r="174" spans="1:35" x14ac:dyDescent="0.25">
      <c r="A174" s="4">
        <v>166</v>
      </c>
      <c r="B174" s="1" t="s">
        <v>8</v>
      </c>
      <c r="C174" s="5"/>
      <c r="D174" s="5">
        <v>59772</v>
      </c>
      <c r="E174" s="5">
        <v>43834.993055543862</v>
      </c>
      <c r="F174" s="5">
        <v>43860</v>
      </c>
      <c r="G174" s="5">
        <v>162889</v>
      </c>
      <c r="H174" s="5"/>
      <c r="I174" s="5"/>
      <c r="J174" s="5"/>
      <c r="K174" s="5"/>
      <c r="L174" s="5"/>
      <c r="M174" s="5"/>
      <c r="N174" s="33">
        <v>0</v>
      </c>
      <c r="O174" s="18">
        <f t="shared" si="3"/>
        <v>162889</v>
      </c>
      <c r="P174" s="15">
        <v>0</v>
      </c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18">
        <v>0</v>
      </c>
      <c r="AH174" s="5"/>
      <c r="AI174" s="5"/>
    </row>
    <row r="175" spans="1:35" x14ac:dyDescent="0.25">
      <c r="A175" s="4">
        <v>167</v>
      </c>
      <c r="B175" s="1" t="s">
        <v>8</v>
      </c>
      <c r="C175" s="5"/>
      <c r="D175" s="5">
        <v>59777</v>
      </c>
      <c r="E175" s="5">
        <v>43834.850694444496</v>
      </c>
      <c r="F175" s="5">
        <v>43860</v>
      </c>
      <c r="G175" s="5">
        <v>116800</v>
      </c>
      <c r="H175" s="5"/>
      <c r="I175" s="5"/>
      <c r="J175" s="5"/>
      <c r="K175" s="5"/>
      <c r="L175" s="5"/>
      <c r="M175" s="5"/>
      <c r="N175" s="33">
        <v>0</v>
      </c>
      <c r="O175" s="18">
        <f t="shared" si="3"/>
        <v>116800</v>
      </c>
      <c r="P175" s="15">
        <v>0</v>
      </c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18">
        <v>0</v>
      </c>
      <c r="AH175" s="5"/>
      <c r="AI175" s="5"/>
    </row>
    <row r="176" spans="1:35" x14ac:dyDescent="0.25">
      <c r="A176" s="4">
        <v>168</v>
      </c>
      <c r="B176" s="1" t="s">
        <v>8</v>
      </c>
      <c r="C176" s="5"/>
      <c r="D176" s="5">
        <v>59778</v>
      </c>
      <c r="E176" s="5">
        <v>43834.930555543862</v>
      </c>
      <c r="F176" s="5">
        <v>43860</v>
      </c>
      <c r="G176" s="5">
        <v>134675</v>
      </c>
      <c r="H176" s="5"/>
      <c r="I176" s="5"/>
      <c r="J176" s="5"/>
      <c r="K176" s="5"/>
      <c r="L176" s="5"/>
      <c r="M176" s="5"/>
      <c r="N176" s="33">
        <v>0</v>
      </c>
      <c r="O176" s="18">
        <f t="shared" si="3"/>
        <v>134675</v>
      </c>
      <c r="P176" s="15">
        <v>0</v>
      </c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18">
        <v>0</v>
      </c>
      <c r="AH176" s="5"/>
      <c r="AI176" s="5"/>
    </row>
    <row r="177" spans="1:35" x14ac:dyDescent="0.25">
      <c r="A177" s="4">
        <v>169</v>
      </c>
      <c r="B177" s="1" t="s">
        <v>8</v>
      </c>
      <c r="C177" s="5"/>
      <c r="D177" s="5">
        <v>59835</v>
      </c>
      <c r="E177" s="5">
        <v>43859.719444432762</v>
      </c>
      <c r="F177" s="5">
        <v>43860</v>
      </c>
      <c r="G177" s="5">
        <v>119390</v>
      </c>
      <c r="H177" s="5"/>
      <c r="I177" s="5"/>
      <c r="J177" s="5"/>
      <c r="K177" s="5"/>
      <c r="L177" s="5"/>
      <c r="M177" s="5"/>
      <c r="N177" s="33">
        <v>0</v>
      </c>
      <c r="O177" s="18">
        <f t="shared" si="3"/>
        <v>119390</v>
      </c>
      <c r="P177" s="15">
        <v>0</v>
      </c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18">
        <v>0</v>
      </c>
      <c r="AH177" s="5"/>
      <c r="AI177" s="5"/>
    </row>
    <row r="178" spans="1:35" x14ac:dyDescent="0.25">
      <c r="A178" s="4">
        <v>170</v>
      </c>
      <c r="B178" s="1" t="s">
        <v>8</v>
      </c>
      <c r="C178" s="5"/>
      <c r="D178" s="5">
        <v>59836</v>
      </c>
      <c r="E178" s="5">
        <v>43859.445138888899</v>
      </c>
      <c r="F178" s="5">
        <v>43860</v>
      </c>
      <c r="G178" s="5">
        <v>155161</v>
      </c>
      <c r="H178" s="5"/>
      <c r="I178" s="5"/>
      <c r="J178" s="5"/>
      <c r="K178" s="5"/>
      <c r="L178" s="5"/>
      <c r="M178" s="5"/>
      <c r="N178" s="33">
        <v>0</v>
      </c>
      <c r="O178" s="18">
        <f t="shared" si="3"/>
        <v>155161</v>
      </c>
      <c r="P178" s="15">
        <v>0</v>
      </c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18">
        <v>0</v>
      </c>
      <c r="AH178" s="5"/>
      <c r="AI178" s="5"/>
    </row>
    <row r="179" spans="1:35" x14ac:dyDescent="0.25">
      <c r="A179" s="4">
        <v>171</v>
      </c>
      <c r="B179" s="1" t="s">
        <v>8</v>
      </c>
      <c r="C179" s="5"/>
      <c r="D179" s="5">
        <v>59838</v>
      </c>
      <c r="E179" s="5">
        <v>43859.415277766064</v>
      </c>
      <c r="F179" s="5">
        <v>43860</v>
      </c>
      <c r="G179" s="5">
        <v>288003</v>
      </c>
      <c r="H179" s="5"/>
      <c r="I179" s="5"/>
      <c r="J179" s="5"/>
      <c r="K179" s="5"/>
      <c r="L179" s="5"/>
      <c r="M179" s="5"/>
      <c r="N179" s="33">
        <v>0</v>
      </c>
      <c r="O179" s="18">
        <f t="shared" si="3"/>
        <v>288003</v>
      </c>
      <c r="P179" s="15">
        <v>0</v>
      </c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18">
        <v>0</v>
      </c>
      <c r="AH179" s="5"/>
      <c r="AI179" s="5"/>
    </row>
    <row r="180" spans="1:35" x14ac:dyDescent="0.25">
      <c r="A180" s="4">
        <v>172</v>
      </c>
      <c r="B180" s="1" t="s">
        <v>8</v>
      </c>
      <c r="C180" s="5"/>
      <c r="D180" s="5">
        <v>59839</v>
      </c>
      <c r="E180" s="5">
        <v>43859.497222222388</v>
      </c>
      <c r="F180" s="5">
        <v>43860</v>
      </c>
      <c r="G180" s="5">
        <v>197122</v>
      </c>
      <c r="H180" s="5"/>
      <c r="I180" s="5"/>
      <c r="J180" s="5"/>
      <c r="K180" s="5"/>
      <c r="L180" s="5"/>
      <c r="M180" s="5"/>
      <c r="N180" s="33">
        <v>0</v>
      </c>
      <c r="O180" s="18">
        <f t="shared" si="3"/>
        <v>197122</v>
      </c>
      <c r="P180" s="15">
        <v>0</v>
      </c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18">
        <v>0</v>
      </c>
      <c r="AH180" s="5"/>
      <c r="AI180" s="5"/>
    </row>
    <row r="181" spans="1:35" x14ac:dyDescent="0.25">
      <c r="A181" s="4">
        <v>173</v>
      </c>
      <c r="B181" s="1" t="s">
        <v>8</v>
      </c>
      <c r="C181" s="5"/>
      <c r="D181" s="5">
        <v>59840</v>
      </c>
      <c r="E181" s="5">
        <v>43861.073611099739</v>
      </c>
      <c r="F181" s="5">
        <v>43860</v>
      </c>
      <c r="G181" s="5">
        <v>137335</v>
      </c>
      <c r="H181" s="5"/>
      <c r="I181" s="5"/>
      <c r="J181" s="5"/>
      <c r="K181" s="5"/>
      <c r="L181" s="5"/>
      <c r="M181" s="5"/>
      <c r="N181" s="33">
        <v>0</v>
      </c>
      <c r="O181" s="18">
        <f t="shared" si="3"/>
        <v>137335</v>
      </c>
      <c r="P181" s="15">
        <v>0</v>
      </c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18">
        <v>0</v>
      </c>
      <c r="AH181" s="5"/>
      <c r="AI181" s="5"/>
    </row>
    <row r="182" spans="1:35" x14ac:dyDescent="0.25">
      <c r="A182" s="4">
        <v>174</v>
      </c>
      <c r="B182" s="1" t="s">
        <v>8</v>
      </c>
      <c r="C182" s="5"/>
      <c r="D182" s="5">
        <v>59841</v>
      </c>
      <c r="E182" s="5">
        <v>43859.75</v>
      </c>
      <c r="F182" s="5">
        <v>43860</v>
      </c>
      <c r="G182" s="5">
        <v>126831</v>
      </c>
      <c r="H182" s="5"/>
      <c r="I182" s="5"/>
      <c r="J182" s="5"/>
      <c r="K182" s="5"/>
      <c r="L182" s="5"/>
      <c r="M182" s="5"/>
      <c r="N182" s="33">
        <v>0</v>
      </c>
      <c r="O182" s="18">
        <f t="shared" si="3"/>
        <v>126831</v>
      </c>
      <c r="P182" s="15">
        <v>0</v>
      </c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18">
        <v>0</v>
      </c>
      <c r="AH182" s="5"/>
      <c r="AI182" s="5"/>
    </row>
    <row r="183" spans="1:35" x14ac:dyDescent="0.25">
      <c r="A183" s="4">
        <v>175</v>
      </c>
      <c r="B183" s="1" t="s">
        <v>8</v>
      </c>
      <c r="C183" s="5"/>
      <c r="D183" s="5">
        <v>59842</v>
      </c>
      <c r="E183" s="5">
        <v>43851.463194432668</v>
      </c>
      <c r="F183" s="5">
        <v>43860</v>
      </c>
      <c r="G183" s="5">
        <v>130013</v>
      </c>
      <c r="H183" s="5"/>
      <c r="I183" s="5"/>
      <c r="J183" s="5"/>
      <c r="K183" s="5"/>
      <c r="L183" s="5"/>
      <c r="M183" s="5"/>
      <c r="N183" s="33">
        <v>0</v>
      </c>
      <c r="O183" s="18">
        <f t="shared" si="3"/>
        <v>130013</v>
      </c>
      <c r="P183" s="15">
        <v>0</v>
      </c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18">
        <v>0</v>
      </c>
      <c r="AH183" s="5"/>
      <c r="AI183" s="5"/>
    </row>
    <row r="184" spans="1:35" x14ac:dyDescent="0.25">
      <c r="A184" s="4">
        <v>176</v>
      </c>
      <c r="B184" s="1" t="s">
        <v>8</v>
      </c>
      <c r="C184" s="5"/>
      <c r="D184" s="5">
        <v>59844</v>
      </c>
      <c r="E184" s="5">
        <v>43851.736805543769</v>
      </c>
      <c r="F184" s="5">
        <v>43860</v>
      </c>
      <c r="G184" s="5">
        <v>130572</v>
      </c>
      <c r="H184" s="5"/>
      <c r="I184" s="5"/>
      <c r="J184" s="5"/>
      <c r="K184" s="5"/>
      <c r="L184" s="5"/>
      <c r="M184" s="5"/>
      <c r="N184" s="33">
        <v>0</v>
      </c>
      <c r="O184" s="18">
        <f t="shared" si="3"/>
        <v>130572</v>
      </c>
      <c r="P184" s="15">
        <v>0</v>
      </c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18">
        <v>0</v>
      </c>
      <c r="AH184" s="5"/>
      <c r="AI184" s="5"/>
    </row>
    <row r="185" spans="1:35" x14ac:dyDescent="0.25">
      <c r="A185" s="4">
        <v>177</v>
      </c>
      <c r="B185" s="1" t="s">
        <v>8</v>
      </c>
      <c r="C185" s="5"/>
      <c r="D185" s="5">
        <v>59845</v>
      </c>
      <c r="E185" s="5">
        <v>43851.470833321568</v>
      </c>
      <c r="F185" s="5">
        <v>43860</v>
      </c>
      <c r="G185" s="5">
        <v>144073</v>
      </c>
      <c r="H185" s="5"/>
      <c r="I185" s="5"/>
      <c r="J185" s="5"/>
      <c r="K185" s="5"/>
      <c r="L185" s="5"/>
      <c r="M185" s="5"/>
      <c r="N185" s="33">
        <v>0</v>
      </c>
      <c r="O185" s="18">
        <f t="shared" si="3"/>
        <v>144073</v>
      </c>
      <c r="P185" s="15">
        <v>0</v>
      </c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18">
        <v>0</v>
      </c>
      <c r="AH185" s="5"/>
      <c r="AI185" s="5"/>
    </row>
    <row r="186" spans="1:35" x14ac:dyDescent="0.25">
      <c r="A186" s="4">
        <v>178</v>
      </c>
      <c r="B186" s="1" t="s">
        <v>8</v>
      </c>
      <c r="C186" s="5"/>
      <c r="D186" s="5">
        <v>59846</v>
      </c>
      <c r="E186" s="5">
        <v>43851.424999988638</v>
      </c>
      <c r="F186" s="5">
        <v>43860</v>
      </c>
      <c r="G186" s="5">
        <v>164684</v>
      </c>
      <c r="H186" s="5"/>
      <c r="I186" s="5"/>
      <c r="J186" s="5"/>
      <c r="K186" s="5"/>
      <c r="L186" s="5"/>
      <c r="M186" s="5"/>
      <c r="N186" s="33">
        <v>0</v>
      </c>
      <c r="O186" s="18">
        <f t="shared" si="3"/>
        <v>164684</v>
      </c>
      <c r="P186" s="15">
        <v>0</v>
      </c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18">
        <v>0</v>
      </c>
      <c r="AH186" s="5"/>
      <c r="AI186" s="5"/>
    </row>
    <row r="187" spans="1:35" x14ac:dyDescent="0.25">
      <c r="A187" s="4">
        <v>179</v>
      </c>
      <c r="B187" s="1" t="s">
        <v>8</v>
      </c>
      <c r="C187" s="5"/>
      <c r="D187" s="5">
        <v>57892</v>
      </c>
      <c r="E187" s="5">
        <v>43859</v>
      </c>
      <c r="F187" s="5">
        <v>43860</v>
      </c>
      <c r="G187" s="5">
        <v>129120</v>
      </c>
      <c r="H187" s="5"/>
      <c r="I187" s="5"/>
      <c r="J187" s="5"/>
      <c r="K187" s="5"/>
      <c r="L187" s="5"/>
      <c r="M187" s="5"/>
      <c r="N187" s="33">
        <v>0</v>
      </c>
      <c r="O187" s="18">
        <f t="shared" si="3"/>
        <v>129120</v>
      </c>
      <c r="P187" s="15">
        <v>0</v>
      </c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18">
        <v>0</v>
      </c>
      <c r="AH187" s="5"/>
      <c r="AI187" s="5"/>
    </row>
    <row r="188" spans="1:35" x14ac:dyDescent="0.25">
      <c r="A188" s="4">
        <v>180</v>
      </c>
      <c r="B188" s="1" t="s">
        <v>8</v>
      </c>
      <c r="C188" s="5"/>
      <c r="D188" s="5">
        <v>58173</v>
      </c>
      <c r="E188" s="5">
        <v>43859</v>
      </c>
      <c r="F188" s="5">
        <v>43860</v>
      </c>
      <c r="G188" s="5">
        <v>173660</v>
      </c>
      <c r="H188" s="5"/>
      <c r="I188" s="5"/>
      <c r="J188" s="5"/>
      <c r="K188" s="5"/>
      <c r="L188" s="5"/>
      <c r="M188" s="5"/>
      <c r="N188" s="33">
        <v>0</v>
      </c>
      <c r="O188" s="18">
        <f t="shared" si="3"/>
        <v>173660</v>
      </c>
      <c r="P188" s="15">
        <v>0</v>
      </c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18">
        <v>0</v>
      </c>
      <c r="AH188" s="5"/>
      <c r="AI188" s="5"/>
    </row>
    <row r="189" spans="1:35" x14ac:dyDescent="0.25">
      <c r="A189" s="4">
        <v>181</v>
      </c>
      <c r="B189" s="1" t="s">
        <v>8</v>
      </c>
      <c r="C189" s="5"/>
      <c r="D189" s="5">
        <v>58225</v>
      </c>
      <c r="E189" s="5">
        <v>43859</v>
      </c>
      <c r="F189" s="5">
        <v>43860</v>
      </c>
      <c r="G189" s="5">
        <v>68200</v>
      </c>
      <c r="H189" s="5"/>
      <c r="I189" s="5"/>
      <c r="J189" s="5"/>
      <c r="K189" s="5"/>
      <c r="L189" s="5"/>
      <c r="M189" s="5"/>
      <c r="N189" s="33">
        <v>0</v>
      </c>
      <c r="O189" s="18">
        <f t="shared" si="3"/>
        <v>68200</v>
      </c>
      <c r="P189" s="15">
        <v>0</v>
      </c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18">
        <v>0</v>
      </c>
      <c r="AH189" s="5"/>
      <c r="AI189" s="5"/>
    </row>
    <row r="190" spans="1:35" x14ac:dyDescent="0.25">
      <c r="A190" s="4">
        <v>182</v>
      </c>
      <c r="B190" s="1" t="s">
        <v>8</v>
      </c>
      <c r="C190" s="5"/>
      <c r="D190" s="5">
        <v>59317</v>
      </c>
      <c r="E190" s="5">
        <v>43859</v>
      </c>
      <c r="F190" s="5">
        <v>43860</v>
      </c>
      <c r="G190" s="5">
        <v>122302</v>
      </c>
      <c r="H190" s="5"/>
      <c r="I190" s="5"/>
      <c r="J190" s="5"/>
      <c r="K190" s="5"/>
      <c r="L190" s="5"/>
      <c r="M190" s="5"/>
      <c r="N190" s="33">
        <v>0</v>
      </c>
      <c r="O190" s="18">
        <f t="shared" si="3"/>
        <v>122302</v>
      </c>
      <c r="P190" s="15">
        <v>0</v>
      </c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18">
        <v>0</v>
      </c>
      <c r="AH190" s="5"/>
      <c r="AI190" s="5"/>
    </row>
    <row r="191" spans="1:35" x14ac:dyDescent="0.25">
      <c r="A191" s="4">
        <v>183</v>
      </c>
      <c r="B191" s="1" t="s">
        <v>8</v>
      </c>
      <c r="C191" s="5"/>
      <c r="D191" s="5">
        <v>59331</v>
      </c>
      <c r="E191" s="5">
        <v>43859</v>
      </c>
      <c r="F191" s="5">
        <v>43860</v>
      </c>
      <c r="G191" s="5">
        <v>128360</v>
      </c>
      <c r="H191" s="5"/>
      <c r="I191" s="5"/>
      <c r="J191" s="5"/>
      <c r="K191" s="5"/>
      <c r="L191" s="5"/>
      <c r="M191" s="5"/>
      <c r="N191" s="33">
        <v>0</v>
      </c>
      <c r="O191" s="18">
        <f t="shared" si="3"/>
        <v>128360</v>
      </c>
      <c r="P191" s="15">
        <v>0</v>
      </c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18">
        <v>0</v>
      </c>
      <c r="AH191" s="5"/>
      <c r="AI191" s="5"/>
    </row>
    <row r="192" spans="1:35" x14ac:dyDescent="0.25">
      <c r="A192" s="4">
        <v>184</v>
      </c>
      <c r="B192" s="1" t="s">
        <v>8</v>
      </c>
      <c r="C192" s="5"/>
      <c r="D192" s="5">
        <v>59339</v>
      </c>
      <c r="E192" s="5">
        <v>43859</v>
      </c>
      <c r="F192" s="5">
        <v>43860</v>
      </c>
      <c r="G192" s="5">
        <v>133861</v>
      </c>
      <c r="H192" s="5"/>
      <c r="I192" s="5"/>
      <c r="J192" s="5"/>
      <c r="K192" s="5"/>
      <c r="L192" s="5"/>
      <c r="M192" s="5"/>
      <c r="N192" s="33">
        <v>0</v>
      </c>
      <c r="O192" s="18">
        <f t="shared" si="3"/>
        <v>133861</v>
      </c>
      <c r="P192" s="15">
        <v>0</v>
      </c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18">
        <v>0</v>
      </c>
      <c r="AH192" s="5"/>
      <c r="AI192" s="5"/>
    </row>
    <row r="193" spans="1:35" x14ac:dyDescent="0.25">
      <c r="A193" s="4">
        <v>185</v>
      </c>
      <c r="B193" s="1" t="s">
        <v>8</v>
      </c>
      <c r="C193" s="5"/>
      <c r="D193" s="5">
        <v>59360</v>
      </c>
      <c r="E193" s="5">
        <v>43859</v>
      </c>
      <c r="F193" s="5">
        <v>43860</v>
      </c>
      <c r="G193" s="5">
        <v>125372</v>
      </c>
      <c r="H193" s="5"/>
      <c r="I193" s="5"/>
      <c r="J193" s="5"/>
      <c r="K193" s="5"/>
      <c r="L193" s="5"/>
      <c r="M193" s="5"/>
      <c r="N193" s="33">
        <v>0</v>
      </c>
      <c r="O193" s="18">
        <f t="shared" si="3"/>
        <v>125372</v>
      </c>
      <c r="P193" s="15">
        <v>0</v>
      </c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18">
        <v>0</v>
      </c>
      <c r="AH193" s="5"/>
      <c r="AI193" s="5"/>
    </row>
    <row r="194" spans="1:35" x14ac:dyDescent="0.25">
      <c r="A194" s="4">
        <v>186</v>
      </c>
      <c r="B194" s="1" t="s">
        <v>8</v>
      </c>
      <c r="C194" s="5"/>
      <c r="D194" s="5">
        <v>59369</v>
      </c>
      <c r="E194" s="5">
        <v>43859</v>
      </c>
      <c r="F194" s="5">
        <v>43860</v>
      </c>
      <c r="G194" s="5">
        <v>182261</v>
      </c>
      <c r="H194" s="5"/>
      <c r="I194" s="5"/>
      <c r="J194" s="5"/>
      <c r="K194" s="5"/>
      <c r="L194" s="5"/>
      <c r="M194" s="5"/>
      <c r="N194" s="33">
        <v>0</v>
      </c>
      <c r="O194" s="18">
        <f t="shared" si="3"/>
        <v>182261</v>
      </c>
      <c r="P194" s="15">
        <v>0</v>
      </c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18">
        <v>0</v>
      </c>
      <c r="AH194" s="5"/>
      <c r="AI194" s="5"/>
    </row>
    <row r="195" spans="1:35" x14ac:dyDescent="0.25">
      <c r="A195" s="4">
        <v>187</v>
      </c>
      <c r="B195" s="1" t="s">
        <v>8</v>
      </c>
      <c r="C195" s="5"/>
      <c r="D195" s="5">
        <v>59584</v>
      </c>
      <c r="E195" s="5">
        <v>43859</v>
      </c>
      <c r="F195" s="5">
        <v>43860</v>
      </c>
      <c r="G195" s="5">
        <v>132272</v>
      </c>
      <c r="H195" s="5"/>
      <c r="I195" s="5"/>
      <c r="J195" s="5"/>
      <c r="K195" s="5"/>
      <c r="L195" s="5"/>
      <c r="M195" s="5"/>
      <c r="N195" s="33">
        <v>0</v>
      </c>
      <c r="O195" s="18">
        <f t="shared" si="3"/>
        <v>132272</v>
      </c>
      <c r="P195" s="15">
        <v>0</v>
      </c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18">
        <v>0</v>
      </c>
      <c r="AH195" s="5"/>
      <c r="AI195" s="5"/>
    </row>
    <row r="196" spans="1:35" x14ac:dyDescent="0.25">
      <c r="A196" s="4">
        <v>188</v>
      </c>
      <c r="B196" s="1" t="s">
        <v>8</v>
      </c>
      <c r="C196" s="5"/>
      <c r="D196" s="5">
        <v>59374</v>
      </c>
      <c r="E196" s="5">
        <v>43864.324004617985</v>
      </c>
      <c r="F196" s="5">
        <v>43889</v>
      </c>
      <c r="G196" s="5">
        <v>117250</v>
      </c>
      <c r="H196" s="5"/>
      <c r="I196" s="5"/>
      <c r="J196" s="5"/>
      <c r="K196" s="5"/>
      <c r="L196" s="5"/>
      <c r="M196" s="5"/>
      <c r="N196" s="33">
        <v>0</v>
      </c>
      <c r="O196" s="18">
        <f t="shared" si="3"/>
        <v>117250</v>
      </c>
      <c r="P196" s="15">
        <v>0</v>
      </c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18">
        <v>0</v>
      </c>
      <c r="AH196" s="5"/>
      <c r="AI196" s="5"/>
    </row>
    <row r="197" spans="1:35" x14ac:dyDescent="0.25">
      <c r="A197" s="4">
        <v>189</v>
      </c>
      <c r="B197" s="1" t="s">
        <v>8</v>
      </c>
      <c r="C197" s="5"/>
      <c r="D197" s="5">
        <v>59514</v>
      </c>
      <c r="E197" s="5">
        <v>43864.069444444496</v>
      </c>
      <c r="F197" s="5">
        <v>43889</v>
      </c>
      <c r="G197" s="5">
        <v>130712</v>
      </c>
      <c r="H197" s="5"/>
      <c r="I197" s="5"/>
      <c r="J197" s="5"/>
      <c r="K197" s="5"/>
      <c r="L197" s="5"/>
      <c r="M197" s="5"/>
      <c r="N197" s="33">
        <v>0</v>
      </c>
      <c r="O197" s="18">
        <f t="shared" si="3"/>
        <v>130712</v>
      </c>
      <c r="P197" s="15">
        <v>0</v>
      </c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18">
        <v>0</v>
      </c>
      <c r="AH197" s="5"/>
      <c r="AI197" s="5"/>
    </row>
    <row r="198" spans="1:35" x14ac:dyDescent="0.25">
      <c r="A198" s="4">
        <v>190</v>
      </c>
      <c r="B198" s="1" t="s">
        <v>8</v>
      </c>
      <c r="C198" s="5"/>
      <c r="D198" s="5">
        <v>59551</v>
      </c>
      <c r="E198" s="5">
        <v>43868.38836805569</v>
      </c>
      <c r="F198" s="5">
        <v>43889</v>
      </c>
      <c r="G198" s="5">
        <v>121772</v>
      </c>
      <c r="H198" s="5"/>
      <c r="I198" s="5"/>
      <c r="J198" s="5"/>
      <c r="K198" s="5"/>
      <c r="L198" s="5"/>
      <c r="M198" s="5"/>
      <c r="N198" s="33">
        <v>0</v>
      </c>
      <c r="O198" s="18">
        <f t="shared" si="3"/>
        <v>121772</v>
      </c>
      <c r="P198" s="15">
        <v>0</v>
      </c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18">
        <v>0</v>
      </c>
      <c r="AH198" s="5"/>
      <c r="AI198" s="5"/>
    </row>
    <row r="199" spans="1:35" x14ac:dyDescent="0.25">
      <c r="A199" s="4">
        <v>191</v>
      </c>
      <c r="B199" s="1" t="s">
        <v>8</v>
      </c>
      <c r="C199" s="5"/>
      <c r="D199" s="5">
        <v>59561</v>
      </c>
      <c r="E199" s="5">
        <v>43867.360844895709</v>
      </c>
      <c r="F199" s="5">
        <v>43889</v>
      </c>
      <c r="G199" s="5">
        <v>126861</v>
      </c>
      <c r="H199" s="5"/>
      <c r="I199" s="5"/>
      <c r="J199" s="5"/>
      <c r="K199" s="5"/>
      <c r="L199" s="5"/>
      <c r="M199" s="5"/>
      <c r="N199" s="33">
        <v>0</v>
      </c>
      <c r="O199" s="18">
        <f t="shared" si="3"/>
        <v>126861</v>
      </c>
      <c r="P199" s="15">
        <v>0</v>
      </c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18">
        <v>0</v>
      </c>
      <c r="AH199" s="5"/>
      <c r="AI199" s="5"/>
    </row>
    <row r="200" spans="1:35" x14ac:dyDescent="0.25">
      <c r="A200" s="4">
        <v>192</v>
      </c>
      <c r="B200" s="1" t="s">
        <v>8</v>
      </c>
      <c r="C200" s="5"/>
      <c r="D200" s="5">
        <v>59817</v>
      </c>
      <c r="E200" s="5">
        <v>43878.317037037108</v>
      </c>
      <c r="F200" s="5">
        <v>43889</v>
      </c>
      <c r="G200" s="5">
        <v>22600</v>
      </c>
      <c r="H200" s="5"/>
      <c r="I200" s="5"/>
      <c r="J200" s="5"/>
      <c r="K200" s="5"/>
      <c r="L200" s="5"/>
      <c r="M200" s="5"/>
      <c r="N200" s="33">
        <v>0</v>
      </c>
      <c r="O200" s="18">
        <f t="shared" si="3"/>
        <v>22600</v>
      </c>
      <c r="P200" s="15">
        <v>0</v>
      </c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18">
        <v>0</v>
      </c>
      <c r="AH200" s="5"/>
      <c r="AI200" s="5"/>
    </row>
    <row r="201" spans="1:35" x14ac:dyDescent="0.25">
      <c r="A201" s="4">
        <v>193</v>
      </c>
      <c r="B201" s="1" t="s">
        <v>8</v>
      </c>
      <c r="C201" s="5"/>
      <c r="D201" s="5">
        <v>59851</v>
      </c>
      <c r="E201" s="5">
        <v>43879.827453691978</v>
      </c>
      <c r="F201" s="5">
        <v>43889</v>
      </c>
      <c r="G201" s="5">
        <v>130160</v>
      </c>
      <c r="H201" s="5"/>
      <c r="I201" s="5"/>
      <c r="J201" s="5"/>
      <c r="K201" s="5"/>
      <c r="L201" s="5"/>
      <c r="M201" s="5"/>
      <c r="N201" s="33">
        <v>0</v>
      </c>
      <c r="O201" s="18">
        <f t="shared" si="3"/>
        <v>130160</v>
      </c>
      <c r="P201" s="15">
        <v>0</v>
      </c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18">
        <v>0</v>
      </c>
      <c r="AH201" s="5"/>
      <c r="AI201" s="5"/>
    </row>
    <row r="202" spans="1:35" x14ac:dyDescent="0.25">
      <c r="A202" s="4">
        <v>194</v>
      </c>
      <c r="B202" s="1" t="s">
        <v>8</v>
      </c>
      <c r="C202" s="5"/>
      <c r="D202" s="5">
        <v>59857</v>
      </c>
      <c r="E202" s="5">
        <v>43880.478148136754</v>
      </c>
      <c r="F202" s="5">
        <v>43889</v>
      </c>
      <c r="G202" s="5">
        <v>116800</v>
      </c>
      <c r="H202" s="5"/>
      <c r="I202" s="5"/>
      <c r="J202" s="5"/>
      <c r="K202" s="5"/>
      <c r="L202" s="5"/>
      <c r="M202" s="5"/>
      <c r="N202" s="33">
        <v>0</v>
      </c>
      <c r="O202" s="18">
        <f t="shared" ref="O202:O265" si="4">+G202-H202-I202-J202-K202-L202-M202-N202</f>
        <v>116800</v>
      </c>
      <c r="P202" s="15">
        <v>0</v>
      </c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18">
        <v>0</v>
      </c>
      <c r="AH202" s="5"/>
      <c r="AI202" s="5"/>
    </row>
    <row r="203" spans="1:35" x14ac:dyDescent="0.25">
      <c r="A203" s="4">
        <v>195</v>
      </c>
      <c r="B203" s="1" t="s">
        <v>8</v>
      </c>
      <c r="C203" s="5"/>
      <c r="D203" s="5">
        <v>59881</v>
      </c>
      <c r="E203" s="5">
        <v>43881.469050926156</v>
      </c>
      <c r="F203" s="5">
        <v>43889</v>
      </c>
      <c r="G203" s="5">
        <v>127372</v>
      </c>
      <c r="H203" s="5"/>
      <c r="I203" s="5"/>
      <c r="J203" s="5"/>
      <c r="K203" s="5"/>
      <c r="L203" s="5"/>
      <c r="M203" s="5"/>
      <c r="N203" s="33">
        <v>0</v>
      </c>
      <c r="O203" s="18">
        <f t="shared" si="4"/>
        <v>127372</v>
      </c>
      <c r="P203" s="15">
        <v>0</v>
      </c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18">
        <v>0</v>
      </c>
      <c r="AH203" s="5"/>
      <c r="AI203" s="5"/>
    </row>
    <row r="204" spans="1:35" x14ac:dyDescent="0.25">
      <c r="A204" s="4">
        <v>196</v>
      </c>
      <c r="B204" s="1" t="s">
        <v>8</v>
      </c>
      <c r="C204" s="5"/>
      <c r="D204" s="5">
        <v>59886</v>
      </c>
      <c r="E204" s="5">
        <v>43881.491168969776</v>
      </c>
      <c r="F204" s="5">
        <v>43889</v>
      </c>
      <c r="G204" s="5">
        <v>158601</v>
      </c>
      <c r="H204" s="5"/>
      <c r="I204" s="5"/>
      <c r="J204" s="5"/>
      <c r="K204" s="5"/>
      <c r="L204" s="5"/>
      <c r="M204" s="5"/>
      <c r="N204" s="33">
        <v>0</v>
      </c>
      <c r="O204" s="18">
        <f t="shared" si="4"/>
        <v>158601</v>
      </c>
      <c r="P204" s="15">
        <v>0</v>
      </c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18">
        <v>0</v>
      </c>
      <c r="AH204" s="5"/>
      <c r="AI204" s="5"/>
    </row>
    <row r="205" spans="1:35" x14ac:dyDescent="0.25">
      <c r="A205" s="4">
        <v>197</v>
      </c>
      <c r="B205" s="1" t="s">
        <v>8</v>
      </c>
      <c r="C205" s="5"/>
      <c r="D205" s="5">
        <v>59897</v>
      </c>
      <c r="E205" s="5">
        <v>43881.554652777966</v>
      </c>
      <c r="F205" s="5">
        <v>43889</v>
      </c>
      <c r="G205" s="5">
        <v>136370</v>
      </c>
      <c r="H205" s="5"/>
      <c r="I205" s="5"/>
      <c r="J205" s="5"/>
      <c r="K205" s="5"/>
      <c r="L205" s="5"/>
      <c r="M205" s="5"/>
      <c r="N205" s="33">
        <v>0</v>
      </c>
      <c r="O205" s="18">
        <f t="shared" si="4"/>
        <v>136370</v>
      </c>
      <c r="P205" s="15">
        <v>0</v>
      </c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18">
        <v>0</v>
      </c>
      <c r="AH205" s="5"/>
      <c r="AI205" s="5"/>
    </row>
    <row r="206" spans="1:35" x14ac:dyDescent="0.25">
      <c r="A206" s="4">
        <v>198</v>
      </c>
      <c r="B206" s="1" t="s">
        <v>8</v>
      </c>
      <c r="C206" s="5"/>
      <c r="D206" s="5">
        <v>59907</v>
      </c>
      <c r="E206" s="5">
        <v>43864.911643518601</v>
      </c>
      <c r="F206" s="5">
        <v>43889</v>
      </c>
      <c r="G206" s="5">
        <v>128811</v>
      </c>
      <c r="H206" s="5"/>
      <c r="I206" s="5"/>
      <c r="J206" s="5"/>
      <c r="K206" s="5"/>
      <c r="L206" s="5"/>
      <c r="M206" s="5"/>
      <c r="N206" s="33">
        <v>0</v>
      </c>
      <c r="O206" s="18">
        <f t="shared" si="4"/>
        <v>128811</v>
      </c>
      <c r="P206" s="15">
        <v>0</v>
      </c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18">
        <v>0</v>
      </c>
      <c r="AH206" s="5"/>
      <c r="AI206" s="5"/>
    </row>
    <row r="207" spans="1:35" x14ac:dyDescent="0.25">
      <c r="A207" s="4">
        <v>199</v>
      </c>
      <c r="B207" s="1" t="s">
        <v>8</v>
      </c>
      <c r="C207" s="5"/>
      <c r="D207" s="5">
        <v>59908</v>
      </c>
      <c r="E207" s="5">
        <v>43866.836388877127</v>
      </c>
      <c r="F207" s="5">
        <v>43889</v>
      </c>
      <c r="G207" s="5">
        <v>136560</v>
      </c>
      <c r="H207" s="5"/>
      <c r="I207" s="5"/>
      <c r="J207" s="5"/>
      <c r="K207" s="5"/>
      <c r="L207" s="5"/>
      <c r="M207" s="5"/>
      <c r="N207" s="33">
        <v>0</v>
      </c>
      <c r="O207" s="18">
        <f t="shared" si="4"/>
        <v>136560</v>
      </c>
      <c r="P207" s="15">
        <v>0</v>
      </c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18">
        <v>0</v>
      </c>
      <c r="AH207" s="5"/>
      <c r="AI207" s="5"/>
    </row>
    <row r="208" spans="1:35" x14ac:dyDescent="0.25">
      <c r="A208" s="4">
        <v>200</v>
      </c>
      <c r="B208" s="1" t="s">
        <v>8</v>
      </c>
      <c r="C208" s="5"/>
      <c r="D208" s="5">
        <v>59909</v>
      </c>
      <c r="E208" s="5">
        <v>43866.566666666884</v>
      </c>
      <c r="F208" s="5">
        <v>43889</v>
      </c>
      <c r="G208" s="5">
        <v>245002</v>
      </c>
      <c r="H208" s="5"/>
      <c r="I208" s="5"/>
      <c r="J208" s="5"/>
      <c r="K208" s="5"/>
      <c r="L208" s="5"/>
      <c r="M208" s="5"/>
      <c r="N208" s="33">
        <v>0</v>
      </c>
      <c r="O208" s="18">
        <f t="shared" si="4"/>
        <v>245002</v>
      </c>
      <c r="P208" s="15">
        <v>0</v>
      </c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18">
        <v>0</v>
      </c>
      <c r="AH208" s="5"/>
      <c r="AI208" s="5"/>
    </row>
    <row r="209" spans="1:35" x14ac:dyDescent="0.25">
      <c r="A209" s="4">
        <v>201</v>
      </c>
      <c r="B209" s="1" t="s">
        <v>8</v>
      </c>
      <c r="C209" s="5"/>
      <c r="D209" s="5">
        <v>59910</v>
      </c>
      <c r="E209" s="5">
        <v>43866.828495358583</v>
      </c>
      <c r="F209" s="5">
        <v>43889</v>
      </c>
      <c r="G209" s="5">
        <v>129370</v>
      </c>
      <c r="H209" s="5"/>
      <c r="I209" s="5"/>
      <c r="J209" s="5"/>
      <c r="K209" s="5"/>
      <c r="L209" s="5"/>
      <c r="M209" s="5"/>
      <c r="N209" s="33">
        <v>0</v>
      </c>
      <c r="O209" s="18">
        <f t="shared" si="4"/>
        <v>129370</v>
      </c>
      <c r="P209" s="15">
        <v>0</v>
      </c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18">
        <v>0</v>
      </c>
      <c r="AH209" s="5"/>
      <c r="AI209" s="5"/>
    </row>
    <row r="210" spans="1:35" x14ac:dyDescent="0.25">
      <c r="A210" s="4">
        <v>202</v>
      </c>
      <c r="B210" s="1" t="s">
        <v>8</v>
      </c>
      <c r="C210" s="5"/>
      <c r="D210" s="5">
        <v>59911</v>
      </c>
      <c r="E210" s="5">
        <v>43866.566666666884</v>
      </c>
      <c r="F210" s="5">
        <v>43889</v>
      </c>
      <c r="G210" s="5">
        <v>130011</v>
      </c>
      <c r="H210" s="5"/>
      <c r="I210" s="5"/>
      <c r="J210" s="5"/>
      <c r="K210" s="5"/>
      <c r="L210" s="5"/>
      <c r="M210" s="5"/>
      <c r="N210" s="33">
        <v>0</v>
      </c>
      <c r="O210" s="18">
        <f t="shared" si="4"/>
        <v>130011</v>
      </c>
      <c r="P210" s="15">
        <v>0</v>
      </c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18">
        <v>0</v>
      </c>
      <c r="AH210" s="5"/>
      <c r="AI210" s="5"/>
    </row>
    <row r="211" spans="1:35" x14ac:dyDescent="0.25">
      <c r="A211" s="4">
        <v>203</v>
      </c>
      <c r="B211" s="1" t="s">
        <v>8</v>
      </c>
      <c r="C211" s="5"/>
      <c r="D211" s="5">
        <v>59913</v>
      </c>
      <c r="E211" s="5">
        <v>43866.566666666884</v>
      </c>
      <c r="F211" s="5">
        <v>43889</v>
      </c>
      <c r="G211" s="5">
        <v>116800</v>
      </c>
      <c r="H211" s="5"/>
      <c r="I211" s="5"/>
      <c r="J211" s="5"/>
      <c r="K211" s="5"/>
      <c r="L211" s="5"/>
      <c r="M211" s="5"/>
      <c r="N211" s="33">
        <v>0</v>
      </c>
      <c r="O211" s="18">
        <f t="shared" si="4"/>
        <v>116800</v>
      </c>
      <c r="P211" s="15">
        <v>0</v>
      </c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18">
        <v>0</v>
      </c>
      <c r="AH211" s="5"/>
      <c r="AI211" s="5"/>
    </row>
    <row r="212" spans="1:35" x14ac:dyDescent="0.25">
      <c r="A212" s="4">
        <v>204</v>
      </c>
      <c r="B212" s="1" t="s">
        <v>8</v>
      </c>
      <c r="C212" s="5"/>
      <c r="D212" s="5">
        <v>59914</v>
      </c>
      <c r="E212" s="5">
        <v>43866.566666666884</v>
      </c>
      <c r="F212" s="5">
        <v>43889</v>
      </c>
      <c r="G212" s="5">
        <v>142540</v>
      </c>
      <c r="H212" s="5"/>
      <c r="I212" s="5"/>
      <c r="J212" s="5"/>
      <c r="K212" s="5"/>
      <c r="L212" s="5"/>
      <c r="M212" s="5"/>
      <c r="N212" s="33">
        <v>0</v>
      </c>
      <c r="O212" s="18">
        <f t="shared" si="4"/>
        <v>142540</v>
      </c>
      <c r="P212" s="15">
        <v>0</v>
      </c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18">
        <v>0</v>
      </c>
      <c r="AH212" s="5"/>
      <c r="AI212" s="5"/>
    </row>
    <row r="213" spans="1:35" x14ac:dyDescent="0.25">
      <c r="A213" s="4">
        <v>205</v>
      </c>
      <c r="B213" s="1" t="s">
        <v>8</v>
      </c>
      <c r="C213" s="5"/>
      <c r="D213" s="5">
        <v>59915</v>
      </c>
      <c r="E213" s="5">
        <v>43866.566666666884</v>
      </c>
      <c r="F213" s="5">
        <v>43889</v>
      </c>
      <c r="G213" s="5">
        <v>128770</v>
      </c>
      <c r="H213" s="5"/>
      <c r="I213" s="5"/>
      <c r="J213" s="5"/>
      <c r="K213" s="5"/>
      <c r="L213" s="5"/>
      <c r="M213" s="5"/>
      <c r="N213" s="33">
        <v>0</v>
      </c>
      <c r="O213" s="18">
        <f t="shared" si="4"/>
        <v>128770</v>
      </c>
      <c r="P213" s="15">
        <v>0</v>
      </c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18">
        <v>0</v>
      </c>
      <c r="AH213" s="5"/>
      <c r="AI213" s="5"/>
    </row>
    <row r="214" spans="1:35" x14ac:dyDescent="0.25">
      <c r="A214" s="4">
        <v>206</v>
      </c>
      <c r="B214" s="1" t="s">
        <v>8</v>
      </c>
      <c r="C214" s="5"/>
      <c r="D214" s="5">
        <v>59954</v>
      </c>
      <c r="E214" s="5">
        <v>43869.996527777985</v>
      </c>
      <c r="F214" s="5">
        <v>43889</v>
      </c>
      <c r="G214" s="5">
        <v>128993</v>
      </c>
      <c r="H214" s="5"/>
      <c r="I214" s="5"/>
      <c r="J214" s="5"/>
      <c r="K214" s="5"/>
      <c r="L214" s="5"/>
      <c r="M214" s="5"/>
      <c r="N214" s="33">
        <v>0</v>
      </c>
      <c r="O214" s="18">
        <f t="shared" si="4"/>
        <v>128993</v>
      </c>
      <c r="P214" s="15">
        <v>0</v>
      </c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18">
        <v>0</v>
      </c>
      <c r="AH214" s="5"/>
      <c r="AI214" s="5"/>
    </row>
    <row r="215" spans="1:35" x14ac:dyDescent="0.25">
      <c r="A215" s="4">
        <v>207</v>
      </c>
      <c r="B215" s="1" t="s">
        <v>8</v>
      </c>
      <c r="C215" s="5"/>
      <c r="D215" s="5">
        <v>59955</v>
      </c>
      <c r="E215" s="5">
        <v>43869.996527777985</v>
      </c>
      <c r="F215" s="5">
        <v>43889</v>
      </c>
      <c r="G215" s="5">
        <v>178961</v>
      </c>
      <c r="H215" s="5"/>
      <c r="I215" s="5"/>
      <c r="J215" s="5"/>
      <c r="K215" s="5"/>
      <c r="L215" s="5"/>
      <c r="M215" s="5"/>
      <c r="N215" s="33">
        <v>0</v>
      </c>
      <c r="O215" s="18">
        <f t="shared" si="4"/>
        <v>178961</v>
      </c>
      <c r="P215" s="15">
        <v>0</v>
      </c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18">
        <v>0</v>
      </c>
      <c r="AH215" s="5"/>
      <c r="AI215" s="5"/>
    </row>
    <row r="216" spans="1:35" x14ac:dyDescent="0.25">
      <c r="A216" s="4">
        <v>208</v>
      </c>
      <c r="B216" s="1" t="s">
        <v>8</v>
      </c>
      <c r="C216" s="5"/>
      <c r="D216" s="5">
        <v>59957</v>
      </c>
      <c r="E216" s="5">
        <v>43873.996527777985</v>
      </c>
      <c r="F216" s="5">
        <v>43889</v>
      </c>
      <c r="G216" s="5">
        <v>124101</v>
      </c>
      <c r="H216" s="5"/>
      <c r="I216" s="5"/>
      <c r="J216" s="5"/>
      <c r="K216" s="5"/>
      <c r="L216" s="5"/>
      <c r="M216" s="5"/>
      <c r="N216" s="33">
        <v>0</v>
      </c>
      <c r="O216" s="18">
        <f t="shared" si="4"/>
        <v>124101</v>
      </c>
      <c r="P216" s="15">
        <v>0</v>
      </c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18">
        <v>0</v>
      </c>
      <c r="AH216" s="5"/>
      <c r="AI216" s="5"/>
    </row>
    <row r="217" spans="1:35" x14ac:dyDescent="0.25">
      <c r="A217" s="4">
        <v>209</v>
      </c>
      <c r="B217" s="1" t="s">
        <v>8</v>
      </c>
      <c r="C217" s="5"/>
      <c r="D217" s="5">
        <v>59961</v>
      </c>
      <c r="E217" s="5">
        <v>43872.996527777985</v>
      </c>
      <c r="F217" s="5">
        <v>43889</v>
      </c>
      <c r="G217" s="5">
        <v>119390</v>
      </c>
      <c r="H217" s="5"/>
      <c r="I217" s="5"/>
      <c r="J217" s="5"/>
      <c r="K217" s="5"/>
      <c r="L217" s="5"/>
      <c r="M217" s="5"/>
      <c r="N217" s="33">
        <v>0</v>
      </c>
      <c r="O217" s="18">
        <f t="shared" si="4"/>
        <v>119390</v>
      </c>
      <c r="P217" s="15">
        <v>0</v>
      </c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18">
        <v>0</v>
      </c>
      <c r="AH217" s="5"/>
      <c r="AI217" s="5"/>
    </row>
    <row r="218" spans="1:35" x14ac:dyDescent="0.25">
      <c r="A218" s="4">
        <v>210</v>
      </c>
      <c r="B218" s="1" t="s">
        <v>8</v>
      </c>
      <c r="C218" s="5"/>
      <c r="D218" s="5">
        <v>59969</v>
      </c>
      <c r="E218" s="5">
        <v>43868.282638877165</v>
      </c>
      <c r="F218" s="5">
        <v>43889</v>
      </c>
      <c r="G218" s="5">
        <v>345971</v>
      </c>
      <c r="H218" s="5"/>
      <c r="I218" s="5"/>
      <c r="J218" s="5"/>
      <c r="K218" s="5"/>
      <c r="L218" s="5"/>
      <c r="M218" s="5"/>
      <c r="N218" s="33">
        <v>0</v>
      </c>
      <c r="O218" s="18">
        <f t="shared" si="4"/>
        <v>345971</v>
      </c>
      <c r="P218" s="15">
        <v>0</v>
      </c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18">
        <v>0</v>
      </c>
      <c r="AH218" s="5"/>
      <c r="AI218" s="5"/>
    </row>
    <row r="219" spans="1:35" x14ac:dyDescent="0.25">
      <c r="A219" s="4">
        <v>211</v>
      </c>
      <c r="B219" s="1" t="s">
        <v>8</v>
      </c>
      <c r="C219" s="5"/>
      <c r="D219" s="5">
        <v>60023</v>
      </c>
      <c r="E219" s="5">
        <v>43866.566666666884</v>
      </c>
      <c r="F219" s="5">
        <v>43889</v>
      </c>
      <c r="G219" s="5">
        <v>137700</v>
      </c>
      <c r="H219" s="5"/>
      <c r="I219" s="5"/>
      <c r="J219" s="5"/>
      <c r="K219" s="5"/>
      <c r="L219" s="5"/>
      <c r="M219" s="5"/>
      <c r="N219" s="33">
        <v>0</v>
      </c>
      <c r="O219" s="18">
        <f t="shared" si="4"/>
        <v>137700</v>
      </c>
      <c r="P219" s="15">
        <v>0</v>
      </c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18">
        <v>0</v>
      </c>
      <c r="AH219" s="5"/>
      <c r="AI219" s="5"/>
    </row>
    <row r="220" spans="1:35" x14ac:dyDescent="0.25">
      <c r="A220" s="4">
        <v>212</v>
      </c>
      <c r="B220" s="1" t="s">
        <v>8</v>
      </c>
      <c r="C220" s="5"/>
      <c r="D220" s="5">
        <v>60030</v>
      </c>
      <c r="E220" s="5">
        <v>43864.996527777985</v>
      </c>
      <c r="F220" s="5">
        <v>43889</v>
      </c>
      <c r="G220" s="5">
        <v>170360</v>
      </c>
      <c r="H220" s="5"/>
      <c r="I220" s="5"/>
      <c r="J220" s="5"/>
      <c r="K220" s="5"/>
      <c r="L220" s="5"/>
      <c r="M220" s="5"/>
      <c r="N220" s="33">
        <v>0</v>
      </c>
      <c r="O220" s="18">
        <f t="shared" si="4"/>
        <v>170360</v>
      </c>
      <c r="P220" s="15">
        <v>0</v>
      </c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18">
        <v>0</v>
      </c>
      <c r="AH220" s="5"/>
      <c r="AI220" s="5"/>
    </row>
    <row r="221" spans="1:35" x14ac:dyDescent="0.25">
      <c r="A221" s="4">
        <v>213</v>
      </c>
      <c r="B221" s="1" t="s">
        <v>8</v>
      </c>
      <c r="C221" s="5"/>
      <c r="D221" s="5">
        <v>60031</v>
      </c>
      <c r="E221" s="5">
        <v>43864.996527777985</v>
      </c>
      <c r="F221" s="5">
        <v>43889</v>
      </c>
      <c r="G221" s="5">
        <v>116800</v>
      </c>
      <c r="H221" s="5"/>
      <c r="I221" s="5"/>
      <c r="J221" s="5"/>
      <c r="K221" s="5"/>
      <c r="L221" s="5"/>
      <c r="M221" s="5"/>
      <c r="N221" s="33">
        <v>0</v>
      </c>
      <c r="O221" s="18">
        <f t="shared" si="4"/>
        <v>116800</v>
      </c>
      <c r="P221" s="15">
        <v>0</v>
      </c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18">
        <v>0</v>
      </c>
      <c r="AH221" s="5"/>
      <c r="AI221" s="5"/>
    </row>
    <row r="222" spans="1:35" x14ac:dyDescent="0.25">
      <c r="A222" s="4">
        <v>214</v>
      </c>
      <c r="B222" s="1" t="s">
        <v>8</v>
      </c>
      <c r="C222" s="5"/>
      <c r="D222" s="5">
        <v>60041</v>
      </c>
      <c r="E222" s="5">
        <v>43864.996527777985</v>
      </c>
      <c r="F222" s="5">
        <v>43889</v>
      </c>
      <c r="G222" s="5">
        <v>116800</v>
      </c>
      <c r="H222" s="5"/>
      <c r="I222" s="5"/>
      <c r="J222" s="5"/>
      <c r="K222" s="5"/>
      <c r="L222" s="5"/>
      <c r="M222" s="5"/>
      <c r="N222" s="33">
        <v>0</v>
      </c>
      <c r="O222" s="18">
        <f t="shared" si="4"/>
        <v>116800</v>
      </c>
      <c r="P222" s="15">
        <v>0</v>
      </c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18">
        <v>0</v>
      </c>
      <c r="AH222" s="5"/>
      <c r="AI222" s="5"/>
    </row>
    <row r="223" spans="1:35" x14ac:dyDescent="0.25">
      <c r="A223" s="4">
        <v>215</v>
      </c>
      <c r="B223" s="1" t="s">
        <v>8</v>
      </c>
      <c r="C223" s="5"/>
      <c r="D223" s="5">
        <v>60043</v>
      </c>
      <c r="E223" s="5">
        <v>43864.996527777985</v>
      </c>
      <c r="F223" s="5">
        <v>43889</v>
      </c>
      <c r="G223" s="5">
        <v>134042</v>
      </c>
      <c r="H223" s="5"/>
      <c r="I223" s="5"/>
      <c r="J223" s="5"/>
      <c r="K223" s="5"/>
      <c r="L223" s="5"/>
      <c r="M223" s="5"/>
      <c r="N223" s="33">
        <v>0</v>
      </c>
      <c r="O223" s="18">
        <f t="shared" si="4"/>
        <v>134042</v>
      </c>
      <c r="P223" s="15">
        <v>0</v>
      </c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18">
        <v>0</v>
      </c>
      <c r="AH223" s="5"/>
      <c r="AI223" s="5"/>
    </row>
    <row r="224" spans="1:35" x14ac:dyDescent="0.25">
      <c r="A224" s="4">
        <v>216</v>
      </c>
      <c r="B224" s="1" t="s">
        <v>8</v>
      </c>
      <c r="C224" s="5"/>
      <c r="D224" s="5">
        <v>60044</v>
      </c>
      <c r="E224" s="5">
        <v>43864.996527777985</v>
      </c>
      <c r="F224" s="5">
        <v>43889</v>
      </c>
      <c r="G224" s="5">
        <v>129380</v>
      </c>
      <c r="H224" s="5"/>
      <c r="I224" s="5"/>
      <c r="J224" s="5"/>
      <c r="K224" s="5"/>
      <c r="L224" s="5"/>
      <c r="M224" s="5"/>
      <c r="N224" s="33">
        <v>0</v>
      </c>
      <c r="O224" s="18">
        <f t="shared" si="4"/>
        <v>129380</v>
      </c>
      <c r="P224" s="15">
        <v>0</v>
      </c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18">
        <v>0</v>
      </c>
      <c r="AH224" s="5"/>
      <c r="AI224" s="5"/>
    </row>
    <row r="225" spans="1:35" x14ac:dyDescent="0.25">
      <c r="A225" s="4">
        <v>217</v>
      </c>
      <c r="B225" s="1" t="s">
        <v>8</v>
      </c>
      <c r="C225" s="5"/>
      <c r="D225" s="5">
        <v>60045</v>
      </c>
      <c r="E225" s="5">
        <v>43864.996527777985</v>
      </c>
      <c r="F225" s="5">
        <v>43889</v>
      </c>
      <c r="G225" s="5">
        <v>117590</v>
      </c>
      <c r="H225" s="5"/>
      <c r="I225" s="5"/>
      <c r="J225" s="5"/>
      <c r="K225" s="5"/>
      <c r="L225" s="5"/>
      <c r="M225" s="5"/>
      <c r="N225" s="33">
        <v>0</v>
      </c>
      <c r="O225" s="18">
        <f t="shared" si="4"/>
        <v>117590</v>
      </c>
      <c r="P225" s="15">
        <v>0</v>
      </c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18">
        <v>0</v>
      </c>
      <c r="AH225" s="5"/>
      <c r="AI225" s="5"/>
    </row>
    <row r="226" spans="1:35" x14ac:dyDescent="0.25">
      <c r="A226" s="4">
        <v>218</v>
      </c>
      <c r="B226" s="1" t="s">
        <v>8</v>
      </c>
      <c r="C226" s="5"/>
      <c r="D226" s="5">
        <v>60046</v>
      </c>
      <c r="E226" s="5">
        <v>43864.996527777985</v>
      </c>
      <c r="F226" s="5">
        <v>43889</v>
      </c>
      <c r="G226" s="5">
        <v>162100</v>
      </c>
      <c r="H226" s="5"/>
      <c r="I226" s="5"/>
      <c r="J226" s="5"/>
      <c r="K226" s="5"/>
      <c r="L226" s="5"/>
      <c r="M226" s="5"/>
      <c r="N226" s="33">
        <v>0</v>
      </c>
      <c r="O226" s="18">
        <f t="shared" si="4"/>
        <v>162100</v>
      </c>
      <c r="P226" s="15">
        <v>0</v>
      </c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18">
        <v>0</v>
      </c>
      <c r="AH226" s="5"/>
      <c r="AI226" s="5"/>
    </row>
    <row r="227" spans="1:35" x14ac:dyDescent="0.25">
      <c r="A227" s="4">
        <v>219</v>
      </c>
      <c r="B227" s="1" t="s">
        <v>8</v>
      </c>
      <c r="C227" s="5"/>
      <c r="D227" s="5">
        <v>60061</v>
      </c>
      <c r="E227" s="5">
        <v>43864.996527777985</v>
      </c>
      <c r="F227" s="5">
        <v>43889</v>
      </c>
      <c r="G227" s="5">
        <v>127310</v>
      </c>
      <c r="H227" s="5"/>
      <c r="I227" s="5"/>
      <c r="J227" s="5"/>
      <c r="K227" s="5"/>
      <c r="L227" s="5"/>
      <c r="M227" s="5"/>
      <c r="N227" s="33">
        <v>0</v>
      </c>
      <c r="O227" s="18">
        <f t="shared" si="4"/>
        <v>127310</v>
      </c>
      <c r="P227" s="15">
        <v>0</v>
      </c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18">
        <v>0</v>
      </c>
      <c r="AH227" s="5"/>
      <c r="AI227" s="5"/>
    </row>
    <row r="228" spans="1:35" x14ac:dyDescent="0.25">
      <c r="A228" s="4">
        <v>220</v>
      </c>
      <c r="B228" s="1" t="s">
        <v>8</v>
      </c>
      <c r="C228" s="5"/>
      <c r="D228" s="5">
        <v>60062</v>
      </c>
      <c r="E228" s="5">
        <v>43865.996527777985</v>
      </c>
      <c r="F228" s="5">
        <v>43889</v>
      </c>
      <c r="G228" s="5">
        <v>136370</v>
      </c>
      <c r="H228" s="5"/>
      <c r="I228" s="5"/>
      <c r="J228" s="5"/>
      <c r="K228" s="5"/>
      <c r="L228" s="5"/>
      <c r="M228" s="5"/>
      <c r="N228" s="33">
        <v>0</v>
      </c>
      <c r="O228" s="18">
        <f t="shared" si="4"/>
        <v>136370</v>
      </c>
      <c r="P228" s="15">
        <v>0</v>
      </c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18">
        <v>0</v>
      </c>
      <c r="AH228" s="5"/>
      <c r="AI228" s="5"/>
    </row>
    <row r="229" spans="1:35" x14ac:dyDescent="0.25">
      <c r="A229" s="4">
        <v>221</v>
      </c>
      <c r="B229" s="1" t="s">
        <v>8</v>
      </c>
      <c r="C229" s="5"/>
      <c r="D229" s="5">
        <v>60085</v>
      </c>
      <c r="E229" s="5">
        <v>43865.996527777985</v>
      </c>
      <c r="F229" s="5">
        <v>43889</v>
      </c>
      <c r="G229" s="5">
        <v>148611</v>
      </c>
      <c r="H229" s="5"/>
      <c r="I229" s="5"/>
      <c r="J229" s="5"/>
      <c r="K229" s="5"/>
      <c r="L229" s="5"/>
      <c r="M229" s="5"/>
      <c r="N229" s="33">
        <v>0</v>
      </c>
      <c r="O229" s="18">
        <f t="shared" si="4"/>
        <v>148611</v>
      </c>
      <c r="P229" s="15">
        <v>0</v>
      </c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18">
        <v>0</v>
      </c>
      <c r="AH229" s="5"/>
      <c r="AI229" s="5"/>
    </row>
    <row r="230" spans="1:35" x14ac:dyDescent="0.25">
      <c r="A230" s="4">
        <v>222</v>
      </c>
      <c r="B230" s="1" t="s">
        <v>8</v>
      </c>
      <c r="C230" s="5"/>
      <c r="D230" s="5">
        <v>60091</v>
      </c>
      <c r="E230" s="5">
        <v>43865.996527777985</v>
      </c>
      <c r="F230" s="5">
        <v>43889</v>
      </c>
      <c r="G230" s="5">
        <v>156959</v>
      </c>
      <c r="H230" s="5"/>
      <c r="I230" s="5"/>
      <c r="J230" s="5"/>
      <c r="K230" s="5"/>
      <c r="L230" s="5"/>
      <c r="M230" s="5"/>
      <c r="N230" s="33">
        <v>0</v>
      </c>
      <c r="O230" s="18">
        <f t="shared" si="4"/>
        <v>156959</v>
      </c>
      <c r="P230" s="15">
        <v>0</v>
      </c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18">
        <v>0</v>
      </c>
      <c r="AH230" s="5"/>
      <c r="AI230" s="5"/>
    </row>
    <row r="231" spans="1:35" x14ac:dyDescent="0.25">
      <c r="A231" s="4">
        <v>223</v>
      </c>
      <c r="B231" s="1" t="s">
        <v>8</v>
      </c>
      <c r="C231" s="5"/>
      <c r="D231" s="5">
        <v>60092</v>
      </c>
      <c r="E231" s="5">
        <v>43865.996527777985</v>
      </c>
      <c r="F231" s="5">
        <v>43889</v>
      </c>
      <c r="G231" s="5">
        <v>129260</v>
      </c>
      <c r="H231" s="5"/>
      <c r="I231" s="5"/>
      <c r="J231" s="5"/>
      <c r="K231" s="5"/>
      <c r="L231" s="5"/>
      <c r="M231" s="5"/>
      <c r="N231" s="33">
        <v>0</v>
      </c>
      <c r="O231" s="18">
        <f t="shared" si="4"/>
        <v>129260</v>
      </c>
      <c r="P231" s="15">
        <v>0</v>
      </c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18">
        <v>0</v>
      </c>
      <c r="AH231" s="5"/>
      <c r="AI231" s="5"/>
    </row>
    <row r="232" spans="1:35" x14ac:dyDescent="0.25">
      <c r="A232" s="4">
        <v>224</v>
      </c>
      <c r="B232" s="1" t="s">
        <v>8</v>
      </c>
      <c r="C232" s="5"/>
      <c r="D232" s="5">
        <v>60093</v>
      </c>
      <c r="E232" s="5">
        <v>43865.996527777985</v>
      </c>
      <c r="F232" s="5">
        <v>43889</v>
      </c>
      <c r="G232" s="5">
        <v>213650</v>
      </c>
      <c r="H232" s="5"/>
      <c r="I232" s="5"/>
      <c r="J232" s="5"/>
      <c r="K232" s="5"/>
      <c r="L232" s="5"/>
      <c r="M232" s="5"/>
      <c r="N232" s="33">
        <v>0</v>
      </c>
      <c r="O232" s="18">
        <f t="shared" si="4"/>
        <v>213650</v>
      </c>
      <c r="P232" s="15">
        <v>0</v>
      </c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18">
        <v>0</v>
      </c>
      <c r="AH232" s="5"/>
      <c r="AI232" s="5"/>
    </row>
    <row r="233" spans="1:35" x14ac:dyDescent="0.25">
      <c r="A233" s="4">
        <v>225</v>
      </c>
      <c r="B233" s="1" t="s">
        <v>8</v>
      </c>
      <c r="C233" s="5"/>
      <c r="D233" s="5">
        <v>60125</v>
      </c>
      <c r="E233" s="5">
        <v>43887.417858784553</v>
      </c>
      <c r="F233" s="5">
        <v>43889</v>
      </c>
      <c r="G233" s="5">
        <v>144570</v>
      </c>
      <c r="H233" s="5"/>
      <c r="I233" s="5"/>
      <c r="J233" s="5"/>
      <c r="K233" s="5"/>
      <c r="L233" s="5"/>
      <c r="M233" s="5"/>
      <c r="N233" s="33">
        <v>0</v>
      </c>
      <c r="O233" s="18">
        <f t="shared" si="4"/>
        <v>144570</v>
      </c>
      <c r="P233" s="15">
        <v>0</v>
      </c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18">
        <v>0</v>
      </c>
      <c r="AH233" s="5"/>
      <c r="AI233" s="5"/>
    </row>
    <row r="234" spans="1:35" x14ac:dyDescent="0.25">
      <c r="A234" s="4">
        <v>226</v>
      </c>
      <c r="B234" s="1" t="s">
        <v>8</v>
      </c>
      <c r="C234" s="5"/>
      <c r="D234" s="5">
        <v>60134</v>
      </c>
      <c r="E234" s="5">
        <v>43866.960416666698</v>
      </c>
      <c r="F234" s="5">
        <v>43889</v>
      </c>
      <c r="G234" s="5">
        <v>175960</v>
      </c>
      <c r="H234" s="5"/>
      <c r="I234" s="5"/>
      <c r="J234" s="5"/>
      <c r="K234" s="5"/>
      <c r="L234" s="5"/>
      <c r="M234" s="5"/>
      <c r="N234" s="33">
        <v>0</v>
      </c>
      <c r="O234" s="18">
        <f t="shared" si="4"/>
        <v>175960</v>
      </c>
      <c r="P234" s="15">
        <v>0</v>
      </c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18">
        <v>0</v>
      </c>
      <c r="AH234" s="5"/>
      <c r="AI234" s="5"/>
    </row>
    <row r="235" spans="1:35" x14ac:dyDescent="0.25">
      <c r="A235" s="4">
        <v>227</v>
      </c>
      <c r="B235" s="1" t="s">
        <v>8</v>
      </c>
      <c r="C235" s="5"/>
      <c r="D235" s="5">
        <v>60162</v>
      </c>
      <c r="E235" s="5">
        <v>43872.996527777985</v>
      </c>
      <c r="F235" s="5">
        <v>43889</v>
      </c>
      <c r="G235" s="5">
        <v>127321</v>
      </c>
      <c r="H235" s="5"/>
      <c r="I235" s="5"/>
      <c r="J235" s="5"/>
      <c r="K235" s="5"/>
      <c r="L235" s="5"/>
      <c r="M235" s="5"/>
      <c r="N235" s="33">
        <v>0</v>
      </c>
      <c r="O235" s="18">
        <f t="shared" si="4"/>
        <v>127321</v>
      </c>
      <c r="P235" s="15">
        <v>0</v>
      </c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18">
        <v>0</v>
      </c>
      <c r="AH235" s="5"/>
      <c r="AI235" s="5"/>
    </row>
    <row r="236" spans="1:35" x14ac:dyDescent="0.25">
      <c r="A236" s="4">
        <v>228</v>
      </c>
      <c r="B236" s="1" t="s">
        <v>8</v>
      </c>
      <c r="C236" s="5"/>
      <c r="D236" s="5">
        <v>60169</v>
      </c>
      <c r="E236" s="5">
        <v>43872.996527777985</v>
      </c>
      <c r="F236" s="5">
        <v>43889</v>
      </c>
      <c r="G236" s="5">
        <v>137841</v>
      </c>
      <c r="H236" s="5"/>
      <c r="I236" s="5"/>
      <c r="J236" s="5"/>
      <c r="K236" s="5"/>
      <c r="L236" s="5"/>
      <c r="M236" s="5"/>
      <c r="N236" s="33">
        <v>0</v>
      </c>
      <c r="O236" s="18">
        <f t="shared" si="4"/>
        <v>137841</v>
      </c>
      <c r="P236" s="15">
        <v>0</v>
      </c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18">
        <v>0</v>
      </c>
      <c r="AH236" s="5"/>
      <c r="AI236" s="5"/>
    </row>
    <row r="237" spans="1:35" x14ac:dyDescent="0.25">
      <c r="A237" s="4">
        <v>229</v>
      </c>
      <c r="B237" s="1" t="s">
        <v>8</v>
      </c>
      <c r="C237" s="5"/>
      <c r="D237" s="5">
        <v>60171</v>
      </c>
      <c r="E237" s="5">
        <v>43872.996527777985</v>
      </c>
      <c r="F237" s="5">
        <v>43889</v>
      </c>
      <c r="G237" s="5">
        <v>138650</v>
      </c>
      <c r="H237" s="5"/>
      <c r="I237" s="5"/>
      <c r="J237" s="5"/>
      <c r="K237" s="5"/>
      <c r="L237" s="5"/>
      <c r="M237" s="5"/>
      <c r="N237" s="33">
        <v>0</v>
      </c>
      <c r="O237" s="18">
        <f t="shared" si="4"/>
        <v>138650</v>
      </c>
      <c r="P237" s="15">
        <v>0</v>
      </c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18">
        <v>0</v>
      </c>
      <c r="AH237" s="5"/>
      <c r="AI237" s="5"/>
    </row>
    <row r="238" spans="1:35" x14ac:dyDescent="0.25">
      <c r="A238" s="4">
        <v>230</v>
      </c>
      <c r="B238" s="1" t="s">
        <v>8</v>
      </c>
      <c r="C238" s="5"/>
      <c r="D238" s="5">
        <v>60195</v>
      </c>
      <c r="E238" s="5">
        <v>43867.496527777985</v>
      </c>
      <c r="F238" s="5">
        <v>43889</v>
      </c>
      <c r="G238" s="5">
        <v>277370</v>
      </c>
      <c r="H238" s="5"/>
      <c r="I238" s="5"/>
      <c r="J238" s="5"/>
      <c r="K238" s="5"/>
      <c r="L238" s="5"/>
      <c r="M238" s="5"/>
      <c r="N238" s="33">
        <v>0</v>
      </c>
      <c r="O238" s="18">
        <f t="shared" si="4"/>
        <v>277370</v>
      </c>
      <c r="P238" s="15">
        <v>0</v>
      </c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18">
        <v>0</v>
      </c>
      <c r="AH238" s="5"/>
      <c r="AI238" s="5"/>
    </row>
    <row r="239" spans="1:35" x14ac:dyDescent="0.25">
      <c r="A239" s="4">
        <v>231</v>
      </c>
      <c r="B239" s="1" t="s">
        <v>8</v>
      </c>
      <c r="C239" s="5"/>
      <c r="D239" s="5">
        <v>60200</v>
      </c>
      <c r="E239" s="5">
        <v>43862.954166654963</v>
      </c>
      <c r="F239" s="5">
        <v>43889</v>
      </c>
      <c r="G239" s="5">
        <v>130920</v>
      </c>
      <c r="H239" s="5"/>
      <c r="I239" s="5"/>
      <c r="J239" s="5"/>
      <c r="K239" s="5"/>
      <c r="L239" s="5"/>
      <c r="M239" s="5"/>
      <c r="N239" s="33">
        <v>0</v>
      </c>
      <c r="O239" s="18">
        <f t="shared" si="4"/>
        <v>130920</v>
      </c>
      <c r="P239" s="15">
        <v>0</v>
      </c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18">
        <v>0</v>
      </c>
      <c r="AH239" s="5"/>
      <c r="AI239" s="5"/>
    </row>
    <row r="240" spans="1:35" x14ac:dyDescent="0.25">
      <c r="A240" s="4">
        <v>232</v>
      </c>
      <c r="B240" s="1" t="s">
        <v>8</v>
      </c>
      <c r="C240" s="5"/>
      <c r="D240" s="5">
        <v>60204</v>
      </c>
      <c r="E240" s="5">
        <v>43863.994444432668</v>
      </c>
      <c r="F240" s="5">
        <v>43889</v>
      </c>
      <c r="G240" s="5">
        <v>126860</v>
      </c>
      <c r="H240" s="5"/>
      <c r="I240" s="5"/>
      <c r="J240" s="5"/>
      <c r="K240" s="5"/>
      <c r="L240" s="5"/>
      <c r="M240" s="5"/>
      <c r="N240" s="33">
        <v>0</v>
      </c>
      <c r="O240" s="18">
        <f t="shared" si="4"/>
        <v>126860</v>
      </c>
      <c r="P240" s="15">
        <v>0</v>
      </c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18">
        <v>0</v>
      </c>
      <c r="AH240" s="5"/>
      <c r="AI240" s="5"/>
    </row>
    <row r="241" spans="1:35" x14ac:dyDescent="0.25">
      <c r="A241" s="4">
        <v>233</v>
      </c>
      <c r="B241" s="1" t="s">
        <v>8</v>
      </c>
      <c r="C241" s="5"/>
      <c r="D241" s="5">
        <v>60205</v>
      </c>
      <c r="E241" s="5">
        <v>43863.869444432668</v>
      </c>
      <c r="F241" s="5">
        <v>43889</v>
      </c>
      <c r="G241" s="5">
        <v>122801</v>
      </c>
      <c r="H241" s="5"/>
      <c r="I241" s="5"/>
      <c r="J241" s="5"/>
      <c r="K241" s="5"/>
      <c r="L241" s="5"/>
      <c r="M241" s="5"/>
      <c r="N241" s="33">
        <v>0</v>
      </c>
      <c r="O241" s="18">
        <f t="shared" si="4"/>
        <v>122801</v>
      </c>
      <c r="P241" s="15">
        <v>0</v>
      </c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18">
        <v>0</v>
      </c>
      <c r="AH241" s="5"/>
      <c r="AI241" s="5"/>
    </row>
    <row r="242" spans="1:35" x14ac:dyDescent="0.25">
      <c r="A242" s="4">
        <v>234</v>
      </c>
      <c r="B242" s="1" t="s">
        <v>8</v>
      </c>
      <c r="C242" s="5"/>
      <c r="D242" s="5">
        <v>60206</v>
      </c>
      <c r="E242" s="5">
        <v>43863.184722222388</v>
      </c>
      <c r="F242" s="5">
        <v>43889</v>
      </c>
      <c r="G242" s="5">
        <v>131959</v>
      </c>
      <c r="H242" s="5"/>
      <c r="I242" s="5"/>
      <c r="J242" s="5"/>
      <c r="K242" s="5"/>
      <c r="L242" s="5"/>
      <c r="M242" s="5"/>
      <c r="N242" s="33">
        <v>0</v>
      </c>
      <c r="O242" s="18">
        <f t="shared" si="4"/>
        <v>131959</v>
      </c>
      <c r="P242" s="15">
        <v>0</v>
      </c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18">
        <v>0</v>
      </c>
      <c r="AH242" s="5"/>
      <c r="AI242" s="5"/>
    </row>
    <row r="243" spans="1:35" x14ac:dyDescent="0.25">
      <c r="A243" s="4">
        <v>235</v>
      </c>
      <c r="B243" s="1" t="s">
        <v>8</v>
      </c>
      <c r="C243" s="5"/>
      <c r="D243" s="5">
        <v>60215</v>
      </c>
      <c r="E243" s="5">
        <v>43888.529305543751</v>
      </c>
      <c r="F243" s="5">
        <v>43889</v>
      </c>
      <c r="G243" s="5">
        <v>130921</v>
      </c>
      <c r="H243" s="5"/>
      <c r="I243" s="5"/>
      <c r="J243" s="5"/>
      <c r="K243" s="5"/>
      <c r="L243" s="5"/>
      <c r="M243" s="5"/>
      <c r="N243" s="33">
        <v>0</v>
      </c>
      <c r="O243" s="18">
        <f t="shared" si="4"/>
        <v>130921</v>
      </c>
      <c r="P243" s="15">
        <v>0</v>
      </c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18">
        <v>0</v>
      </c>
      <c r="AH243" s="5"/>
      <c r="AI243" s="5"/>
    </row>
    <row r="244" spans="1:35" x14ac:dyDescent="0.25">
      <c r="A244" s="4">
        <v>236</v>
      </c>
      <c r="B244" s="1" t="s">
        <v>8</v>
      </c>
      <c r="C244" s="5"/>
      <c r="D244" s="5">
        <v>60225</v>
      </c>
      <c r="E244" s="5">
        <v>43873.996527777985</v>
      </c>
      <c r="F244" s="5">
        <v>43889</v>
      </c>
      <c r="G244" s="5">
        <v>131540</v>
      </c>
      <c r="H244" s="5"/>
      <c r="I244" s="5"/>
      <c r="J244" s="5"/>
      <c r="K244" s="5"/>
      <c r="L244" s="5"/>
      <c r="M244" s="5"/>
      <c r="N244" s="33">
        <v>0</v>
      </c>
      <c r="O244" s="18">
        <f t="shared" si="4"/>
        <v>131540</v>
      </c>
      <c r="P244" s="15">
        <v>0</v>
      </c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18">
        <v>0</v>
      </c>
      <c r="AH244" s="5"/>
      <c r="AI244" s="5"/>
    </row>
    <row r="245" spans="1:35" x14ac:dyDescent="0.25">
      <c r="A245" s="4">
        <v>237</v>
      </c>
      <c r="B245" s="1" t="s">
        <v>8</v>
      </c>
      <c r="C245" s="5"/>
      <c r="D245" s="5">
        <v>60226</v>
      </c>
      <c r="E245" s="5">
        <v>43873.996527777985</v>
      </c>
      <c r="F245" s="5">
        <v>43889</v>
      </c>
      <c r="G245" s="5">
        <v>120290</v>
      </c>
      <c r="H245" s="5"/>
      <c r="I245" s="5"/>
      <c r="J245" s="5"/>
      <c r="K245" s="5"/>
      <c r="L245" s="5"/>
      <c r="M245" s="5"/>
      <c r="N245" s="33">
        <v>0</v>
      </c>
      <c r="O245" s="18">
        <f t="shared" si="4"/>
        <v>120290</v>
      </c>
      <c r="P245" s="15">
        <v>0</v>
      </c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18">
        <v>0</v>
      </c>
      <c r="AH245" s="5"/>
      <c r="AI245" s="5"/>
    </row>
    <row r="246" spans="1:35" x14ac:dyDescent="0.25">
      <c r="A246" s="4">
        <v>238</v>
      </c>
      <c r="B246" s="1" t="s">
        <v>8</v>
      </c>
      <c r="C246" s="5"/>
      <c r="D246" s="5">
        <v>60238</v>
      </c>
      <c r="E246" s="5">
        <v>43874.996527777985</v>
      </c>
      <c r="F246" s="5">
        <v>43889</v>
      </c>
      <c r="G246" s="5">
        <v>122890</v>
      </c>
      <c r="H246" s="5"/>
      <c r="I246" s="5"/>
      <c r="J246" s="5"/>
      <c r="K246" s="5"/>
      <c r="L246" s="5"/>
      <c r="M246" s="5"/>
      <c r="N246" s="33">
        <v>0</v>
      </c>
      <c r="O246" s="18">
        <f t="shared" si="4"/>
        <v>122890</v>
      </c>
      <c r="P246" s="15">
        <v>0</v>
      </c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18">
        <v>0</v>
      </c>
      <c r="AH246" s="5"/>
      <c r="AI246" s="5"/>
    </row>
    <row r="247" spans="1:35" x14ac:dyDescent="0.25">
      <c r="A247" s="4">
        <v>239</v>
      </c>
      <c r="B247" s="1" t="s">
        <v>8</v>
      </c>
      <c r="C247" s="5"/>
      <c r="D247" s="5">
        <v>60239</v>
      </c>
      <c r="E247" s="5">
        <v>43874.996527777985</v>
      </c>
      <c r="F247" s="5">
        <v>43889</v>
      </c>
      <c r="G247" s="5">
        <v>122340</v>
      </c>
      <c r="H247" s="5"/>
      <c r="I247" s="5"/>
      <c r="J247" s="5"/>
      <c r="K247" s="5"/>
      <c r="L247" s="5"/>
      <c r="M247" s="5"/>
      <c r="N247" s="33">
        <v>0</v>
      </c>
      <c r="O247" s="18">
        <f t="shared" si="4"/>
        <v>122340</v>
      </c>
      <c r="P247" s="15">
        <v>0</v>
      </c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18">
        <v>0</v>
      </c>
      <c r="AH247" s="5"/>
      <c r="AI247" s="5"/>
    </row>
    <row r="248" spans="1:35" x14ac:dyDescent="0.25">
      <c r="A248" s="4">
        <v>240</v>
      </c>
      <c r="B248" s="1" t="s">
        <v>8</v>
      </c>
      <c r="C248" s="5"/>
      <c r="D248" s="5">
        <v>60240</v>
      </c>
      <c r="E248" s="5">
        <v>43874.996527777985</v>
      </c>
      <c r="F248" s="5">
        <v>43889</v>
      </c>
      <c r="G248" s="5">
        <v>257171</v>
      </c>
      <c r="H248" s="5"/>
      <c r="I248" s="5"/>
      <c r="J248" s="5"/>
      <c r="K248" s="5"/>
      <c r="L248" s="5"/>
      <c r="M248" s="5"/>
      <c r="N248" s="33">
        <v>0</v>
      </c>
      <c r="O248" s="18">
        <f t="shared" si="4"/>
        <v>257171</v>
      </c>
      <c r="P248" s="15">
        <v>0</v>
      </c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18">
        <v>0</v>
      </c>
      <c r="AH248" s="5"/>
      <c r="AI248" s="5"/>
    </row>
    <row r="249" spans="1:35" x14ac:dyDescent="0.25">
      <c r="A249" s="4">
        <v>241</v>
      </c>
      <c r="B249" s="1" t="s">
        <v>8</v>
      </c>
      <c r="C249" s="5"/>
      <c r="D249" s="5">
        <v>60241</v>
      </c>
      <c r="E249" s="5">
        <v>43874.996527777985</v>
      </c>
      <c r="F249" s="5">
        <v>43889</v>
      </c>
      <c r="G249" s="5">
        <v>132400</v>
      </c>
      <c r="H249" s="5"/>
      <c r="I249" s="5"/>
      <c r="J249" s="5"/>
      <c r="K249" s="5"/>
      <c r="L249" s="5"/>
      <c r="M249" s="5"/>
      <c r="N249" s="33">
        <v>0</v>
      </c>
      <c r="O249" s="18">
        <f t="shared" si="4"/>
        <v>132400</v>
      </c>
      <c r="P249" s="15">
        <v>0</v>
      </c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18">
        <v>0</v>
      </c>
      <c r="AH249" s="5"/>
      <c r="AI249" s="5"/>
    </row>
    <row r="250" spans="1:35" x14ac:dyDescent="0.25">
      <c r="A250" s="4">
        <v>242</v>
      </c>
      <c r="B250" s="1" t="s">
        <v>8</v>
      </c>
      <c r="C250" s="5"/>
      <c r="D250" s="5">
        <v>60255</v>
      </c>
      <c r="E250" s="5">
        <v>43878.996527777985</v>
      </c>
      <c r="F250" s="5">
        <v>43889</v>
      </c>
      <c r="G250" s="5">
        <v>127321</v>
      </c>
      <c r="H250" s="5"/>
      <c r="I250" s="5"/>
      <c r="J250" s="5"/>
      <c r="K250" s="5"/>
      <c r="L250" s="5"/>
      <c r="M250" s="5"/>
      <c r="N250" s="33">
        <v>0</v>
      </c>
      <c r="O250" s="18">
        <f t="shared" si="4"/>
        <v>127321</v>
      </c>
      <c r="P250" s="15">
        <v>0</v>
      </c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18">
        <v>0</v>
      </c>
      <c r="AH250" s="5"/>
      <c r="AI250" s="5"/>
    </row>
    <row r="251" spans="1:35" x14ac:dyDescent="0.25">
      <c r="A251" s="4">
        <v>243</v>
      </c>
      <c r="B251" s="1" t="s">
        <v>8</v>
      </c>
      <c r="C251" s="5"/>
      <c r="D251" s="5">
        <v>60257</v>
      </c>
      <c r="E251" s="5">
        <v>43877.996527777985</v>
      </c>
      <c r="F251" s="5">
        <v>43889</v>
      </c>
      <c r="G251" s="5">
        <v>127320</v>
      </c>
      <c r="H251" s="5"/>
      <c r="I251" s="5"/>
      <c r="J251" s="5"/>
      <c r="K251" s="5"/>
      <c r="L251" s="5"/>
      <c r="M251" s="5"/>
      <c r="N251" s="33">
        <v>0</v>
      </c>
      <c r="O251" s="18">
        <f t="shared" si="4"/>
        <v>127320</v>
      </c>
      <c r="P251" s="15">
        <v>0</v>
      </c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18">
        <v>0</v>
      </c>
      <c r="AH251" s="5"/>
      <c r="AI251" s="5"/>
    </row>
    <row r="252" spans="1:35" x14ac:dyDescent="0.25">
      <c r="A252" s="4">
        <v>244</v>
      </c>
      <c r="B252" s="1" t="s">
        <v>8</v>
      </c>
      <c r="C252" s="5"/>
      <c r="D252" s="5">
        <v>60259</v>
      </c>
      <c r="E252" s="5">
        <v>43877.996527777985</v>
      </c>
      <c r="F252" s="5">
        <v>43889</v>
      </c>
      <c r="G252" s="5">
        <v>126970</v>
      </c>
      <c r="H252" s="5"/>
      <c r="I252" s="5"/>
      <c r="J252" s="5"/>
      <c r="K252" s="5"/>
      <c r="L252" s="5"/>
      <c r="M252" s="5"/>
      <c r="N252" s="33">
        <v>0</v>
      </c>
      <c r="O252" s="18">
        <f t="shared" si="4"/>
        <v>126970</v>
      </c>
      <c r="P252" s="15">
        <v>0</v>
      </c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18">
        <v>0</v>
      </c>
      <c r="AH252" s="5"/>
      <c r="AI252" s="5"/>
    </row>
    <row r="253" spans="1:35" x14ac:dyDescent="0.25">
      <c r="A253" s="4">
        <v>245</v>
      </c>
      <c r="B253" s="1" t="s">
        <v>8</v>
      </c>
      <c r="C253" s="5"/>
      <c r="D253" s="5">
        <v>60266</v>
      </c>
      <c r="E253" s="5">
        <v>43889.406134259421</v>
      </c>
      <c r="F253" s="5">
        <v>43889</v>
      </c>
      <c r="G253" s="5">
        <v>33100</v>
      </c>
      <c r="H253" s="5"/>
      <c r="I253" s="5"/>
      <c r="J253" s="5"/>
      <c r="K253" s="5"/>
      <c r="L253" s="5"/>
      <c r="M253" s="5"/>
      <c r="N253" s="33">
        <v>0</v>
      </c>
      <c r="O253" s="18">
        <f t="shared" si="4"/>
        <v>33100</v>
      </c>
      <c r="P253" s="15">
        <v>0</v>
      </c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18">
        <v>0</v>
      </c>
      <c r="AH253" s="5"/>
      <c r="AI253" s="5"/>
    </row>
    <row r="254" spans="1:35" x14ac:dyDescent="0.25">
      <c r="A254" s="4">
        <v>246</v>
      </c>
      <c r="B254" s="1" t="s">
        <v>8</v>
      </c>
      <c r="C254" s="5"/>
      <c r="D254" s="5">
        <v>60280</v>
      </c>
      <c r="E254" s="5">
        <v>43878.996527777985</v>
      </c>
      <c r="F254" s="5">
        <v>43889</v>
      </c>
      <c r="G254" s="5">
        <v>125390</v>
      </c>
      <c r="H254" s="5"/>
      <c r="I254" s="5"/>
      <c r="J254" s="5"/>
      <c r="K254" s="5"/>
      <c r="L254" s="5"/>
      <c r="M254" s="5"/>
      <c r="N254" s="33">
        <v>0</v>
      </c>
      <c r="O254" s="18">
        <f t="shared" si="4"/>
        <v>125390</v>
      </c>
      <c r="P254" s="15">
        <v>0</v>
      </c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18">
        <v>0</v>
      </c>
      <c r="AH254" s="5"/>
      <c r="AI254" s="5"/>
    </row>
    <row r="255" spans="1:35" x14ac:dyDescent="0.25">
      <c r="A255" s="4">
        <v>247</v>
      </c>
      <c r="B255" s="1" t="s">
        <v>8</v>
      </c>
      <c r="C255" s="5"/>
      <c r="D255" s="5">
        <v>60281</v>
      </c>
      <c r="E255" s="5">
        <v>43878.996527777985</v>
      </c>
      <c r="F255" s="5">
        <v>43889</v>
      </c>
      <c r="G255" s="5">
        <v>129980</v>
      </c>
      <c r="H255" s="5"/>
      <c r="I255" s="5"/>
      <c r="J255" s="5"/>
      <c r="K255" s="5"/>
      <c r="L255" s="5"/>
      <c r="M255" s="5"/>
      <c r="N255" s="33">
        <v>0</v>
      </c>
      <c r="O255" s="18">
        <f t="shared" si="4"/>
        <v>129980</v>
      </c>
      <c r="P255" s="15">
        <v>0</v>
      </c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18">
        <v>0</v>
      </c>
      <c r="AH255" s="5"/>
      <c r="AI255" s="5"/>
    </row>
    <row r="256" spans="1:35" x14ac:dyDescent="0.25">
      <c r="A256" s="4">
        <v>248</v>
      </c>
      <c r="B256" s="1" t="s">
        <v>8</v>
      </c>
      <c r="C256" s="5"/>
      <c r="D256" s="5">
        <v>60290</v>
      </c>
      <c r="E256" s="5">
        <v>43879.996527777985</v>
      </c>
      <c r="F256" s="5">
        <v>43889</v>
      </c>
      <c r="G256" s="5">
        <v>129550</v>
      </c>
      <c r="H256" s="5"/>
      <c r="I256" s="5"/>
      <c r="J256" s="5"/>
      <c r="K256" s="5"/>
      <c r="L256" s="5"/>
      <c r="M256" s="5"/>
      <c r="N256" s="33">
        <v>0</v>
      </c>
      <c r="O256" s="18">
        <f t="shared" si="4"/>
        <v>129550</v>
      </c>
      <c r="P256" s="15">
        <v>0</v>
      </c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18">
        <v>0</v>
      </c>
      <c r="AH256" s="5"/>
      <c r="AI256" s="5"/>
    </row>
    <row r="257" spans="1:35" x14ac:dyDescent="0.25">
      <c r="A257" s="4">
        <v>249</v>
      </c>
      <c r="B257" s="1" t="s">
        <v>8</v>
      </c>
      <c r="C257" s="5"/>
      <c r="D257" s="5">
        <v>60291</v>
      </c>
      <c r="E257" s="5">
        <v>43879.996527777985</v>
      </c>
      <c r="F257" s="5">
        <v>43889</v>
      </c>
      <c r="G257" s="5">
        <v>132960</v>
      </c>
      <c r="H257" s="5"/>
      <c r="I257" s="5"/>
      <c r="J257" s="5"/>
      <c r="K257" s="5"/>
      <c r="L257" s="5"/>
      <c r="M257" s="5"/>
      <c r="N257" s="33">
        <v>0</v>
      </c>
      <c r="O257" s="18">
        <f t="shared" si="4"/>
        <v>132960</v>
      </c>
      <c r="P257" s="15">
        <v>0</v>
      </c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18">
        <v>0</v>
      </c>
      <c r="AH257" s="5"/>
      <c r="AI257" s="5"/>
    </row>
    <row r="258" spans="1:35" x14ac:dyDescent="0.25">
      <c r="A258" s="4">
        <v>250</v>
      </c>
      <c r="B258" s="1" t="s">
        <v>8</v>
      </c>
      <c r="C258" s="5"/>
      <c r="D258" s="5">
        <v>60304</v>
      </c>
      <c r="E258" s="5">
        <v>43880.996527777985</v>
      </c>
      <c r="F258" s="5">
        <v>43889</v>
      </c>
      <c r="G258" s="5">
        <v>297459</v>
      </c>
      <c r="H258" s="5"/>
      <c r="I258" s="5"/>
      <c r="J258" s="5"/>
      <c r="K258" s="5"/>
      <c r="L258" s="5"/>
      <c r="M258" s="5"/>
      <c r="N258" s="33">
        <v>0</v>
      </c>
      <c r="O258" s="18">
        <f t="shared" si="4"/>
        <v>297459</v>
      </c>
      <c r="P258" s="15">
        <v>0</v>
      </c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18">
        <v>0</v>
      </c>
      <c r="AH258" s="5"/>
      <c r="AI258" s="5"/>
    </row>
    <row r="259" spans="1:35" x14ac:dyDescent="0.25">
      <c r="A259" s="4">
        <v>251</v>
      </c>
      <c r="B259" s="1" t="s">
        <v>8</v>
      </c>
      <c r="C259" s="5"/>
      <c r="D259" s="5">
        <v>60338</v>
      </c>
      <c r="E259" s="5">
        <v>43881.996527777985</v>
      </c>
      <c r="F259" s="5">
        <v>43889</v>
      </c>
      <c r="G259" s="5">
        <v>164360</v>
      </c>
      <c r="H259" s="5"/>
      <c r="I259" s="5"/>
      <c r="J259" s="5"/>
      <c r="K259" s="5"/>
      <c r="L259" s="5"/>
      <c r="M259" s="5"/>
      <c r="N259" s="33">
        <v>0</v>
      </c>
      <c r="O259" s="18">
        <f t="shared" si="4"/>
        <v>164360</v>
      </c>
      <c r="P259" s="15">
        <v>0</v>
      </c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18">
        <v>0</v>
      </c>
      <c r="AH259" s="5"/>
      <c r="AI259" s="5"/>
    </row>
    <row r="260" spans="1:35" x14ac:dyDescent="0.25">
      <c r="A260" s="4">
        <v>252</v>
      </c>
      <c r="B260" s="1" t="s">
        <v>8</v>
      </c>
      <c r="C260" s="5"/>
      <c r="D260" s="5">
        <v>60341</v>
      </c>
      <c r="E260" s="5">
        <v>43881.996527777985</v>
      </c>
      <c r="F260" s="5">
        <v>43889</v>
      </c>
      <c r="G260" s="5">
        <v>120290</v>
      </c>
      <c r="H260" s="5"/>
      <c r="I260" s="5"/>
      <c r="J260" s="5"/>
      <c r="K260" s="5"/>
      <c r="L260" s="5"/>
      <c r="M260" s="5"/>
      <c r="N260" s="33">
        <v>0</v>
      </c>
      <c r="O260" s="18">
        <f t="shared" si="4"/>
        <v>120290</v>
      </c>
      <c r="P260" s="15">
        <v>0</v>
      </c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18">
        <v>0</v>
      </c>
      <c r="AH260" s="5"/>
      <c r="AI260" s="5"/>
    </row>
    <row r="261" spans="1:35" x14ac:dyDescent="0.25">
      <c r="A261" s="4">
        <v>253</v>
      </c>
      <c r="B261" s="1" t="s">
        <v>8</v>
      </c>
      <c r="C261" s="5"/>
      <c r="D261" s="5">
        <v>60342</v>
      </c>
      <c r="E261" s="5">
        <v>43881.996527777985</v>
      </c>
      <c r="F261" s="5">
        <v>43889</v>
      </c>
      <c r="G261" s="5">
        <v>181361</v>
      </c>
      <c r="H261" s="5"/>
      <c r="I261" s="5"/>
      <c r="J261" s="5"/>
      <c r="K261" s="5"/>
      <c r="L261" s="5"/>
      <c r="M261" s="5"/>
      <c r="N261" s="33">
        <v>0</v>
      </c>
      <c r="O261" s="18">
        <f t="shared" si="4"/>
        <v>181361</v>
      </c>
      <c r="P261" s="15">
        <v>0</v>
      </c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18">
        <v>0</v>
      </c>
      <c r="AH261" s="5"/>
      <c r="AI261" s="5"/>
    </row>
    <row r="262" spans="1:35" x14ac:dyDescent="0.25">
      <c r="A262" s="4">
        <v>254</v>
      </c>
      <c r="B262" s="1" t="s">
        <v>8</v>
      </c>
      <c r="C262" s="5"/>
      <c r="D262" s="5">
        <v>60355</v>
      </c>
      <c r="E262" s="5">
        <v>43886.565972210839</v>
      </c>
      <c r="F262" s="5">
        <v>43889</v>
      </c>
      <c r="G262" s="5">
        <v>126570</v>
      </c>
      <c r="H262" s="5"/>
      <c r="I262" s="5"/>
      <c r="J262" s="5"/>
      <c r="K262" s="5"/>
      <c r="L262" s="5"/>
      <c r="M262" s="5"/>
      <c r="N262" s="33">
        <v>0</v>
      </c>
      <c r="O262" s="18">
        <f t="shared" si="4"/>
        <v>126570</v>
      </c>
      <c r="P262" s="15">
        <v>0</v>
      </c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18">
        <v>0</v>
      </c>
      <c r="AH262" s="5"/>
      <c r="AI262" s="5"/>
    </row>
    <row r="263" spans="1:35" x14ac:dyDescent="0.25">
      <c r="A263" s="4">
        <v>255</v>
      </c>
      <c r="B263" s="1" t="s">
        <v>8</v>
      </c>
      <c r="C263" s="5"/>
      <c r="D263" s="5">
        <v>60360</v>
      </c>
      <c r="E263" s="5">
        <v>43882.996527777985</v>
      </c>
      <c r="F263" s="5">
        <v>43889</v>
      </c>
      <c r="G263" s="5">
        <v>165950</v>
      </c>
      <c r="H263" s="5"/>
      <c r="I263" s="5"/>
      <c r="J263" s="5"/>
      <c r="K263" s="5"/>
      <c r="L263" s="5"/>
      <c r="M263" s="5"/>
      <c r="N263" s="33">
        <v>0</v>
      </c>
      <c r="O263" s="18">
        <f t="shared" si="4"/>
        <v>165950</v>
      </c>
      <c r="P263" s="15">
        <v>0</v>
      </c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18">
        <v>0</v>
      </c>
      <c r="AH263" s="5"/>
      <c r="AI263" s="5"/>
    </row>
    <row r="264" spans="1:35" x14ac:dyDescent="0.25">
      <c r="A264" s="4">
        <v>256</v>
      </c>
      <c r="B264" s="1" t="s">
        <v>8</v>
      </c>
      <c r="C264" s="5"/>
      <c r="D264" s="5">
        <v>60361</v>
      </c>
      <c r="E264" s="5">
        <v>43882.996527777985</v>
      </c>
      <c r="F264" s="5">
        <v>43889</v>
      </c>
      <c r="G264" s="5">
        <v>123350</v>
      </c>
      <c r="H264" s="5"/>
      <c r="I264" s="5"/>
      <c r="J264" s="5"/>
      <c r="K264" s="5"/>
      <c r="L264" s="5"/>
      <c r="M264" s="5"/>
      <c r="N264" s="33">
        <v>0</v>
      </c>
      <c r="O264" s="18">
        <f t="shared" si="4"/>
        <v>123350</v>
      </c>
      <c r="P264" s="15">
        <v>0</v>
      </c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18">
        <v>0</v>
      </c>
      <c r="AH264" s="5"/>
      <c r="AI264" s="5"/>
    </row>
    <row r="265" spans="1:35" x14ac:dyDescent="0.25">
      <c r="A265" s="4">
        <v>257</v>
      </c>
      <c r="B265" s="1" t="s">
        <v>8</v>
      </c>
      <c r="C265" s="5"/>
      <c r="D265" s="5">
        <v>60373</v>
      </c>
      <c r="E265" s="5">
        <v>43882.996527777985</v>
      </c>
      <c r="F265" s="5">
        <v>43889</v>
      </c>
      <c r="G265" s="5">
        <v>165450</v>
      </c>
      <c r="H265" s="5"/>
      <c r="I265" s="5"/>
      <c r="J265" s="5"/>
      <c r="K265" s="5"/>
      <c r="L265" s="5"/>
      <c r="M265" s="5"/>
      <c r="N265" s="33">
        <v>0</v>
      </c>
      <c r="O265" s="18">
        <f t="shared" si="4"/>
        <v>165450</v>
      </c>
      <c r="P265" s="15">
        <v>0</v>
      </c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18">
        <v>0</v>
      </c>
      <c r="AH265" s="5"/>
      <c r="AI265" s="5"/>
    </row>
    <row r="266" spans="1:35" x14ac:dyDescent="0.25">
      <c r="A266" s="4">
        <v>258</v>
      </c>
      <c r="B266" s="1" t="s">
        <v>8</v>
      </c>
      <c r="C266" s="5"/>
      <c r="D266" s="5">
        <v>60375</v>
      </c>
      <c r="E266" s="5">
        <v>43882.996527777985</v>
      </c>
      <c r="F266" s="5">
        <v>43889</v>
      </c>
      <c r="G266" s="5">
        <v>122790</v>
      </c>
      <c r="H266" s="5"/>
      <c r="I266" s="5"/>
      <c r="J266" s="5"/>
      <c r="K266" s="5"/>
      <c r="L266" s="5"/>
      <c r="M266" s="5"/>
      <c r="N266" s="33">
        <v>0</v>
      </c>
      <c r="O266" s="18">
        <f t="shared" ref="O266:O329" si="5">+G266-H266-I266-J266-K266-L266-M266-N266</f>
        <v>122790</v>
      </c>
      <c r="P266" s="15">
        <v>0</v>
      </c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18">
        <v>0</v>
      </c>
      <c r="AH266" s="5"/>
      <c r="AI266" s="5"/>
    </row>
    <row r="267" spans="1:35" x14ac:dyDescent="0.25">
      <c r="A267" s="4">
        <v>259</v>
      </c>
      <c r="B267" s="1" t="s">
        <v>8</v>
      </c>
      <c r="C267" s="5"/>
      <c r="D267" s="5">
        <v>60383</v>
      </c>
      <c r="E267" s="5">
        <v>43883.996527777985</v>
      </c>
      <c r="F267" s="5">
        <v>43889</v>
      </c>
      <c r="G267" s="5">
        <v>132640</v>
      </c>
      <c r="H267" s="5"/>
      <c r="I267" s="5"/>
      <c r="J267" s="5"/>
      <c r="K267" s="5"/>
      <c r="L267" s="5"/>
      <c r="M267" s="5"/>
      <c r="N267" s="33">
        <v>0</v>
      </c>
      <c r="O267" s="18">
        <f t="shared" si="5"/>
        <v>132640</v>
      </c>
      <c r="P267" s="15">
        <v>0</v>
      </c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18">
        <v>0</v>
      </c>
      <c r="AH267" s="5"/>
      <c r="AI267" s="5"/>
    </row>
    <row r="268" spans="1:35" x14ac:dyDescent="0.25">
      <c r="A268" s="4">
        <v>260</v>
      </c>
      <c r="B268" s="1" t="s">
        <v>8</v>
      </c>
      <c r="C268" s="5"/>
      <c r="D268" s="5">
        <v>60399</v>
      </c>
      <c r="E268" s="5">
        <v>43884.996527777985</v>
      </c>
      <c r="F268" s="5">
        <v>43889</v>
      </c>
      <c r="G268" s="5">
        <v>119390</v>
      </c>
      <c r="H268" s="5"/>
      <c r="I268" s="5"/>
      <c r="J268" s="5"/>
      <c r="K268" s="5"/>
      <c r="L268" s="5"/>
      <c r="M268" s="5"/>
      <c r="N268" s="33">
        <v>0</v>
      </c>
      <c r="O268" s="18">
        <f t="shared" si="5"/>
        <v>119390</v>
      </c>
      <c r="P268" s="15">
        <v>0</v>
      </c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18">
        <v>0</v>
      </c>
      <c r="AH268" s="5"/>
      <c r="AI268" s="5"/>
    </row>
    <row r="269" spans="1:35" x14ac:dyDescent="0.25">
      <c r="A269" s="4">
        <v>261</v>
      </c>
      <c r="B269" s="1" t="s">
        <v>8</v>
      </c>
      <c r="C269" s="5"/>
      <c r="D269" s="5">
        <v>60412</v>
      </c>
      <c r="E269" s="5">
        <v>43863.996527777985</v>
      </c>
      <c r="F269" s="5">
        <v>43889</v>
      </c>
      <c r="G269" s="5">
        <v>129120</v>
      </c>
      <c r="H269" s="5"/>
      <c r="I269" s="5"/>
      <c r="J269" s="5"/>
      <c r="K269" s="5"/>
      <c r="L269" s="5"/>
      <c r="M269" s="5"/>
      <c r="N269" s="33">
        <v>0</v>
      </c>
      <c r="O269" s="18">
        <f t="shared" si="5"/>
        <v>129120</v>
      </c>
      <c r="P269" s="15">
        <v>0</v>
      </c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18">
        <v>0</v>
      </c>
      <c r="AH269" s="5"/>
      <c r="AI269" s="5"/>
    </row>
    <row r="270" spans="1:35" x14ac:dyDescent="0.25">
      <c r="A270" s="4">
        <v>262</v>
      </c>
      <c r="B270" s="1" t="s">
        <v>8</v>
      </c>
      <c r="C270" s="5"/>
      <c r="D270" s="5">
        <v>60415</v>
      </c>
      <c r="E270" s="5">
        <v>43884.996527777985</v>
      </c>
      <c r="F270" s="5">
        <v>43889</v>
      </c>
      <c r="G270" s="5">
        <v>130610</v>
      </c>
      <c r="H270" s="5"/>
      <c r="I270" s="5"/>
      <c r="J270" s="5"/>
      <c r="K270" s="5"/>
      <c r="L270" s="5"/>
      <c r="M270" s="5"/>
      <c r="N270" s="33">
        <v>0</v>
      </c>
      <c r="O270" s="18">
        <f t="shared" si="5"/>
        <v>130610</v>
      </c>
      <c r="P270" s="15">
        <v>0</v>
      </c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18">
        <v>0</v>
      </c>
      <c r="AH270" s="5"/>
      <c r="AI270" s="5"/>
    </row>
    <row r="271" spans="1:35" x14ac:dyDescent="0.25">
      <c r="A271" s="4">
        <v>263</v>
      </c>
      <c r="B271" s="1" t="s">
        <v>8</v>
      </c>
      <c r="C271" s="5"/>
      <c r="D271" s="5">
        <v>60423</v>
      </c>
      <c r="E271" s="5">
        <v>43885.996527777985</v>
      </c>
      <c r="F271" s="5">
        <v>43889</v>
      </c>
      <c r="G271" s="5">
        <v>163271</v>
      </c>
      <c r="H271" s="5"/>
      <c r="I271" s="5"/>
      <c r="J271" s="5"/>
      <c r="K271" s="5"/>
      <c r="L271" s="5"/>
      <c r="M271" s="5"/>
      <c r="N271" s="33">
        <v>0</v>
      </c>
      <c r="O271" s="18">
        <f t="shared" si="5"/>
        <v>163271</v>
      </c>
      <c r="P271" s="15">
        <v>0</v>
      </c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18">
        <v>0</v>
      </c>
      <c r="AH271" s="5"/>
      <c r="AI271" s="5"/>
    </row>
    <row r="272" spans="1:35" x14ac:dyDescent="0.25">
      <c r="A272" s="4">
        <v>264</v>
      </c>
      <c r="B272" s="1" t="s">
        <v>8</v>
      </c>
      <c r="C272" s="5"/>
      <c r="D272" s="5">
        <v>60441</v>
      </c>
      <c r="E272" s="5">
        <v>43886.996527777985</v>
      </c>
      <c r="F272" s="5">
        <v>43889</v>
      </c>
      <c r="G272" s="5">
        <v>129720</v>
      </c>
      <c r="H272" s="5"/>
      <c r="I272" s="5"/>
      <c r="J272" s="5"/>
      <c r="K272" s="5"/>
      <c r="L272" s="5"/>
      <c r="M272" s="5"/>
      <c r="N272" s="33">
        <v>0</v>
      </c>
      <c r="O272" s="18">
        <f t="shared" si="5"/>
        <v>129720</v>
      </c>
      <c r="P272" s="15">
        <v>0</v>
      </c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18">
        <v>0</v>
      </c>
      <c r="AH272" s="5"/>
      <c r="AI272" s="5"/>
    </row>
    <row r="273" spans="1:35" x14ac:dyDescent="0.25">
      <c r="A273" s="4">
        <v>265</v>
      </c>
      <c r="B273" s="1" t="s">
        <v>8</v>
      </c>
      <c r="C273" s="5"/>
      <c r="D273" s="5">
        <v>60446</v>
      </c>
      <c r="E273" s="5">
        <v>43886.996527777985</v>
      </c>
      <c r="F273" s="5">
        <v>43889</v>
      </c>
      <c r="G273" s="5">
        <v>174970</v>
      </c>
      <c r="H273" s="5"/>
      <c r="I273" s="5"/>
      <c r="J273" s="5"/>
      <c r="K273" s="5"/>
      <c r="L273" s="5"/>
      <c r="M273" s="5"/>
      <c r="N273" s="33">
        <v>0</v>
      </c>
      <c r="O273" s="18">
        <f t="shared" si="5"/>
        <v>174970</v>
      </c>
      <c r="P273" s="15">
        <v>0</v>
      </c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18">
        <v>0</v>
      </c>
      <c r="AH273" s="5"/>
      <c r="AI273" s="5"/>
    </row>
    <row r="274" spans="1:35" x14ac:dyDescent="0.25">
      <c r="A274" s="4">
        <v>266</v>
      </c>
      <c r="B274" s="1" t="s">
        <v>8</v>
      </c>
      <c r="C274" s="5"/>
      <c r="D274" s="5">
        <v>60447</v>
      </c>
      <c r="E274" s="5">
        <v>43886.996527777985</v>
      </c>
      <c r="F274" s="5">
        <v>43889</v>
      </c>
      <c r="G274" s="5">
        <v>119840</v>
      </c>
      <c r="H274" s="5"/>
      <c r="I274" s="5"/>
      <c r="J274" s="5"/>
      <c r="K274" s="5"/>
      <c r="L274" s="5"/>
      <c r="M274" s="5"/>
      <c r="N274" s="33">
        <v>0</v>
      </c>
      <c r="O274" s="18">
        <f t="shared" si="5"/>
        <v>119840</v>
      </c>
      <c r="P274" s="15">
        <v>0</v>
      </c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18">
        <v>0</v>
      </c>
      <c r="AH274" s="5"/>
      <c r="AI274" s="5"/>
    </row>
    <row r="275" spans="1:35" x14ac:dyDescent="0.25">
      <c r="A275" s="4">
        <v>267</v>
      </c>
      <c r="B275" s="1" t="s">
        <v>8</v>
      </c>
      <c r="C275" s="5"/>
      <c r="D275" s="5">
        <v>60454</v>
      </c>
      <c r="E275" s="5">
        <v>43886.996527777985</v>
      </c>
      <c r="F275" s="5">
        <v>43889</v>
      </c>
      <c r="G275" s="5">
        <v>129121</v>
      </c>
      <c r="H275" s="5"/>
      <c r="I275" s="5"/>
      <c r="J275" s="5"/>
      <c r="K275" s="5"/>
      <c r="L275" s="5"/>
      <c r="M275" s="5"/>
      <c r="N275" s="33">
        <v>0</v>
      </c>
      <c r="O275" s="18">
        <f t="shared" si="5"/>
        <v>129121</v>
      </c>
      <c r="P275" s="15">
        <v>0</v>
      </c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18">
        <v>0</v>
      </c>
      <c r="AH275" s="5"/>
      <c r="AI275" s="5"/>
    </row>
    <row r="276" spans="1:35" x14ac:dyDescent="0.25">
      <c r="A276" s="4">
        <v>268</v>
      </c>
      <c r="B276" s="1" t="s">
        <v>8</v>
      </c>
      <c r="C276" s="5"/>
      <c r="D276" s="5">
        <v>60455</v>
      </c>
      <c r="E276" s="5">
        <v>43886.996527777985</v>
      </c>
      <c r="F276" s="5">
        <v>43889</v>
      </c>
      <c r="G276" s="5">
        <v>120640</v>
      </c>
      <c r="H276" s="5"/>
      <c r="I276" s="5"/>
      <c r="J276" s="5"/>
      <c r="K276" s="5"/>
      <c r="L276" s="5"/>
      <c r="M276" s="5"/>
      <c r="N276" s="33">
        <v>0</v>
      </c>
      <c r="O276" s="18">
        <f t="shared" si="5"/>
        <v>120640</v>
      </c>
      <c r="P276" s="15">
        <v>0</v>
      </c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18">
        <v>0</v>
      </c>
      <c r="AH276" s="5"/>
      <c r="AI276" s="5"/>
    </row>
    <row r="277" spans="1:35" x14ac:dyDescent="0.25">
      <c r="A277" s="4">
        <v>269</v>
      </c>
      <c r="B277" s="1" t="s">
        <v>8</v>
      </c>
      <c r="C277" s="5"/>
      <c r="D277" s="5">
        <v>60478</v>
      </c>
      <c r="E277" s="5">
        <v>43889.493055543862</v>
      </c>
      <c r="F277" s="5">
        <v>43889</v>
      </c>
      <c r="G277" s="5">
        <v>191460</v>
      </c>
      <c r="H277" s="5"/>
      <c r="I277" s="5"/>
      <c r="J277" s="5"/>
      <c r="K277" s="5"/>
      <c r="L277" s="5"/>
      <c r="M277" s="5"/>
      <c r="N277" s="33">
        <v>0</v>
      </c>
      <c r="O277" s="18">
        <f t="shared" si="5"/>
        <v>191460</v>
      </c>
      <c r="P277" s="15">
        <v>0</v>
      </c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18">
        <v>0</v>
      </c>
      <c r="AH277" s="5"/>
      <c r="AI277" s="5"/>
    </row>
    <row r="278" spans="1:35" x14ac:dyDescent="0.25">
      <c r="A278" s="4">
        <v>270</v>
      </c>
      <c r="B278" s="1" t="s">
        <v>8</v>
      </c>
      <c r="C278" s="5"/>
      <c r="D278" s="5">
        <v>60493</v>
      </c>
      <c r="E278" s="5">
        <v>43886.996527777985</v>
      </c>
      <c r="F278" s="5">
        <v>43889</v>
      </c>
      <c r="G278" s="5">
        <v>127321</v>
      </c>
      <c r="H278" s="5"/>
      <c r="I278" s="5"/>
      <c r="J278" s="5"/>
      <c r="K278" s="5"/>
      <c r="L278" s="5"/>
      <c r="M278" s="5"/>
      <c r="N278" s="33">
        <v>0</v>
      </c>
      <c r="O278" s="18">
        <f t="shared" si="5"/>
        <v>127321</v>
      </c>
      <c r="P278" s="15">
        <v>0</v>
      </c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18">
        <v>0</v>
      </c>
      <c r="AH278" s="5"/>
      <c r="AI278" s="5"/>
    </row>
    <row r="279" spans="1:35" x14ac:dyDescent="0.25">
      <c r="A279" s="4">
        <v>271</v>
      </c>
      <c r="B279" s="1" t="s">
        <v>8</v>
      </c>
      <c r="C279" s="5"/>
      <c r="D279" s="5">
        <v>60494</v>
      </c>
      <c r="E279" s="5">
        <v>43886.996527777985</v>
      </c>
      <c r="F279" s="5">
        <v>43889</v>
      </c>
      <c r="G279" s="5">
        <v>117899</v>
      </c>
      <c r="H279" s="5"/>
      <c r="I279" s="5"/>
      <c r="J279" s="5"/>
      <c r="K279" s="5"/>
      <c r="L279" s="5"/>
      <c r="M279" s="5"/>
      <c r="N279" s="33">
        <v>0</v>
      </c>
      <c r="O279" s="18">
        <f t="shared" si="5"/>
        <v>117899</v>
      </c>
      <c r="P279" s="15">
        <v>0</v>
      </c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18">
        <v>0</v>
      </c>
      <c r="AH279" s="5"/>
      <c r="AI279" s="5"/>
    </row>
    <row r="280" spans="1:35" x14ac:dyDescent="0.25">
      <c r="A280" s="4">
        <v>272</v>
      </c>
      <c r="B280" s="1" t="s">
        <v>8</v>
      </c>
      <c r="C280" s="5"/>
      <c r="D280" s="5">
        <v>60519</v>
      </c>
      <c r="E280" s="5">
        <v>43880.996527777985</v>
      </c>
      <c r="F280" s="5">
        <v>43889</v>
      </c>
      <c r="G280" s="5">
        <v>237021</v>
      </c>
      <c r="H280" s="5"/>
      <c r="I280" s="5"/>
      <c r="J280" s="5"/>
      <c r="K280" s="5"/>
      <c r="L280" s="5"/>
      <c r="M280" s="5"/>
      <c r="N280" s="33">
        <v>0</v>
      </c>
      <c r="O280" s="18">
        <f t="shared" si="5"/>
        <v>237021</v>
      </c>
      <c r="P280" s="15">
        <v>0</v>
      </c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18">
        <v>0</v>
      </c>
      <c r="AH280" s="5"/>
      <c r="AI280" s="5"/>
    </row>
    <row r="281" spans="1:35" x14ac:dyDescent="0.25">
      <c r="A281" s="4">
        <v>273</v>
      </c>
      <c r="B281" s="1" t="s">
        <v>8</v>
      </c>
      <c r="C281" s="5"/>
      <c r="D281" s="5">
        <v>60520</v>
      </c>
      <c r="E281" s="5">
        <v>43880.996527777985</v>
      </c>
      <c r="F281" s="5">
        <v>43889</v>
      </c>
      <c r="G281" s="5">
        <v>126860</v>
      </c>
      <c r="H281" s="5"/>
      <c r="I281" s="5"/>
      <c r="J281" s="5"/>
      <c r="K281" s="5"/>
      <c r="L281" s="5"/>
      <c r="M281" s="5"/>
      <c r="N281" s="33">
        <v>0</v>
      </c>
      <c r="O281" s="18">
        <f t="shared" si="5"/>
        <v>126860</v>
      </c>
      <c r="P281" s="15">
        <v>0</v>
      </c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18">
        <v>0</v>
      </c>
      <c r="AH281" s="5"/>
      <c r="AI281" s="5"/>
    </row>
    <row r="282" spans="1:35" x14ac:dyDescent="0.25">
      <c r="A282" s="4">
        <v>274</v>
      </c>
      <c r="B282" s="1" t="s">
        <v>8</v>
      </c>
      <c r="C282" s="5"/>
      <c r="D282" s="5">
        <v>60544</v>
      </c>
      <c r="E282" s="5">
        <v>43887.996527777985</v>
      </c>
      <c r="F282" s="5">
        <v>43889</v>
      </c>
      <c r="G282" s="5">
        <v>119390</v>
      </c>
      <c r="H282" s="5"/>
      <c r="I282" s="5"/>
      <c r="J282" s="5"/>
      <c r="K282" s="5"/>
      <c r="L282" s="5"/>
      <c r="M282" s="5"/>
      <c r="N282" s="33">
        <v>0</v>
      </c>
      <c r="O282" s="18">
        <f t="shared" si="5"/>
        <v>119390</v>
      </c>
      <c r="P282" s="15">
        <v>0</v>
      </c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18">
        <v>0</v>
      </c>
      <c r="AH282" s="5"/>
      <c r="AI282" s="5"/>
    </row>
    <row r="283" spans="1:35" x14ac:dyDescent="0.25">
      <c r="A283" s="4">
        <v>275</v>
      </c>
      <c r="B283" s="1" t="s">
        <v>8</v>
      </c>
      <c r="C283" s="5"/>
      <c r="D283" s="5">
        <v>60549</v>
      </c>
      <c r="E283" s="5">
        <v>43881.996527777985</v>
      </c>
      <c r="F283" s="5">
        <v>43889</v>
      </c>
      <c r="G283" s="5">
        <v>128820</v>
      </c>
      <c r="H283" s="5"/>
      <c r="I283" s="5"/>
      <c r="J283" s="5"/>
      <c r="K283" s="5"/>
      <c r="L283" s="5"/>
      <c r="M283" s="5"/>
      <c r="N283" s="33">
        <v>0</v>
      </c>
      <c r="O283" s="18">
        <f t="shared" si="5"/>
        <v>128820</v>
      </c>
      <c r="P283" s="15">
        <v>0</v>
      </c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18">
        <v>0</v>
      </c>
      <c r="AH283" s="5"/>
      <c r="AI283" s="5"/>
    </row>
    <row r="284" spans="1:35" x14ac:dyDescent="0.25">
      <c r="A284" s="4">
        <v>276</v>
      </c>
      <c r="B284" s="1" t="s">
        <v>8</v>
      </c>
      <c r="C284" s="5"/>
      <c r="D284" s="5">
        <v>60563</v>
      </c>
      <c r="E284" s="5">
        <v>43888.90208332194</v>
      </c>
      <c r="F284" s="5">
        <v>43889</v>
      </c>
      <c r="G284" s="5">
        <v>130920</v>
      </c>
      <c r="H284" s="5"/>
      <c r="I284" s="5"/>
      <c r="J284" s="5"/>
      <c r="K284" s="5"/>
      <c r="L284" s="5"/>
      <c r="M284" s="5"/>
      <c r="N284" s="33">
        <v>0</v>
      </c>
      <c r="O284" s="18">
        <f t="shared" si="5"/>
        <v>130920</v>
      </c>
      <c r="P284" s="15">
        <v>0</v>
      </c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18">
        <v>0</v>
      </c>
      <c r="AH284" s="5"/>
      <c r="AI284" s="5"/>
    </row>
    <row r="285" spans="1:35" x14ac:dyDescent="0.25">
      <c r="A285" s="4">
        <v>277</v>
      </c>
      <c r="B285" s="1" t="s">
        <v>8</v>
      </c>
      <c r="C285" s="5"/>
      <c r="D285" s="5">
        <v>60564</v>
      </c>
      <c r="E285" s="5">
        <v>43876.610416654963</v>
      </c>
      <c r="F285" s="5">
        <v>43889</v>
      </c>
      <c r="G285" s="5">
        <v>173960</v>
      </c>
      <c r="H285" s="5"/>
      <c r="I285" s="5"/>
      <c r="J285" s="5"/>
      <c r="K285" s="5"/>
      <c r="L285" s="5"/>
      <c r="M285" s="5"/>
      <c r="N285" s="33">
        <v>0</v>
      </c>
      <c r="O285" s="18">
        <f t="shared" si="5"/>
        <v>173960</v>
      </c>
      <c r="P285" s="15">
        <v>0</v>
      </c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18">
        <v>0</v>
      </c>
      <c r="AH285" s="5"/>
      <c r="AI285" s="5"/>
    </row>
    <row r="286" spans="1:35" x14ac:dyDescent="0.25">
      <c r="A286" s="4">
        <v>278</v>
      </c>
      <c r="B286" s="1" t="s">
        <v>8</v>
      </c>
      <c r="C286" s="5"/>
      <c r="D286" s="5">
        <v>60565</v>
      </c>
      <c r="E286" s="5">
        <v>43876.606944444589</v>
      </c>
      <c r="F286" s="5">
        <v>43889</v>
      </c>
      <c r="G286" s="5">
        <v>120740</v>
      </c>
      <c r="H286" s="5"/>
      <c r="I286" s="5"/>
      <c r="J286" s="5"/>
      <c r="K286" s="5"/>
      <c r="L286" s="5"/>
      <c r="M286" s="5"/>
      <c r="N286" s="33">
        <v>0</v>
      </c>
      <c r="O286" s="18">
        <f t="shared" si="5"/>
        <v>120740</v>
      </c>
      <c r="P286" s="15">
        <v>0</v>
      </c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18">
        <v>0</v>
      </c>
      <c r="AH286" s="5"/>
      <c r="AI286" s="5"/>
    </row>
    <row r="287" spans="1:35" x14ac:dyDescent="0.25">
      <c r="A287" s="4">
        <v>279</v>
      </c>
      <c r="B287" s="1" t="s">
        <v>8</v>
      </c>
      <c r="C287" s="5"/>
      <c r="D287" s="5">
        <v>60566</v>
      </c>
      <c r="E287" s="5">
        <v>43876.74583332194</v>
      </c>
      <c r="F287" s="5">
        <v>43889</v>
      </c>
      <c r="G287" s="5">
        <v>212870</v>
      </c>
      <c r="H287" s="5"/>
      <c r="I287" s="5"/>
      <c r="J287" s="5"/>
      <c r="K287" s="5"/>
      <c r="L287" s="5"/>
      <c r="M287" s="5"/>
      <c r="N287" s="33">
        <v>0</v>
      </c>
      <c r="O287" s="18">
        <f t="shared" si="5"/>
        <v>212870</v>
      </c>
      <c r="P287" s="15">
        <v>0</v>
      </c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18">
        <v>0</v>
      </c>
      <c r="AH287" s="5"/>
      <c r="AI287" s="5"/>
    </row>
    <row r="288" spans="1:35" x14ac:dyDescent="0.25">
      <c r="A288" s="4">
        <v>280</v>
      </c>
      <c r="B288" s="1" t="s">
        <v>8</v>
      </c>
      <c r="C288" s="5"/>
      <c r="D288" s="5">
        <v>60569</v>
      </c>
      <c r="E288" s="5">
        <v>43875.586805543862</v>
      </c>
      <c r="F288" s="5">
        <v>43889</v>
      </c>
      <c r="G288" s="5">
        <v>164271</v>
      </c>
      <c r="H288" s="5"/>
      <c r="I288" s="5"/>
      <c r="J288" s="5"/>
      <c r="K288" s="5"/>
      <c r="L288" s="5"/>
      <c r="M288" s="5"/>
      <c r="N288" s="33">
        <v>0</v>
      </c>
      <c r="O288" s="18">
        <f t="shared" si="5"/>
        <v>164271</v>
      </c>
      <c r="P288" s="15">
        <v>0</v>
      </c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18">
        <v>0</v>
      </c>
      <c r="AH288" s="5"/>
      <c r="AI288" s="5"/>
    </row>
    <row r="289" spans="1:35" x14ac:dyDescent="0.25">
      <c r="A289" s="4">
        <v>281</v>
      </c>
      <c r="B289" s="1" t="s">
        <v>8</v>
      </c>
      <c r="C289" s="5"/>
      <c r="D289" s="5">
        <v>60604</v>
      </c>
      <c r="E289" s="5">
        <v>43889.996527777985</v>
      </c>
      <c r="F289" s="5">
        <v>43889</v>
      </c>
      <c r="G289" s="5">
        <v>166740</v>
      </c>
      <c r="H289" s="5"/>
      <c r="I289" s="5"/>
      <c r="J289" s="5"/>
      <c r="K289" s="5"/>
      <c r="L289" s="5"/>
      <c r="M289" s="5"/>
      <c r="N289" s="33">
        <v>0</v>
      </c>
      <c r="O289" s="18">
        <f t="shared" si="5"/>
        <v>166740</v>
      </c>
      <c r="P289" s="15">
        <v>0</v>
      </c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18">
        <v>0</v>
      </c>
      <c r="AH289" s="5"/>
      <c r="AI289" s="5"/>
    </row>
    <row r="290" spans="1:35" x14ac:dyDescent="0.25">
      <c r="A290" s="4">
        <v>282</v>
      </c>
      <c r="B290" s="1" t="s">
        <v>8</v>
      </c>
      <c r="C290" s="5"/>
      <c r="D290" s="5">
        <v>60605</v>
      </c>
      <c r="E290" s="5">
        <v>43889.996527777985</v>
      </c>
      <c r="F290" s="5">
        <v>43889</v>
      </c>
      <c r="G290" s="5">
        <v>174420</v>
      </c>
      <c r="H290" s="5"/>
      <c r="I290" s="5"/>
      <c r="J290" s="5"/>
      <c r="K290" s="5"/>
      <c r="L290" s="5"/>
      <c r="M290" s="5"/>
      <c r="N290" s="33">
        <v>0</v>
      </c>
      <c r="O290" s="18">
        <f t="shared" si="5"/>
        <v>174420</v>
      </c>
      <c r="P290" s="15">
        <v>0</v>
      </c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18">
        <v>0</v>
      </c>
      <c r="AH290" s="5"/>
      <c r="AI290" s="5"/>
    </row>
    <row r="291" spans="1:35" x14ac:dyDescent="0.25">
      <c r="A291" s="4">
        <v>283</v>
      </c>
      <c r="B291" s="1" t="s">
        <v>8</v>
      </c>
      <c r="C291" s="5"/>
      <c r="D291" s="5">
        <v>60621</v>
      </c>
      <c r="E291" s="5">
        <v>43889.9965856364</v>
      </c>
      <c r="F291" s="5">
        <v>43889</v>
      </c>
      <c r="G291" s="5">
        <v>323881</v>
      </c>
      <c r="H291" s="5"/>
      <c r="I291" s="5"/>
      <c r="J291" s="5"/>
      <c r="K291" s="5"/>
      <c r="L291" s="5"/>
      <c r="M291" s="5"/>
      <c r="N291" s="33">
        <v>0</v>
      </c>
      <c r="O291" s="18">
        <f t="shared" si="5"/>
        <v>323881</v>
      </c>
      <c r="P291" s="15">
        <v>0</v>
      </c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18">
        <v>0</v>
      </c>
      <c r="AH291" s="5"/>
      <c r="AI291" s="5"/>
    </row>
    <row r="292" spans="1:35" x14ac:dyDescent="0.25">
      <c r="A292" s="4">
        <v>284</v>
      </c>
      <c r="B292" s="1" t="s">
        <v>8</v>
      </c>
      <c r="C292" s="5"/>
      <c r="D292" s="5">
        <v>60632</v>
      </c>
      <c r="E292" s="5">
        <v>43875.590277777985</v>
      </c>
      <c r="F292" s="5">
        <v>43889</v>
      </c>
      <c r="G292" s="5">
        <v>119449</v>
      </c>
      <c r="H292" s="5"/>
      <c r="I292" s="5"/>
      <c r="J292" s="5"/>
      <c r="K292" s="5"/>
      <c r="L292" s="5"/>
      <c r="M292" s="5"/>
      <c r="N292" s="33">
        <v>0</v>
      </c>
      <c r="O292" s="18">
        <f t="shared" si="5"/>
        <v>119449</v>
      </c>
      <c r="P292" s="15">
        <v>0</v>
      </c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18">
        <v>0</v>
      </c>
      <c r="AH292" s="5"/>
      <c r="AI292" s="5"/>
    </row>
    <row r="293" spans="1:35" x14ac:dyDescent="0.25">
      <c r="A293" s="4">
        <v>285</v>
      </c>
      <c r="B293" s="1" t="s">
        <v>8</v>
      </c>
      <c r="C293" s="5"/>
      <c r="D293" s="5">
        <v>60634</v>
      </c>
      <c r="E293" s="5">
        <v>43875.090972222388</v>
      </c>
      <c r="F293" s="5">
        <v>43889</v>
      </c>
      <c r="G293" s="5">
        <v>175671</v>
      </c>
      <c r="H293" s="5"/>
      <c r="I293" s="5"/>
      <c r="J293" s="5"/>
      <c r="K293" s="5"/>
      <c r="L293" s="5"/>
      <c r="M293" s="5"/>
      <c r="N293" s="33">
        <v>0</v>
      </c>
      <c r="O293" s="18">
        <f t="shared" si="5"/>
        <v>175671</v>
      </c>
      <c r="P293" s="15">
        <v>0</v>
      </c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18">
        <v>0</v>
      </c>
      <c r="AH293" s="5"/>
      <c r="AI293" s="5"/>
    </row>
    <row r="294" spans="1:35" x14ac:dyDescent="0.25">
      <c r="A294" s="4">
        <v>286</v>
      </c>
      <c r="B294" s="1" t="s">
        <v>8</v>
      </c>
      <c r="C294" s="5"/>
      <c r="D294" s="5">
        <v>60635</v>
      </c>
      <c r="E294" s="5">
        <v>43874.88541665487</v>
      </c>
      <c r="F294" s="5">
        <v>43889</v>
      </c>
      <c r="G294" s="5">
        <v>129610</v>
      </c>
      <c r="H294" s="5"/>
      <c r="I294" s="5"/>
      <c r="J294" s="5"/>
      <c r="K294" s="5"/>
      <c r="L294" s="5"/>
      <c r="M294" s="5"/>
      <c r="N294" s="33">
        <v>0</v>
      </c>
      <c r="O294" s="18">
        <f t="shared" si="5"/>
        <v>129610</v>
      </c>
      <c r="P294" s="15">
        <v>0</v>
      </c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18">
        <v>0</v>
      </c>
      <c r="AH294" s="5"/>
      <c r="AI294" s="5"/>
    </row>
    <row r="295" spans="1:35" x14ac:dyDescent="0.25">
      <c r="A295" s="4">
        <v>287</v>
      </c>
      <c r="B295" s="1" t="s">
        <v>8</v>
      </c>
      <c r="C295" s="5"/>
      <c r="D295" s="5">
        <v>60636</v>
      </c>
      <c r="E295" s="5">
        <v>43866.566666666884</v>
      </c>
      <c r="F295" s="5">
        <v>43889</v>
      </c>
      <c r="G295" s="5">
        <v>141672</v>
      </c>
      <c r="H295" s="5"/>
      <c r="I295" s="5"/>
      <c r="J295" s="5"/>
      <c r="K295" s="5"/>
      <c r="L295" s="5"/>
      <c r="M295" s="5"/>
      <c r="N295" s="33">
        <v>0</v>
      </c>
      <c r="O295" s="18">
        <f t="shared" si="5"/>
        <v>141672</v>
      </c>
      <c r="P295" s="15">
        <v>0</v>
      </c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18">
        <v>0</v>
      </c>
      <c r="AH295" s="5"/>
      <c r="AI295" s="5"/>
    </row>
    <row r="296" spans="1:35" x14ac:dyDescent="0.25">
      <c r="A296" s="4">
        <v>288</v>
      </c>
      <c r="B296" s="1" t="s">
        <v>8</v>
      </c>
      <c r="C296" s="5"/>
      <c r="D296" s="5">
        <v>60637</v>
      </c>
      <c r="E296" s="5">
        <v>43873.945138888899</v>
      </c>
      <c r="F296" s="5">
        <v>43889</v>
      </c>
      <c r="G296" s="5">
        <v>122590</v>
      </c>
      <c r="H296" s="5"/>
      <c r="I296" s="5"/>
      <c r="J296" s="5"/>
      <c r="K296" s="5"/>
      <c r="L296" s="5"/>
      <c r="M296" s="5"/>
      <c r="N296" s="33">
        <v>0</v>
      </c>
      <c r="O296" s="18">
        <f t="shared" si="5"/>
        <v>122590</v>
      </c>
      <c r="P296" s="15">
        <v>0</v>
      </c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18">
        <v>0</v>
      </c>
      <c r="AH296" s="5"/>
      <c r="AI296" s="5"/>
    </row>
    <row r="297" spans="1:35" x14ac:dyDescent="0.25">
      <c r="A297" s="4">
        <v>289</v>
      </c>
      <c r="B297" s="1" t="s">
        <v>8</v>
      </c>
      <c r="C297" s="5"/>
      <c r="D297" s="5">
        <v>60638</v>
      </c>
      <c r="E297" s="5">
        <v>43873.860416654963</v>
      </c>
      <c r="F297" s="5">
        <v>43889</v>
      </c>
      <c r="G297" s="5">
        <v>117600</v>
      </c>
      <c r="H297" s="5"/>
      <c r="I297" s="5"/>
      <c r="J297" s="5"/>
      <c r="K297" s="5"/>
      <c r="L297" s="5"/>
      <c r="M297" s="5"/>
      <c r="N297" s="33">
        <v>0</v>
      </c>
      <c r="O297" s="18">
        <f t="shared" si="5"/>
        <v>117600</v>
      </c>
      <c r="P297" s="15">
        <v>0</v>
      </c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18">
        <v>0</v>
      </c>
      <c r="AH297" s="5"/>
      <c r="AI297" s="5"/>
    </row>
    <row r="298" spans="1:35" x14ac:dyDescent="0.25">
      <c r="A298" s="4">
        <v>290</v>
      </c>
      <c r="B298" s="1" t="s">
        <v>8</v>
      </c>
      <c r="C298" s="5"/>
      <c r="D298" s="5">
        <v>60639</v>
      </c>
      <c r="E298" s="5">
        <v>43887.895833333489</v>
      </c>
      <c r="F298" s="5">
        <v>43889</v>
      </c>
      <c r="G298" s="5">
        <v>148970</v>
      </c>
      <c r="H298" s="5"/>
      <c r="I298" s="5"/>
      <c r="J298" s="5"/>
      <c r="K298" s="5"/>
      <c r="L298" s="5"/>
      <c r="M298" s="5"/>
      <c r="N298" s="33">
        <v>0</v>
      </c>
      <c r="O298" s="18">
        <f t="shared" si="5"/>
        <v>148970</v>
      </c>
      <c r="P298" s="15">
        <v>0</v>
      </c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18">
        <v>0</v>
      </c>
      <c r="AH298" s="5"/>
      <c r="AI298" s="5"/>
    </row>
    <row r="299" spans="1:35" x14ac:dyDescent="0.25">
      <c r="A299" s="4">
        <v>291</v>
      </c>
      <c r="B299" s="1" t="s">
        <v>8</v>
      </c>
      <c r="C299" s="5"/>
      <c r="D299" s="5">
        <v>60640</v>
      </c>
      <c r="E299" s="5">
        <v>43886.96875</v>
      </c>
      <c r="F299" s="5">
        <v>43889</v>
      </c>
      <c r="G299" s="5">
        <v>126070</v>
      </c>
      <c r="H299" s="5"/>
      <c r="I299" s="5"/>
      <c r="J299" s="5"/>
      <c r="K299" s="5"/>
      <c r="L299" s="5"/>
      <c r="M299" s="5"/>
      <c r="N299" s="33">
        <v>0</v>
      </c>
      <c r="O299" s="18">
        <f t="shared" si="5"/>
        <v>126070</v>
      </c>
      <c r="P299" s="15">
        <v>0</v>
      </c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18">
        <v>0</v>
      </c>
      <c r="AH299" s="5"/>
      <c r="AI299" s="5"/>
    </row>
    <row r="300" spans="1:35" x14ac:dyDescent="0.25">
      <c r="A300" s="4">
        <v>292</v>
      </c>
      <c r="B300" s="1" t="s">
        <v>8</v>
      </c>
      <c r="C300" s="5"/>
      <c r="D300" s="5">
        <v>60641</v>
      </c>
      <c r="E300" s="5">
        <v>43886.861111099366</v>
      </c>
      <c r="F300" s="5">
        <v>43889</v>
      </c>
      <c r="G300" s="5">
        <v>129920</v>
      </c>
      <c r="H300" s="5"/>
      <c r="I300" s="5"/>
      <c r="J300" s="5"/>
      <c r="K300" s="5"/>
      <c r="L300" s="5"/>
      <c r="M300" s="5"/>
      <c r="N300" s="33">
        <v>0</v>
      </c>
      <c r="O300" s="18">
        <f t="shared" si="5"/>
        <v>129920</v>
      </c>
      <c r="P300" s="15">
        <v>0</v>
      </c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18">
        <v>0</v>
      </c>
      <c r="AH300" s="5"/>
      <c r="AI300" s="5"/>
    </row>
    <row r="301" spans="1:35" x14ac:dyDescent="0.25">
      <c r="A301" s="4">
        <v>293</v>
      </c>
      <c r="B301" s="1" t="s">
        <v>8</v>
      </c>
      <c r="C301" s="5"/>
      <c r="D301" s="5">
        <v>60642</v>
      </c>
      <c r="E301" s="5">
        <v>43887.31805555569</v>
      </c>
      <c r="F301" s="5">
        <v>43889</v>
      </c>
      <c r="G301" s="5">
        <v>130110</v>
      </c>
      <c r="H301" s="5"/>
      <c r="I301" s="5"/>
      <c r="J301" s="5"/>
      <c r="K301" s="5"/>
      <c r="L301" s="5"/>
      <c r="M301" s="5"/>
      <c r="N301" s="33">
        <v>0</v>
      </c>
      <c r="O301" s="18">
        <f t="shared" si="5"/>
        <v>130110</v>
      </c>
      <c r="P301" s="15">
        <v>0</v>
      </c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18">
        <v>0</v>
      </c>
      <c r="AH301" s="5"/>
      <c r="AI301" s="5"/>
    </row>
    <row r="302" spans="1:35" x14ac:dyDescent="0.25">
      <c r="A302" s="4">
        <v>294</v>
      </c>
      <c r="B302" s="1" t="s">
        <v>8</v>
      </c>
      <c r="C302" s="5"/>
      <c r="D302" s="5">
        <v>60643</v>
      </c>
      <c r="E302" s="5">
        <v>43883.935416666791</v>
      </c>
      <c r="F302" s="5">
        <v>43889</v>
      </c>
      <c r="G302" s="5">
        <v>116800</v>
      </c>
      <c r="H302" s="5"/>
      <c r="I302" s="5"/>
      <c r="J302" s="5"/>
      <c r="K302" s="5"/>
      <c r="L302" s="5"/>
      <c r="M302" s="5"/>
      <c r="N302" s="33">
        <v>0</v>
      </c>
      <c r="O302" s="18">
        <f t="shared" si="5"/>
        <v>116800</v>
      </c>
      <c r="P302" s="15">
        <v>0</v>
      </c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18">
        <v>0</v>
      </c>
      <c r="AH302" s="5"/>
      <c r="AI302" s="5"/>
    </row>
    <row r="303" spans="1:35" x14ac:dyDescent="0.25">
      <c r="A303" s="4">
        <v>295</v>
      </c>
      <c r="B303" s="1" t="s">
        <v>8</v>
      </c>
      <c r="C303" s="5"/>
      <c r="D303" s="5">
        <v>60644</v>
      </c>
      <c r="E303" s="5">
        <v>43884.712499988265</v>
      </c>
      <c r="F303" s="5">
        <v>43889</v>
      </c>
      <c r="G303" s="5">
        <v>132110</v>
      </c>
      <c r="H303" s="5"/>
      <c r="I303" s="5"/>
      <c r="J303" s="5"/>
      <c r="K303" s="5"/>
      <c r="L303" s="5"/>
      <c r="M303" s="5"/>
      <c r="N303" s="33">
        <v>0</v>
      </c>
      <c r="O303" s="18">
        <f t="shared" si="5"/>
        <v>132110</v>
      </c>
      <c r="P303" s="15">
        <v>0</v>
      </c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18">
        <v>0</v>
      </c>
      <c r="AH303" s="5"/>
      <c r="AI303" s="5"/>
    </row>
    <row r="304" spans="1:35" x14ac:dyDescent="0.25">
      <c r="A304" s="4">
        <v>296</v>
      </c>
      <c r="B304" s="1" t="s">
        <v>8</v>
      </c>
      <c r="C304" s="5"/>
      <c r="D304" s="5">
        <v>60645</v>
      </c>
      <c r="E304" s="5">
        <v>43884.692361111287</v>
      </c>
      <c r="F304" s="5">
        <v>43889</v>
      </c>
      <c r="G304" s="5">
        <v>116800</v>
      </c>
      <c r="H304" s="5"/>
      <c r="I304" s="5"/>
      <c r="J304" s="5"/>
      <c r="K304" s="5"/>
      <c r="L304" s="5"/>
      <c r="M304" s="5"/>
      <c r="N304" s="33">
        <v>0</v>
      </c>
      <c r="O304" s="18">
        <f t="shared" si="5"/>
        <v>116800</v>
      </c>
      <c r="P304" s="15">
        <v>0</v>
      </c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18">
        <v>0</v>
      </c>
      <c r="AH304" s="5"/>
      <c r="AI304" s="5"/>
    </row>
    <row r="305" spans="1:35" x14ac:dyDescent="0.25">
      <c r="A305" s="4">
        <v>297</v>
      </c>
      <c r="B305" s="1" t="s">
        <v>8</v>
      </c>
      <c r="C305" s="5"/>
      <c r="D305" s="5">
        <v>60646</v>
      </c>
      <c r="E305" s="5">
        <v>43884.782638877165</v>
      </c>
      <c r="F305" s="5">
        <v>43889</v>
      </c>
      <c r="G305" s="5">
        <v>156870</v>
      </c>
      <c r="H305" s="5"/>
      <c r="I305" s="5"/>
      <c r="J305" s="5"/>
      <c r="K305" s="5"/>
      <c r="L305" s="5"/>
      <c r="M305" s="5"/>
      <c r="N305" s="33">
        <v>0</v>
      </c>
      <c r="O305" s="18">
        <f t="shared" si="5"/>
        <v>156870</v>
      </c>
      <c r="P305" s="15">
        <v>0</v>
      </c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18">
        <v>0</v>
      </c>
      <c r="AH305" s="5"/>
      <c r="AI305" s="5"/>
    </row>
    <row r="306" spans="1:35" x14ac:dyDescent="0.25">
      <c r="A306" s="4">
        <v>298</v>
      </c>
      <c r="B306" s="1" t="s">
        <v>8</v>
      </c>
      <c r="C306" s="5"/>
      <c r="D306" s="5">
        <v>60647</v>
      </c>
      <c r="E306" s="5">
        <v>43884.715277777985</v>
      </c>
      <c r="F306" s="5">
        <v>43889</v>
      </c>
      <c r="G306" s="5">
        <v>128771</v>
      </c>
      <c r="H306" s="5"/>
      <c r="I306" s="5"/>
      <c r="J306" s="5"/>
      <c r="K306" s="5"/>
      <c r="L306" s="5"/>
      <c r="M306" s="5"/>
      <c r="N306" s="33">
        <v>0</v>
      </c>
      <c r="O306" s="18">
        <f t="shared" si="5"/>
        <v>128771</v>
      </c>
      <c r="P306" s="15">
        <v>0</v>
      </c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18">
        <v>0</v>
      </c>
      <c r="AH306" s="5"/>
      <c r="AI306" s="5"/>
    </row>
    <row r="307" spans="1:35" x14ac:dyDescent="0.25">
      <c r="A307" s="4">
        <v>299</v>
      </c>
      <c r="B307" s="1" t="s">
        <v>8</v>
      </c>
      <c r="C307" s="5"/>
      <c r="D307" s="5">
        <v>60648</v>
      </c>
      <c r="E307" s="5">
        <v>43884.413888888899</v>
      </c>
      <c r="F307" s="5">
        <v>43889</v>
      </c>
      <c r="G307" s="5">
        <v>130150</v>
      </c>
      <c r="H307" s="5"/>
      <c r="I307" s="5"/>
      <c r="J307" s="5"/>
      <c r="K307" s="5"/>
      <c r="L307" s="5"/>
      <c r="M307" s="5"/>
      <c r="N307" s="33">
        <v>0</v>
      </c>
      <c r="O307" s="18">
        <f t="shared" si="5"/>
        <v>130150</v>
      </c>
      <c r="P307" s="15">
        <v>0</v>
      </c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18">
        <v>0</v>
      </c>
      <c r="AH307" s="5"/>
      <c r="AI307" s="5"/>
    </row>
    <row r="308" spans="1:35" x14ac:dyDescent="0.25">
      <c r="A308" s="4">
        <v>300</v>
      </c>
      <c r="B308" s="1" t="s">
        <v>8</v>
      </c>
      <c r="C308" s="5"/>
      <c r="D308" s="5">
        <v>60651</v>
      </c>
      <c r="E308" s="5">
        <v>43885.836805543862</v>
      </c>
      <c r="F308" s="5">
        <v>43889</v>
      </c>
      <c r="G308" s="5">
        <v>186090</v>
      </c>
      <c r="H308" s="5"/>
      <c r="I308" s="5"/>
      <c r="J308" s="5"/>
      <c r="K308" s="5"/>
      <c r="L308" s="5"/>
      <c r="M308" s="5"/>
      <c r="N308" s="33">
        <v>0</v>
      </c>
      <c r="O308" s="18">
        <f t="shared" si="5"/>
        <v>186090</v>
      </c>
      <c r="P308" s="15">
        <v>0</v>
      </c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18">
        <v>0</v>
      </c>
      <c r="AH308" s="5"/>
      <c r="AI308" s="5"/>
    </row>
    <row r="309" spans="1:35" x14ac:dyDescent="0.25">
      <c r="A309" s="4">
        <v>301</v>
      </c>
      <c r="B309" s="1" t="s">
        <v>8</v>
      </c>
      <c r="C309" s="5"/>
      <c r="D309" s="5">
        <v>60652</v>
      </c>
      <c r="E309" s="5">
        <v>43885.426388889086</v>
      </c>
      <c r="F309" s="5">
        <v>43889</v>
      </c>
      <c r="G309" s="5">
        <v>127760</v>
      </c>
      <c r="H309" s="5"/>
      <c r="I309" s="5"/>
      <c r="J309" s="5"/>
      <c r="K309" s="5"/>
      <c r="L309" s="5"/>
      <c r="M309" s="5"/>
      <c r="N309" s="33">
        <v>0</v>
      </c>
      <c r="O309" s="18">
        <f t="shared" si="5"/>
        <v>127760</v>
      </c>
      <c r="P309" s="15">
        <v>0</v>
      </c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18">
        <v>0</v>
      </c>
      <c r="AH309" s="5"/>
      <c r="AI309" s="5"/>
    </row>
    <row r="310" spans="1:35" x14ac:dyDescent="0.25">
      <c r="A310" s="4">
        <v>302</v>
      </c>
      <c r="B310" s="1" t="s">
        <v>8</v>
      </c>
      <c r="C310" s="5"/>
      <c r="D310" s="5">
        <v>60653</v>
      </c>
      <c r="E310" s="5">
        <v>43885.414583321661</v>
      </c>
      <c r="F310" s="5">
        <v>43889</v>
      </c>
      <c r="G310" s="5">
        <v>127760</v>
      </c>
      <c r="H310" s="5"/>
      <c r="I310" s="5"/>
      <c r="J310" s="5"/>
      <c r="K310" s="5"/>
      <c r="L310" s="5"/>
      <c r="M310" s="5"/>
      <c r="N310" s="33">
        <v>0</v>
      </c>
      <c r="O310" s="18">
        <f t="shared" si="5"/>
        <v>127760</v>
      </c>
      <c r="P310" s="15">
        <v>0</v>
      </c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18">
        <v>0</v>
      </c>
      <c r="AH310" s="5"/>
      <c r="AI310" s="5"/>
    </row>
    <row r="311" spans="1:35" x14ac:dyDescent="0.25">
      <c r="A311" s="4">
        <v>303</v>
      </c>
      <c r="B311" s="1" t="s">
        <v>8</v>
      </c>
      <c r="C311" s="5"/>
      <c r="D311" s="5">
        <v>60654</v>
      </c>
      <c r="E311" s="5">
        <v>43885.424305543769</v>
      </c>
      <c r="F311" s="5">
        <v>43889</v>
      </c>
      <c r="G311" s="5">
        <v>130610</v>
      </c>
      <c r="H311" s="5"/>
      <c r="I311" s="5"/>
      <c r="J311" s="5"/>
      <c r="K311" s="5"/>
      <c r="L311" s="5"/>
      <c r="M311" s="5"/>
      <c r="N311" s="33">
        <v>0</v>
      </c>
      <c r="O311" s="18">
        <f t="shared" si="5"/>
        <v>130610</v>
      </c>
      <c r="P311" s="15">
        <v>0</v>
      </c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18">
        <v>0</v>
      </c>
      <c r="AH311" s="5"/>
      <c r="AI311" s="5"/>
    </row>
    <row r="312" spans="1:35" x14ac:dyDescent="0.25">
      <c r="A312" s="4">
        <v>304</v>
      </c>
      <c r="B312" s="1" t="s">
        <v>8</v>
      </c>
      <c r="C312" s="5"/>
      <c r="D312" s="5">
        <v>60655</v>
      </c>
      <c r="E312" s="5">
        <v>43885.517361099366</v>
      </c>
      <c r="F312" s="5">
        <v>43889</v>
      </c>
      <c r="G312" s="5">
        <v>130610</v>
      </c>
      <c r="H312" s="5"/>
      <c r="I312" s="5"/>
      <c r="J312" s="5"/>
      <c r="K312" s="5"/>
      <c r="L312" s="5"/>
      <c r="M312" s="5"/>
      <c r="N312" s="33">
        <v>0</v>
      </c>
      <c r="O312" s="18">
        <f t="shared" si="5"/>
        <v>130610</v>
      </c>
      <c r="P312" s="15">
        <v>0</v>
      </c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18">
        <v>0</v>
      </c>
      <c r="AH312" s="5"/>
      <c r="AI312" s="5"/>
    </row>
    <row r="313" spans="1:35" x14ac:dyDescent="0.25">
      <c r="A313" s="4">
        <v>305</v>
      </c>
      <c r="B313" s="1" t="s">
        <v>8</v>
      </c>
      <c r="C313" s="5"/>
      <c r="D313" s="5">
        <v>60656</v>
      </c>
      <c r="E313" s="5">
        <v>43885.536111111287</v>
      </c>
      <c r="F313" s="5">
        <v>43889</v>
      </c>
      <c r="G313" s="5">
        <v>129860</v>
      </c>
      <c r="H313" s="5"/>
      <c r="I313" s="5"/>
      <c r="J313" s="5"/>
      <c r="K313" s="5"/>
      <c r="L313" s="5"/>
      <c r="M313" s="5"/>
      <c r="N313" s="33">
        <v>0</v>
      </c>
      <c r="O313" s="18">
        <f t="shared" si="5"/>
        <v>129860</v>
      </c>
      <c r="P313" s="15">
        <v>0</v>
      </c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18">
        <v>0</v>
      </c>
      <c r="AH313" s="5"/>
      <c r="AI313" s="5"/>
    </row>
    <row r="314" spans="1:35" x14ac:dyDescent="0.25">
      <c r="A314" s="4">
        <v>306</v>
      </c>
      <c r="B314" s="1" t="s">
        <v>8</v>
      </c>
      <c r="C314" s="5"/>
      <c r="D314" s="5">
        <v>60657</v>
      </c>
      <c r="E314" s="5">
        <v>43885.534027766436</v>
      </c>
      <c r="F314" s="5">
        <v>43889</v>
      </c>
      <c r="G314" s="5">
        <v>189270</v>
      </c>
      <c r="H314" s="5"/>
      <c r="I314" s="5"/>
      <c r="J314" s="5"/>
      <c r="K314" s="5"/>
      <c r="L314" s="5"/>
      <c r="M314" s="5"/>
      <c r="N314" s="33">
        <v>0</v>
      </c>
      <c r="O314" s="18">
        <f t="shared" si="5"/>
        <v>189270</v>
      </c>
      <c r="P314" s="15">
        <v>0</v>
      </c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18">
        <v>0</v>
      </c>
      <c r="AH314" s="5"/>
      <c r="AI314" s="5"/>
    </row>
    <row r="315" spans="1:35" x14ac:dyDescent="0.25">
      <c r="A315" s="4">
        <v>307</v>
      </c>
      <c r="B315" s="1" t="s">
        <v>8</v>
      </c>
      <c r="C315" s="5"/>
      <c r="D315" s="5">
        <v>60658</v>
      </c>
      <c r="E315" s="5">
        <v>43885.549999988638</v>
      </c>
      <c r="F315" s="5">
        <v>43889</v>
      </c>
      <c r="G315" s="5">
        <v>195700</v>
      </c>
      <c r="H315" s="5"/>
      <c r="I315" s="5"/>
      <c r="J315" s="5"/>
      <c r="K315" s="5"/>
      <c r="L315" s="5"/>
      <c r="M315" s="5"/>
      <c r="N315" s="33">
        <v>0</v>
      </c>
      <c r="O315" s="18">
        <f t="shared" si="5"/>
        <v>195700</v>
      </c>
      <c r="P315" s="15">
        <v>0</v>
      </c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18">
        <v>0</v>
      </c>
      <c r="AH315" s="5"/>
      <c r="AI315" s="5"/>
    </row>
    <row r="316" spans="1:35" x14ac:dyDescent="0.25">
      <c r="A316" s="4">
        <v>308</v>
      </c>
      <c r="B316" s="1" t="s">
        <v>8</v>
      </c>
      <c r="C316" s="5"/>
      <c r="D316" s="5">
        <v>60659</v>
      </c>
      <c r="E316" s="5">
        <v>43885.58958332194</v>
      </c>
      <c r="F316" s="5">
        <v>43889</v>
      </c>
      <c r="G316" s="5">
        <v>116800</v>
      </c>
      <c r="H316" s="5"/>
      <c r="I316" s="5"/>
      <c r="J316" s="5"/>
      <c r="K316" s="5"/>
      <c r="L316" s="5"/>
      <c r="M316" s="5"/>
      <c r="N316" s="33">
        <v>0</v>
      </c>
      <c r="O316" s="18">
        <f t="shared" si="5"/>
        <v>116800</v>
      </c>
      <c r="P316" s="15">
        <v>0</v>
      </c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18">
        <v>0</v>
      </c>
      <c r="AH316" s="5"/>
      <c r="AI316" s="5"/>
    </row>
    <row r="317" spans="1:35" x14ac:dyDescent="0.25">
      <c r="A317" s="4">
        <v>309</v>
      </c>
      <c r="B317" s="1" t="s">
        <v>8</v>
      </c>
      <c r="C317" s="5"/>
      <c r="D317" s="5">
        <v>60660</v>
      </c>
      <c r="E317" s="5">
        <v>43885.58958332194</v>
      </c>
      <c r="F317" s="5">
        <v>43889</v>
      </c>
      <c r="G317" s="5">
        <v>128210</v>
      </c>
      <c r="H317" s="5"/>
      <c r="I317" s="5"/>
      <c r="J317" s="5"/>
      <c r="K317" s="5"/>
      <c r="L317" s="5"/>
      <c r="M317" s="5"/>
      <c r="N317" s="33">
        <v>0</v>
      </c>
      <c r="O317" s="18">
        <f t="shared" si="5"/>
        <v>128210</v>
      </c>
      <c r="P317" s="15">
        <v>0</v>
      </c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18">
        <v>0</v>
      </c>
      <c r="AH317" s="5"/>
      <c r="AI317" s="5"/>
    </row>
    <row r="318" spans="1:35" x14ac:dyDescent="0.25">
      <c r="A318" s="4">
        <v>310</v>
      </c>
      <c r="B318" s="1" t="s">
        <v>8</v>
      </c>
      <c r="C318" s="5"/>
      <c r="D318" s="5">
        <v>60662</v>
      </c>
      <c r="E318" s="5">
        <v>43871.886805555783</v>
      </c>
      <c r="F318" s="5">
        <v>43889</v>
      </c>
      <c r="G318" s="5">
        <v>126860</v>
      </c>
      <c r="H318" s="5"/>
      <c r="I318" s="5"/>
      <c r="J318" s="5"/>
      <c r="K318" s="5"/>
      <c r="L318" s="5"/>
      <c r="M318" s="5"/>
      <c r="N318" s="33">
        <v>0</v>
      </c>
      <c r="O318" s="18">
        <f t="shared" si="5"/>
        <v>126860</v>
      </c>
      <c r="P318" s="15">
        <v>0</v>
      </c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18">
        <v>0</v>
      </c>
      <c r="AH318" s="5"/>
      <c r="AI318" s="5"/>
    </row>
    <row r="319" spans="1:35" x14ac:dyDescent="0.25">
      <c r="A319" s="4">
        <v>311</v>
      </c>
      <c r="B319" s="1" t="s">
        <v>8</v>
      </c>
      <c r="C319" s="5"/>
      <c r="D319" s="5">
        <v>60663</v>
      </c>
      <c r="E319" s="5">
        <v>43867.352777766064</v>
      </c>
      <c r="F319" s="5">
        <v>43889</v>
      </c>
      <c r="G319" s="5">
        <v>221970</v>
      </c>
      <c r="H319" s="5"/>
      <c r="I319" s="5"/>
      <c r="J319" s="5"/>
      <c r="K319" s="5"/>
      <c r="L319" s="5"/>
      <c r="M319" s="5"/>
      <c r="N319" s="33">
        <v>0</v>
      </c>
      <c r="O319" s="18">
        <f t="shared" si="5"/>
        <v>221970</v>
      </c>
      <c r="P319" s="15">
        <v>0</v>
      </c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18">
        <v>0</v>
      </c>
      <c r="AH319" s="5"/>
      <c r="AI319" s="5"/>
    </row>
    <row r="320" spans="1:35" x14ac:dyDescent="0.25">
      <c r="A320" s="4">
        <v>312</v>
      </c>
      <c r="B320" s="1" t="s">
        <v>8</v>
      </c>
      <c r="C320" s="5"/>
      <c r="D320" s="5">
        <v>60664</v>
      </c>
      <c r="E320" s="5">
        <v>43867.544444444589</v>
      </c>
      <c r="F320" s="5">
        <v>43889</v>
      </c>
      <c r="G320" s="5">
        <v>119700</v>
      </c>
      <c r="H320" s="5"/>
      <c r="I320" s="5"/>
      <c r="J320" s="5"/>
      <c r="K320" s="5"/>
      <c r="L320" s="5"/>
      <c r="M320" s="5"/>
      <c r="N320" s="33">
        <v>0</v>
      </c>
      <c r="O320" s="18">
        <f t="shared" si="5"/>
        <v>119700</v>
      </c>
      <c r="P320" s="15">
        <v>0</v>
      </c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18">
        <v>0</v>
      </c>
      <c r="AH320" s="5"/>
      <c r="AI320" s="5"/>
    </row>
    <row r="321" spans="1:35" x14ac:dyDescent="0.25">
      <c r="A321" s="4">
        <v>313</v>
      </c>
      <c r="B321" s="1" t="s">
        <v>8</v>
      </c>
      <c r="C321" s="5"/>
      <c r="D321" s="5">
        <v>60665</v>
      </c>
      <c r="E321" s="5">
        <v>43867.838194432668</v>
      </c>
      <c r="F321" s="5">
        <v>43889</v>
      </c>
      <c r="G321" s="5">
        <v>130810</v>
      </c>
      <c r="H321" s="5"/>
      <c r="I321" s="5"/>
      <c r="J321" s="5"/>
      <c r="K321" s="5"/>
      <c r="L321" s="5"/>
      <c r="M321" s="5"/>
      <c r="N321" s="33">
        <v>0</v>
      </c>
      <c r="O321" s="18">
        <f t="shared" si="5"/>
        <v>130810</v>
      </c>
      <c r="P321" s="15">
        <v>0</v>
      </c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18">
        <v>0</v>
      </c>
      <c r="AH321" s="5"/>
      <c r="AI321" s="5"/>
    </row>
    <row r="322" spans="1:35" x14ac:dyDescent="0.25">
      <c r="A322" s="4">
        <v>314</v>
      </c>
      <c r="B322" s="1" t="s">
        <v>8</v>
      </c>
      <c r="C322" s="5"/>
      <c r="D322" s="5">
        <v>60666</v>
      </c>
      <c r="E322" s="5">
        <v>43878.536111111287</v>
      </c>
      <c r="F322" s="5">
        <v>43889</v>
      </c>
      <c r="G322" s="5">
        <v>128611</v>
      </c>
      <c r="H322" s="5"/>
      <c r="I322" s="5"/>
      <c r="J322" s="5"/>
      <c r="K322" s="5"/>
      <c r="L322" s="5"/>
      <c r="M322" s="5"/>
      <c r="N322" s="33">
        <v>0</v>
      </c>
      <c r="O322" s="18">
        <f t="shared" si="5"/>
        <v>128611</v>
      </c>
      <c r="P322" s="15">
        <v>0</v>
      </c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18">
        <v>0</v>
      </c>
      <c r="AH322" s="5"/>
      <c r="AI322" s="5"/>
    </row>
    <row r="323" spans="1:35" x14ac:dyDescent="0.25">
      <c r="A323" s="4">
        <v>315</v>
      </c>
      <c r="B323" s="1" t="s">
        <v>8</v>
      </c>
      <c r="C323" s="5"/>
      <c r="D323" s="5">
        <v>60667</v>
      </c>
      <c r="E323" s="5">
        <v>43878.506944444496</v>
      </c>
      <c r="F323" s="5">
        <v>43889</v>
      </c>
      <c r="G323" s="5">
        <v>124821</v>
      </c>
      <c r="H323" s="5"/>
      <c r="I323" s="5"/>
      <c r="J323" s="5"/>
      <c r="K323" s="5"/>
      <c r="L323" s="5"/>
      <c r="M323" s="5"/>
      <c r="N323" s="33">
        <v>0</v>
      </c>
      <c r="O323" s="18">
        <f t="shared" si="5"/>
        <v>124821</v>
      </c>
      <c r="P323" s="15">
        <v>0</v>
      </c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18">
        <v>0</v>
      </c>
      <c r="AH323" s="5"/>
      <c r="AI323" s="5"/>
    </row>
    <row r="324" spans="1:35" x14ac:dyDescent="0.25">
      <c r="A324" s="4">
        <v>316</v>
      </c>
      <c r="B324" s="1" t="s">
        <v>8</v>
      </c>
      <c r="C324" s="5"/>
      <c r="D324" s="5">
        <v>60669</v>
      </c>
      <c r="E324" s="5">
        <v>43878.364583333489</v>
      </c>
      <c r="F324" s="5">
        <v>43889</v>
      </c>
      <c r="G324" s="5">
        <v>117600</v>
      </c>
      <c r="H324" s="5"/>
      <c r="I324" s="5"/>
      <c r="J324" s="5"/>
      <c r="K324" s="5"/>
      <c r="L324" s="5"/>
      <c r="M324" s="5"/>
      <c r="N324" s="33">
        <v>0</v>
      </c>
      <c r="O324" s="18">
        <f t="shared" si="5"/>
        <v>117600</v>
      </c>
      <c r="P324" s="15">
        <v>0</v>
      </c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18">
        <v>0</v>
      </c>
      <c r="AH324" s="5"/>
      <c r="AI324" s="5"/>
    </row>
    <row r="325" spans="1:35" x14ac:dyDescent="0.25">
      <c r="A325" s="4">
        <v>317</v>
      </c>
      <c r="B325" s="1" t="s">
        <v>8</v>
      </c>
      <c r="C325" s="5"/>
      <c r="D325" s="5">
        <v>60670</v>
      </c>
      <c r="E325" s="5">
        <v>43878.463888877537</v>
      </c>
      <c r="F325" s="5">
        <v>43889</v>
      </c>
      <c r="G325" s="5">
        <v>118040</v>
      </c>
      <c r="H325" s="5"/>
      <c r="I325" s="5"/>
      <c r="J325" s="5"/>
      <c r="K325" s="5"/>
      <c r="L325" s="5"/>
      <c r="M325" s="5"/>
      <c r="N325" s="33">
        <v>0</v>
      </c>
      <c r="O325" s="18">
        <f t="shared" si="5"/>
        <v>118040</v>
      </c>
      <c r="P325" s="15">
        <v>0</v>
      </c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18">
        <v>0</v>
      </c>
      <c r="AH325" s="5"/>
      <c r="AI325" s="5"/>
    </row>
    <row r="326" spans="1:35" x14ac:dyDescent="0.25">
      <c r="A326" s="4">
        <v>318</v>
      </c>
      <c r="B326" s="1" t="s">
        <v>8</v>
      </c>
      <c r="C326" s="5"/>
      <c r="D326" s="5">
        <v>60671</v>
      </c>
      <c r="E326" s="5">
        <v>43878.53125</v>
      </c>
      <c r="F326" s="5">
        <v>43889</v>
      </c>
      <c r="G326" s="5">
        <v>137142</v>
      </c>
      <c r="H326" s="5"/>
      <c r="I326" s="5"/>
      <c r="J326" s="5"/>
      <c r="K326" s="5"/>
      <c r="L326" s="5"/>
      <c r="M326" s="5"/>
      <c r="N326" s="33">
        <v>0</v>
      </c>
      <c r="O326" s="18">
        <f t="shared" si="5"/>
        <v>137142</v>
      </c>
      <c r="P326" s="15">
        <v>0</v>
      </c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18">
        <v>0</v>
      </c>
      <c r="AH326" s="5"/>
      <c r="AI326" s="5"/>
    </row>
    <row r="327" spans="1:35" x14ac:dyDescent="0.25">
      <c r="A327" s="4">
        <v>319</v>
      </c>
      <c r="B327" s="1" t="s">
        <v>8</v>
      </c>
      <c r="C327" s="5"/>
      <c r="D327" s="5">
        <v>60673</v>
      </c>
      <c r="E327" s="5">
        <v>43879.733333333395</v>
      </c>
      <c r="F327" s="5">
        <v>43889</v>
      </c>
      <c r="G327" s="5">
        <v>135360</v>
      </c>
      <c r="H327" s="5"/>
      <c r="I327" s="5"/>
      <c r="J327" s="5"/>
      <c r="K327" s="5"/>
      <c r="L327" s="5"/>
      <c r="M327" s="5"/>
      <c r="N327" s="33">
        <v>0</v>
      </c>
      <c r="O327" s="18">
        <f t="shared" si="5"/>
        <v>135360</v>
      </c>
      <c r="P327" s="15">
        <v>0</v>
      </c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18">
        <v>0</v>
      </c>
      <c r="AH327" s="5"/>
      <c r="AI327" s="5"/>
    </row>
    <row r="328" spans="1:35" x14ac:dyDescent="0.25">
      <c r="A328" s="4">
        <v>320</v>
      </c>
      <c r="B328" s="1" t="s">
        <v>8</v>
      </c>
      <c r="C328" s="5"/>
      <c r="D328" s="5">
        <v>60675</v>
      </c>
      <c r="E328" s="5">
        <v>43879.572222210467</v>
      </c>
      <c r="F328" s="5">
        <v>43889</v>
      </c>
      <c r="G328" s="5">
        <v>141831</v>
      </c>
      <c r="H328" s="5"/>
      <c r="I328" s="5"/>
      <c r="J328" s="5"/>
      <c r="K328" s="5"/>
      <c r="L328" s="5"/>
      <c r="M328" s="5"/>
      <c r="N328" s="33">
        <v>0</v>
      </c>
      <c r="O328" s="18">
        <f t="shared" si="5"/>
        <v>141831</v>
      </c>
      <c r="P328" s="15">
        <v>0</v>
      </c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18">
        <v>0</v>
      </c>
      <c r="AH328" s="5"/>
      <c r="AI328" s="5"/>
    </row>
    <row r="329" spans="1:35" x14ac:dyDescent="0.25">
      <c r="A329" s="4">
        <v>321</v>
      </c>
      <c r="B329" s="1" t="s">
        <v>8</v>
      </c>
      <c r="C329" s="5"/>
      <c r="D329" s="5">
        <v>60676</v>
      </c>
      <c r="E329" s="5">
        <v>43879.545833333395</v>
      </c>
      <c r="F329" s="5">
        <v>43889</v>
      </c>
      <c r="G329" s="5">
        <v>127860</v>
      </c>
      <c r="H329" s="5"/>
      <c r="I329" s="5"/>
      <c r="J329" s="5"/>
      <c r="K329" s="5"/>
      <c r="L329" s="5"/>
      <c r="M329" s="5"/>
      <c r="N329" s="33">
        <v>0</v>
      </c>
      <c r="O329" s="18">
        <f t="shared" si="5"/>
        <v>127860</v>
      </c>
      <c r="P329" s="15">
        <v>0</v>
      </c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18">
        <v>0</v>
      </c>
      <c r="AH329" s="5"/>
      <c r="AI329" s="5"/>
    </row>
    <row r="330" spans="1:35" x14ac:dyDescent="0.25">
      <c r="A330" s="4">
        <v>322</v>
      </c>
      <c r="B330" s="1" t="s">
        <v>8</v>
      </c>
      <c r="C330" s="5"/>
      <c r="D330" s="5">
        <v>60677</v>
      </c>
      <c r="E330" s="5">
        <v>43879.490277777892</v>
      </c>
      <c r="F330" s="5">
        <v>43889</v>
      </c>
      <c r="G330" s="5">
        <v>137170</v>
      </c>
      <c r="H330" s="5"/>
      <c r="I330" s="5"/>
      <c r="J330" s="5"/>
      <c r="K330" s="5"/>
      <c r="L330" s="5"/>
      <c r="M330" s="5"/>
      <c r="N330" s="33">
        <v>0</v>
      </c>
      <c r="O330" s="18">
        <f t="shared" ref="O330:O393" si="6">+G330-H330-I330-J330-K330-L330-M330-N330</f>
        <v>137170</v>
      </c>
      <c r="P330" s="15">
        <v>0</v>
      </c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18">
        <v>0</v>
      </c>
      <c r="AH330" s="5"/>
      <c r="AI330" s="5"/>
    </row>
    <row r="331" spans="1:35" x14ac:dyDescent="0.25">
      <c r="A331" s="4">
        <v>323</v>
      </c>
      <c r="B331" s="1" t="s">
        <v>8</v>
      </c>
      <c r="C331" s="5"/>
      <c r="D331" s="5">
        <v>60678</v>
      </c>
      <c r="E331" s="5">
        <v>43882.857638888992</v>
      </c>
      <c r="F331" s="5">
        <v>43889</v>
      </c>
      <c r="G331" s="5">
        <v>191881</v>
      </c>
      <c r="H331" s="5"/>
      <c r="I331" s="5"/>
      <c r="J331" s="5"/>
      <c r="K331" s="5"/>
      <c r="L331" s="5"/>
      <c r="M331" s="5"/>
      <c r="N331" s="33">
        <v>0</v>
      </c>
      <c r="O331" s="18">
        <f t="shared" si="6"/>
        <v>191881</v>
      </c>
      <c r="P331" s="15">
        <v>0</v>
      </c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18">
        <v>0</v>
      </c>
      <c r="AH331" s="5"/>
      <c r="AI331" s="5"/>
    </row>
    <row r="332" spans="1:35" x14ac:dyDescent="0.25">
      <c r="A332" s="4">
        <v>324</v>
      </c>
      <c r="B332" s="1" t="s">
        <v>8</v>
      </c>
      <c r="C332" s="5"/>
      <c r="D332" s="5">
        <v>60679</v>
      </c>
      <c r="E332" s="5">
        <v>43882.891666654963</v>
      </c>
      <c r="F332" s="5">
        <v>43889</v>
      </c>
      <c r="G332" s="5">
        <v>158200</v>
      </c>
      <c r="H332" s="5"/>
      <c r="I332" s="5"/>
      <c r="J332" s="5"/>
      <c r="K332" s="5"/>
      <c r="L332" s="5"/>
      <c r="M332" s="5"/>
      <c r="N332" s="33">
        <v>0</v>
      </c>
      <c r="O332" s="18">
        <f t="shared" si="6"/>
        <v>158200</v>
      </c>
      <c r="P332" s="15">
        <v>0</v>
      </c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18">
        <v>0</v>
      </c>
      <c r="AH332" s="5"/>
      <c r="AI332" s="5"/>
    </row>
    <row r="333" spans="1:35" x14ac:dyDescent="0.25">
      <c r="A333" s="4">
        <v>325</v>
      </c>
      <c r="B333" s="1" t="s">
        <v>8</v>
      </c>
      <c r="C333" s="5"/>
      <c r="D333" s="5">
        <v>60680</v>
      </c>
      <c r="E333" s="5">
        <v>43882.846527766436</v>
      </c>
      <c r="F333" s="5">
        <v>43889</v>
      </c>
      <c r="G333" s="5">
        <v>145131</v>
      </c>
      <c r="H333" s="5"/>
      <c r="I333" s="5"/>
      <c r="J333" s="5"/>
      <c r="K333" s="5"/>
      <c r="L333" s="5"/>
      <c r="M333" s="5"/>
      <c r="N333" s="33">
        <v>0</v>
      </c>
      <c r="O333" s="18">
        <f t="shared" si="6"/>
        <v>145131</v>
      </c>
      <c r="P333" s="15">
        <v>0</v>
      </c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18">
        <v>0</v>
      </c>
      <c r="AH333" s="5"/>
      <c r="AI333" s="5"/>
    </row>
    <row r="334" spans="1:35" x14ac:dyDescent="0.25">
      <c r="A334" s="4">
        <v>326</v>
      </c>
      <c r="B334" s="1" t="s">
        <v>8</v>
      </c>
      <c r="C334" s="5"/>
      <c r="D334" s="5">
        <v>60681</v>
      </c>
      <c r="E334" s="5">
        <v>43866.963888877537</v>
      </c>
      <c r="F334" s="5">
        <v>43889</v>
      </c>
      <c r="G334" s="5">
        <v>237720</v>
      </c>
      <c r="H334" s="5"/>
      <c r="I334" s="5"/>
      <c r="J334" s="5"/>
      <c r="K334" s="5"/>
      <c r="L334" s="5"/>
      <c r="M334" s="5"/>
      <c r="N334" s="33">
        <v>0</v>
      </c>
      <c r="O334" s="18">
        <f t="shared" si="6"/>
        <v>237720</v>
      </c>
      <c r="P334" s="15">
        <v>0</v>
      </c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18">
        <v>0</v>
      </c>
      <c r="AH334" s="5"/>
      <c r="AI334" s="5"/>
    </row>
    <row r="335" spans="1:35" x14ac:dyDescent="0.25">
      <c r="A335" s="4">
        <v>327</v>
      </c>
      <c r="B335" s="1" t="s">
        <v>8</v>
      </c>
      <c r="C335" s="5"/>
      <c r="D335" s="5">
        <v>60692</v>
      </c>
      <c r="E335" s="5">
        <v>43889</v>
      </c>
      <c r="F335" s="5">
        <v>43889</v>
      </c>
      <c r="G335" s="5">
        <v>116800</v>
      </c>
      <c r="H335" s="5"/>
      <c r="I335" s="5"/>
      <c r="J335" s="5"/>
      <c r="K335" s="5"/>
      <c r="L335" s="5"/>
      <c r="M335" s="5"/>
      <c r="N335" s="33">
        <v>0</v>
      </c>
      <c r="O335" s="18">
        <f t="shared" si="6"/>
        <v>116800</v>
      </c>
      <c r="P335" s="15">
        <v>0</v>
      </c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18">
        <v>0</v>
      </c>
      <c r="AH335" s="5"/>
      <c r="AI335" s="5"/>
    </row>
    <row r="336" spans="1:35" x14ac:dyDescent="0.25">
      <c r="A336" s="4">
        <v>328</v>
      </c>
      <c r="B336" s="1" t="s">
        <v>8</v>
      </c>
      <c r="C336" s="5"/>
      <c r="D336" s="5">
        <v>60713</v>
      </c>
      <c r="E336" s="5">
        <v>43890.996909710579</v>
      </c>
      <c r="F336" s="5">
        <v>43889</v>
      </c>
      <c r="G336" s="5">
        <v>131370</v>
      </c>
      <c r="H336" s="5"/>
      <c r="I336" s="5"/>
      <c r="J336" s="5"/>
      <c r="K336" s="5"/>
      <c r="L336" s="5"/>
      <c r="M336" s="5"/>
      <c r="N336" s="33">
        <v>0</v>
      </c>
      <c r="O336" s="18">
        <f t="shared" si="6"/>
        <v>131370</v>
      </c>
      <c r="P336" s="15">
        <v>0</v>
      </c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18">
        <v>0</v>
      </c>
      <c r="AH336" s="5"/>
      <c r="AI336" s="5"/>
    </row>
    <row r="337" spans="1:35" x14ac:dyDescent="0.25">
      <c r="A337" s="4">
        <v>329</v>
      </c>
      <c r="B337" s="1" t="s">
        <v>8</v>
      </c>
      <c r="C337" s="5"/>
      <c r="D337" s="5">
        <v>60722</v>
      </c>
      <c r="E337" s="5">
        <v>43871.586805543862</v>
      </c>
      <c r="F337" s="5">
        <v>43889</v>
      </c>
      <c r="G337" s="5">
        <v>117700</v>
      </c>
      <c r="H337" s="5"/>
      <c r="I337" s="5"/>
      <c r="J337" s="5"/>
      <c r="K337" s="5"/>
      <c r="L337" s="5"/>
      <c r="M337" s="5"/>
      <c r="N337" s="33">
        <v>0</v>
      </c>
      <c r="O337" s="18">
        <f t="shared" si="6"/>
        <v>117700</v>
      </c>
      <c r="P337" s="15">
        <v>0</v>
      </c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18">
        <v>0</v>
      </c>
      <c r="AH337" s="5"/>
      <c r="AI337" s="5"/>
    </row>
    <row r="338" spans="1:35" x14ac:dyDescent="0.25">
      <c r="A338" s="4">
        <v>330</v>
      </c>
      <c r="B338" s="1" t="s">
        <v>8</v>
      </c>
      <c r="C338" s="5"/>
      <c r="D338" s="5">
        <v>60723</v>
      </c>
      <c r="E338" s="5">
        <v>43871.467361111194</v>
      </c>
      <c r="F338" s="5">
        <v>43889</v>
      </c>
      <c r="G338" s="5">
        <v>116800</v>
      </c>
      <c r="H338" s="5"/>
      <c r="I338" s="5"/>
      <c r="J338" s="5"/>
      <c r="K338" s="5"/>
      <c r="L338" s="5"/>
      <c r="M338" s="5"/>
      <c r="N338" s="33">
        <v>0</v>
      </c>
      <c r="O338" s="18">
        <f t="shared" si="6"/>
        <v>116800</v>
      </c>
      <c r="P338" s="15">
        <v>0</v>
      </c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18">
        <v>0</v>
      </c>
      <c r="AH338" s="5"/>
      <c r="AI338" s="5"/>
    </row>
    <row r="339" spans="1:35" x14ac:dyDescent="0.25">
      <c r="A339" s="4">
        <v>331</v>
      </c>
      <c r="B339" s="1" t="s">
        <v>8</v>
      </c>
      <c r="C339" s="5"/>
      <c r="D339" s="5">
        <v>60724</v>
      </c>
      <c r="E339" s="5">
        <v>43866.868749988265</v>
      </c>
      <c r="F339" s="5">
        <v>43889</v>
      </c>
      <c r="G339" s="5">
        <v>131420</v>
      </c>
      <c r="H339" s="5"/>
      <c r="I339" s="5"/>
      <c r="J339" s="5"/>
      <c r="K339" s="5"/>
      <c r="L339" s="5"/>
      <c r="M339" s="5"/>
      <c r="N339" s="33">
        <v>0</v>
      </c>
      <c r="O339" s="18">
        <f t="shared" si="6"/>
        <v>131420</v>
      </c>
      <c r="P339" s="15">
        <v>0</v>
      </c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18">
        <v>0</v>
      </c>
      <c r="AH339" s="5"/>
      <c r="AI339" s="5"/>
    </row>
    <row r="340" spans="1:35" x14ac:dyDescent="0.25">
      <c r="A340" s="4">
        <v>332</v>
      </c>
      <c r="B340" s="1" t="s">
        <v>8</v>
      </c>
      <c r="C340" s="5"/>
      <c r="D340" s="5">
        <v>60725</v>
      </c>
      <c r="E340" s="5">
        <v>43881.907638877165</v>
      </c>
      <c r="F340" s="5">
        <v>43889</v>
      </c>
      <c r="G340" s="5">
        <v>143030</v>
      </c>
      <c r="H340" s="5"/>
      <c r="I340" s="5"/>
      <c r="J340" s="5"/>
      <c r="K340" s="5"/>
      <c r="L340" s="5"/>
      <c r="M340" s="5"/>
      <c r="N340" s="33">
        <v>0</v>
      </c>
      <c r="O340" s="18">
        <f t="shared" si="6"/>
        <v>143030</v>
      </c>
      <c r="P340" s="15">
        <v>0</v>
      </c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18">
        <v>0</v>
      </c>
      <c r="AH340" s="5"/>
      <c r="AI340" s="5"/>
    </row>
    <row r="341" spans="1:35" x14ac:dyDescent="0.25">
      <c r="A341" s="4">
        <v>333</v>
      </c>
      <c r="B341" s="1" t="s">
        <v>8</v>
      </c>
      <c r="C341" s="5"/>
      <c r="D341" s="5">
        <v>60726</v>
      </c>
      <c r="E341" s="5">
        <v>43871.622222222388</v>
      </c>
      <c r="F341" s="5">
        <v>43889</v>
      </c>
      <c r="G341" s="5">
        <v>119840</v>
      </c>
      <c r="H341" s="5"/>
      <c r="I341" s="5"/>
      <c r="J341" s="5"/>
      <c r="K341" s="5"/>
      <c r="L341" s="5"/>
      <c r="M341" s="5"/>
      <c r="N341" s="33">
        <v>0</v>
      </c>
      <c r="O341" s="18">
        <f t="shared" si="6"/>
        <v>119840</v>
      </c>
      <c r="P341" s="15">
        <v>0</v>
      </c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18">
        <v>0</v>
      </c>
      <c r="AH341" s="5"/>
      <c r="AI341" s="5"/>
    </row>
    <row r="342" spans="1:35" x14ac:dyDescent="0.25">
      <c r="A342" s="4">
        <v>334</v>
      </c>
      <c r="B342" s="1" t="s">
        <v>8</v>
      </c>
      <c r="C342" s="5"/>
      <c r="D342" s="5">
        <v>60727</v>
      </c>
      <c r="E342" s="5">
        <v>43881.907638877165</v>
      </c>
      <c r="F342" s="5">
        <v>43889</v>
      </c>
      <c r="G342" s="5">
        <v>174110</v>
      </c>
      <c r="H342" s="5"/>
      <c r="I342" s="5"/>
      <c r="J342" s="5"/>
      <c r="K342" s="5"/>
      <c r="L342" s="5"/>
      <c r="M342" s="5"/>
      <c r="N342" s="33">
        <v>0</v>
      </c>
      <c r="O342" s="18">
        <f t="shared" si="6"/>
        <v>174110</v>
      </c>
      <c r="P342" s="15">
        <v>0</v>
      </c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18">
        <v>0</v>
      </c>
      <c r="AH342" s="5"/>
      <c r="AI342" s="5"/>
    </row>
    <row r="343" spans="1:35" x14ac:dyDescent="0.25">
      <c r="A343" s="4">
        <v>335</v>
      </c>
      <c r="B343" s="1" t="s">
        <v>8</v>
      </c>
      <c r="C343" s="5"/>
      <c r="D343" s="5">
        <v>60729</v>
      </c>
      <c r="E343" s="5">
        <v>43889.472222210839</v>
      </c>
      <c r="F343" s="5">
        <v>43889</v>
      </c>
      <c r="G343" s="5">
        <v>59371</v>
      </c>
      <c r="H343" s="5"/>
      <c r="I343" s="5"/>
      <c r="J343" s="5"/>
      <c r="K343" s="5"/>
      <c r="L343" s="5"/>
      <c r="M343" s="5"/>
      <c r="N343" s="33">
        <v>0</v>
      </c>
      <c r="O343" s="18">
        <f t="shared" si="6"/>
        <v>59371</v>
      </c>
      <c r="P343" s="15">
        <v>0</v>
      </c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18">
        <v>0</v>
      </c>
      <c r="AH343" s="5"/>
      <c r="AI343" s="5"/>
    </row>
    <row r="344" spans="1:35" x14ac:dyDescent="0.25">
      <c r="A344" s="4">
        <v>336</v>
      </c>
      <c r="B344" s="1" t="s">
        <v>8</v>
      </c>
      <c r="C344" s="5"/>
      <c r="D344" s="5">
        <v>60730</v>
      </c>
      <c r="E344" s="5">
        <v>43889.451388888992</v>
      </c>
      <c r="F344" s="5">
        <v>43889</v>
      </c>
      <c r="G344" s="5">
        <v>116800</v>
      </c>
      <c r="H344" s="5"/>
      <c r="I344" s="5"/>
      <c r="J344" s="5"/>
      <c r="K344" s="5"/>
      <c r="L344" s="5"/>
      <c r="M344" s="5"/>
      <c r="N344" s="33">
        <v>0</v>
      </c>
      <c r="O344" s="18">
        <f t="shared" si="6"/>
        <v>116800</v>
      </c>
      <c r="P344" s="15">
        <v>0</v>
      </c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18">
        <v>0</v>
      </c>
      <c r="AH344" s="5"/>
      <c r="AI344" s="5"/>
    </row>
    <row r="345" spans="1:35" x14ac:dyDescent="0.25">
      <c r="A345" s="4">
        <v>337</v>
      </c>
      <c r="B345" s="1" t="s">
        <v>8</v>
      </c>
      <c r="C345" s="5"/>
      <c r="D345" s="5">
        <v>60731</v>
      </c>
      <c r="E345" s="5">
        <v>43889.472222210839</v>
      </c>
      <c r="F345" s="5">
        <v>43889</v>
      </c>
      <c r="G345" s="5">
        <v>122220</v>
      </c>
      <c r="H345" s="5"/>
      <c r="I345" s="5"/>
      <c r="J345" s="5"/>
      <c r="K345" s="5"/>
      <c r="L345" s="5"/>
      <c r="M345" s="5"/>
      <c r="N345" s="33">
        <v>0</v>
      </c>
      <c r="O345" s="18">
        <f t="shared" si="6"/>
        <v>122220</v>
      </c>
      <c r="P345" s="15">
        <v>0</v>
      </c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18">
        <v>0</v>
      </c>
      <c r="AH345" s="5"/>
      <c r="AI345" s="5"/>
    </row>
    <row r="346" spans="1:35" x14ac:dyDescent="0.25">
      <c r="A346" s="4">
        <v>338</v>
      </c>
      <c r="B346" s="1" t="s">
        <v>8</v>
      </c>
      <c r="C346" s="5"/>
      <c r="D346" s="5">
        <v>60732</v>
      </c>
      <c r="E346" s="5">
        <v>43889.493055543862</v>
      </c>
      <c r="F346" s="5">
        <v>43889</v>
      </c>
      <c r="G346" s="5">
        <v>121770</v>
      </c>
      <c r="H346" s="5"/>
      <c r="I346" s="5"/>
      <c r="J346" s="5"/>
      <c r="K346" s="5"/>
      <c r="L346" s="5"/>
      <c r="M346" s="5"/>
      <c r="N346" s="33">
        <v>0</v>
      </c>
      <c r="O346" s="18">
        <f t="shared" si="6"/>
        <v>121770</v>
      </c>
      <c r="P346" s="15">
        <v>0</v>
      </c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18">
        <v>0</v>
      </c>
      <c r="AH346" s="5"/>
      <c r="AI346" s="5"/>
    </row>
    <row r="347" spans="1:35" x14ac:dyDescent="0.25">
      <c r="A347" s="4">
        <v>339</v>
      </c>
      <c r="B347" s="1" t="s">
        <v>8</v>
      </c>
      <c r="C347" s="5"/>
      <c r="D347" s="5">
        <v>60733</v>
      </c>
      <c r="E347" s="5">
        <v>43889.451388888992</v>
      </c>
      <c r="F347" s="5">
        <v>43889</v>
      </c>
      <c r="G347" s="5">
        <v>121770</v>
      </c>
      <c r="H347" s="5"/>
      <c r="I347" s="5"/>
      <c r="J347" s="5"/>
      <c r="K347" s="5"/>
      <c r="L347" s="5"/>
      <c r="M347" s="5"/>
      <c r="N347" s="33">
        <v>0</v>
      </c>
      <c r="O347" s="18">
        <f t="shared" si="6"/>
        <v>121770</v>
      </c>
      <c r="P347" s="15">
        <v>0</v>
      </c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18">
        <v>0</v>
      </c>
      <c r="AH347" s="5"/>
      <c r="AI347" s="5"/>
    </row>
    <row r="348" spans="1:35" x14ac:dyDescent="0.25">
      <c r="A348" s="4">
        <v>340</v>
      </c>
      <c r="B348" s="1" t="s">
        <v>8</v>
      </c>
      <c r="C348" s="5"/>
      <c r="D348" s="5">
        <v>60735</v>
      </c>
      <c r="E348" s="5">
        <v>43882.057638877537</v>
      </c>
      <c r="F348" s="5">
        <v>43889</v>
      </c>
      <c r="G348" s="5">
        <v>116800</v>
      </c>
      <c r="H348" s="5"/>
      <c r="I348" s="5"/>
      <c r="J348" s="5"/>
      <c r="K348" s="5"/>
      <c r="L348" s="5"/>
      <c r="M348" s="5"/>
      <c r="N348" s="33">
        <v>0</v>
      </c>
      <c r="O348" s="18">
        <f t="shared" si="6"/>
        <v>116800</v>
      </c>
      <c r="P348" s="15">
        <v>0</v>
      </c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18">
        <v>0</v>
      </c>
      <c r="AH348" s="5"/>
      <c r="AI348" s="5"/>
    </row>
    <row r="349" spans="1:35" x14ac:dyDescent="0.25">
      <c r="A349" s="4">
        <v>341</v>
      </c>
      <c r="B349" s="1" t="s">
        <v>8</v>
      </c>
      <c r="C349" s="5"/>
      <c r="D349" s="5">
        <v>60862</v>
      </c>
      <c r="E349" s="5">
        <v>43887.849976852071</v>
      </c>
      <c r="F349" s="5">
        <v>43889</v>
      </c>
      <c r="G349" s="5">
        <v>120290</v>
      </c>
      <c r="H349" s="5"/>
      <c r="I349" s="5"/>
      <c r="J349" s="5"/>
      <c r="K349" s="5"/>
      <c r="L349" s="5"/>
      <c r="M349" s="5"/>
      <c r="N349" s="33">
        <v>0</v>
      </c>
      <c r="O349" s="18">
        <f t="shared" si="6"/>
        <v>120290</v>
      </c>
      <c r="P349" s="15">
        <v>0</v>
      </c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18">
        <v>0</v>
      </c>
      <c r="AH349" s="5"/>
      <c r="AI349" s="5"/>
    </row>
    <row r="350" spans="1:35" x14ac:dyDescent="0.25">
      <c r="A350" s="4">
        <v>342</v>
      </c>
      <c r="B350" s="1" t="s">
        <v>8</v>
      </c>
      <c r="C350" s="5"/>
      <c r="D350" s="5">
        <v>60866</v>
      </c>
      <c r="E350" s="5">
        <v>43880.996875000186</v>
      </c>
      <c r="F350" s="5">
        <v>43889</v>
      </c>
      <c r="G350" s="5">
        <v>189142</v>
      </c>
      <c r="H350" s="5"/>
      <c r="I350" s="5"/>
      <c r="J350" s="5"/>
      <c r="K350" s="5"/>
      <c r="L350" s="5"/>
      <c r="M350" s="5"/>
      <c r="N350" s="33">
        <v>0</v>
      </c>
      <c r="O350" s="18">
        <f t="shared" si="6"/>
        <v>189142</v>
      </c>
      <c r="P350" s="15">
        <v>0</v>
      </c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18">
        <v>0</v>
      </c>
      <c r="AH350" s="5"/>
      <c r="AI350" s="5"/>
    </row>
    <row r="351" spans="1:35" x14ac:dyDescent="0.25">
      <c r="A351" s="4">
        <v>343</v>
      </c>
      <c r="B351" s="1" t="s">
        <v>8</v>
      </c>
      <c r="C351" s="5"/>
      <c r="D351" s="5">
        <v>60877</v>
      </c>
      <c r="E351" s="5">
        <v>43889</v>
      </c>
      <c r="F351" s="5">
        <v>43889</v>
      </c>
      <c r="G351" s="5">
        <v>121320</v>
      </c>
      <c r="H351" s="5"/>
      <c r="I351" s="5"/>
      <c r="J351" s="5"/>
      <c r="K351" s="5"/>
      <c r="L351" s="5"/>
      <c r="M351" s="5"/>
      <c r="N351" s="33">
        <v>0</v>
      </c>
      <c r="O351" s="18">
        <f t="shared" si="6"/>
        <v>121320</v>
      </c>
      <c r="P351" s="15">
        <v>0</v>
      </c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18">
        <v>0</v>
      </c>
      <c r="AH351" s="5"/>
      <c r="AI351" s="5"/>
    </row>
    <row r="352" spans="1:35" x14ac:dyDescent="0.25">
      <c r="A352" s="4">
        <v>344</v>
      </c>
      <c r="B352" s="1" t="s">
        <v>8</v>
      </c>
      <c r="C352" s="5"/>
      <c r="D352" s="5">
        <v>60879</v>
      </c>
      <c r="E352" s="5">
        <v>43889</v>
      </c>
      <c r="F352" s="5">
        <v>43889</v>
      </c>
      <c r="G352" s="5">
        <v>116800</v>
      </c>
      <c r="H352" s="5"/>
      <c r="I352" s="5"/>
      <c r="J352" s="5"/>
      <c r="K352" s="5"/>
      <c r="L352" s="5"/>
      <c r="M352" s="5"/>
      <c r="N352" s="33">
        <v>0</v>
      </c>
      <c r="O352" s="18">
        <f t="shared" si="6"/>
        <v>116800</v>
      </c>
      <c r="P352" s="15">
        <v>0</v>
      </c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18">
        <v>0</v>
      </c>
      <c r="AH352" s="5"/>
      <c r="AI352" s="5"/>
    </row>
    <row r="353" spans="1:35" x14ac:dyDescent="0.25">
      <c r="A353" s="4">
        <v>345</v>
      </c>
      <c r="B353" s="1" t="s">
        <v>8</v>
      </c>
      <c r="C353" s="5"/>
      <c r="D353" s="5">
        <v>60881</v>
      </c>
      <c r="E353" s="5">
        <v>43889</v>
      </c>
      <c r="F353" s="5">
        <v>43889</v>
      </c>
      <c r="G353" s="5">
        <v>117200</v>
      </c>
      <c r="H353" s="5"/>
      <c r="I353" s="5"/>
      <c r="J353" s="5"/>
      <c r="K353" s="5"/>
      <c r="L353" s="5"/>
      <c r="M353" s="5"/>
      <c r="N353" s="33">
        <v>0</v>
      </c>
      <c r="O353" s="18">
        <f t="shared" si="6"/>
        <v>117200</v>
      </c>
      <c r="P353" s="15">
        <v>0</v>
      </c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18">
        <v>0</v>
      </c>
      <c r="AH353" s="5"/>
      <c r="AI353" s="5"/>
    </row>
    <row r="354" spans="1:35" x14ac:dyDescent="0.25">
      <c r="A354" s="4">
        <v>346</v>
      </c>
      <c r="B354" s="1" t="s">
        <v>8</v>
      </c>
      <c r="C354" s="5"/>
      <c r="D354" s="5">
        <v>60930</v>
      </c>
      <c r="E354" s="5">
        <v>43888.455555543769</v>
      </c>
      <c r="F354" s="5">
        <v>43889</v>
      </c>
      <c r="G354" s="5">
        <v>136200</v>
      </c>
      <c r="H354" s="5"/>
      <c r="I354" s="5"/>
      <c r="J354" s="5"/>
      <c r="K354" s="5"/>
      <c r="L354" s="5"/>
      <c r="M354" s="5"/>
      <c r="N354" s="33">
        <v>0</v>
      </c>
      <c r="O354" s="18">
        <f t="shared" si="6"/>
        <v>136200</v>
      </c>
      <c r="P354" s="15">
        <v>0</v>
      </c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18">
        <v>0</v>
      </c>
      <c r="AH354" s="5"/>
      <c r="AI354" s="5"/>
    </row>
    <row r="355" spans="1:35" x14ac:dyDescent="0.25">
      <c r="A355" s="4">
        <v>347</v>
      </c>
      <c r="B355" s="1" t="s">
        <v>8</v>
      </c>
      <c r="C355" s="5"/>
      <c r="D355" s="5">
        <v>60931</v>
      </c>
      <c r="E355" s="5">
        <v>43888.497222222388</v>
      </c>
      <c r="F355" s="5">
        <v>43889</v>
      </c>
      <c r="G355" s="5">
        <v>167570</v>
      </c>
      <c r="H355" s="5"/>
      <c r="I355" s="5"/>
      <c r="J355" s="5"/>
      <c r="K355" s="5"/>
      <c r="L355" s="5"/>
      <c r="M355" s="5"/>
      <c r="N355" s="33">
        <v>0</v>
      </c>
      <c r="O355" s="18">
        <f t="shared" si="6"/>
        <v>167570</v>
      </c>
      <c r="P355" s="15">
        <v>0</v>
      </c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18">
        <v>0</v>
      </c>
      <c r="AH355" s="5"/>
      <c r="AI355" s="5"/>
    </row>
    <row r="356" spans="1:35" x14ac:dyDescent="0.25">
      <c r="A356" s="4">
        <v>348</v>
      </c>
      <c r="B356" s="1" t="s">
        <v>8</v>
      </c>
      <c r="C356" s="5"/>
      <c r="D356" s="5">
        <v>59394</v>
      </c>
      <c r="E356" s="5">
        <v>43862.192835636437</v>
      </c>
      <c r="F356" s="5">
        <v>43889</v>
      </c>
      <c r="G356" s="5">
        <v>54400</v>
      </c>
      <c r="H356" s="5"/>
      <c r="I356" s="5"/>
      <c r="J356" s="5"/>
      <c r="K356" s="5"/>
      <c r="L356" s="5"/>
      <c r="M356" s="5"/>
      <c r="N356" s="33">
        <v>0</v>
      </c>
      <c r="O356" s="18">
        <f t="shared" si="6"/>
        <v>54400</v>
      </c>
      <c r="P356" s="15">
        <v>0</v>
      </c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18">
        <v>0</v>
      </c>
      <c r="AH356" s="5"/>
      <c r="AI356" s="5"/>
    </row>
    <row r="357" spans="1:35" x14ac:dyDescent="0.25">
      <c r="A357" s="4">
        <v>349</v>
      </c>
      <c r="B357" s="1" t="s">
        <v>8</v>
      </c>
      <c r="C357" s="5"/>
      <c r="D357" s="5">
        <v>59538</v>
      </c>
      <c r="E357" s="5">
        <v>43868.306967592798</v>
      </c>
      <c r="F357" s="5">
        <v>43889</v>
      </c>
      <c r="G357" s="5">
        <v>73793</v>
      </c>
      <c r="H357" s="5"/>
      <c r="I357" s="5"/>
      <c r="J357" s="5"/>
      <c r="K357" s="5"/>
      <c r="L357" s="5"/>
      <c r="M357" s="5"/>
      <c r="N357" s="33">
        <v>0</v>
      </c>
      <c r="O357" s="18">
        <f t="shared" si="6"/>
        <v>73793</v>
      </c>
      <c r="P357" s="15">
        <v>0</v>
      </c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18">
        <v>0</v>
      </c>
      <c r="AH357" s="5"/>
      <c r="AI357" s="5"/>
    </row>
    <row r="358" spans="1:35" x14ac:dyDescent="0.25">
      <c r="A358" s="4">
        <v>350</v>
      </c>
      <c r="B358" s="1" t="s">
        <v>8</v>
      </c>
      <c r="C358" s="5"/>
      <c r="D358" s="5">
        <v>59864</v>
      </c>
      <c r="E358" s="5">
        <v>43866.566666666884</v>
      </c>
      <c r="F358" s="5">
        <v>43889</v>
      </c>
      <c r="G358" s="5">
        <v>146630</v>
      </c>
      <c r="H358" s="5"/>
      <c r="I358" s="5"/>
      <c r="J358" s="5"/>
      <c r="K358" s="5"/>
      <c r="L358" s="5"/>
      <c r="M358" s="5"/>
      <c r="N358" s="33">
        <v>0</v>
      </c>
      <c r="O358" s="18">
        <f t="shared" si="6"/>
        <v>146630</v>
      </c>
      <c r="P358" s="15">
        <v>0</v>
      </c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18">
        <v>0</v>
      </c>
      <c r="AH358" s="5"/>
      <c r="AI358" s="5"/>
    </row>
    <row r="359" spans="1:35" x14ac:dyDescent="0.25">
      <c r="A359" s="4">
        <v>351</v>
      </c>
      <c r="B359" s="1" t="s">
        <v>8</v>
      </c>
      <c r="C359" s="5"/>
      <c r="D359" s="5">
        <v>59896</v>
      </c>
      <c r="E359" s="5">
        <v>43881.55231480347</v>
      </c>
      <c r="F359" s="5">
        <v>43889</v>
      </c>
      <c r="G359" s="5">
        <v>148261</v>
      </c>
      <c r="H359" s="5"/>
      <c r="I359" s="5"/>
      <c r="J359" s="5"/>
      <c r="K359" s="5"/>
      <c r="L359" s="5"/>
      <c r="M359" s="5"/>
      <c r="N359" s="33">
        <v>0</v>
      </c>
      <c r="O359" s="18">
        <f t="shared" si="6"/>
        <v>148261</v>
      </c>
      <c r="P359" s="15">
        <v>0</v>
      </c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18">
        <v>0</v>
      </c>
      <c r="AH359" s="5"/>
      <c r="AI359" s="5"/>
    </row>
    <row r="360" spans="1:35" x14ac:dyDescent="0.25">
      <c r="A360" s="4">
        <v>352</v>
      </c>
      <c r="B360" s="1" t="s">
        <v>8</v>
      </c>
      <c r="C360" s="5"/>
      <c r="D360" s="5">
        <v>60040</v>
      </c>
      <c r="E360" s="5">
        <v>43864.996527777985</v>
      </c>
      <c r="F360" s="5">
        <v>43889</v>
      </c>
      <c r="G360" s="5">
        <v>127320</v>
      </c>
      <c r="H360" s="5"/>
      <c r="I360" s="5"/>
      <c r="J360" s="5"/>
      <c r="K360" s="5"/>
      <c r="L360" s="5"/>
      <c r="M360" s="5"/>
      <c r="N360" s="33">
        <v>0</v>
      </c>
      <c r="O360" s="18">
        <f t="shared" si="6"/>
        <v>127320</v>
      </c>
      <c r="P360" s="15">
        <v>0</v>
      </c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18">
        <v>0</v>
      </c>
      <c r="AH360" s="5"/>
      <c r="AI360" s="5"/>
    </row>
    <row r="361" spans="1:35" x14ac:dyDescent="0.25">
      <c r="A361" s="4">
        <v>353</v>
      </c>
      <c r="B361" s="1" t="s">
        <v>8</v>
      </c>
      <c r="C361" s="5"/>
      <c r="D361" s="5">
        <v>60104</v>
      </c>
      <c r="E361" s="5">
        <v>43869.996527777985</v>
      </c>
      <c r="F361" s="5">
        <v>43889</v>
      </c>
      <c r="G361" s="5">
        <v>144521</v>
      </c>
      <c r="H361" s="5"/>
      <c r="I361" s="5"/>
      <c r="J361" s="5"/>
      <c r="K361" s="5"/>
      <c r="L361" s="5"/>
      <c r="M361" s="5"/>
      <c r="N361" s="33">
        <v>0</v>
      </c>
      <c r="O361" s="18">
        <f t="shared" si="6"/>
        <v>144521</v>
      </c>
      <c r="P361" s="15">
        <v>0</v>
      </c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18">
        <v>0</v>
      </c>
      <c r="AH361" s="5"/>
      <c r="AI361" s="5"/>
    </row>
    <row r="362" spans="1:35" x14ac:dyDescent="0.25">
      <c r="A362" s="4">
        <v>354</v>
      </c>
      <c r="B362" s="1" t="s">
        <v>8</v>
      </c>
      <c r="C362" s="5"/>
      <c r="D362" s="5">
        <v>60187</v>
      </c>
      <c r="E362" s="5">
        <v>43888.295868043788</v>
      </c>
      <c r="F362" s="5">
        <v>43889</v>
      </c>
      <c r="G362" s="5">
        <v>54400</v>
      </c>
      <c r="H362" s="5"/>
      <c r="I362" s="5"/>
      <c r="J362" s="5"/>
      <c r="K362" s="5"/>
      <c r="L362" s="5"/>
      <c r="M362" s="5"/>
      <c r="N362" s="33">
        <v>0</v>
      </c>
      <c r="O362" s="18">
        <f t="shared" si="6"/>
        <v>54400</v>
      </c>
      <c r="P362" s="15">
        <v>0</v>
      </c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18">
        <v>0</v>
      </c>
      <c r="AH362" s="5"/>
      <c r="AI362" s="5"/>
    </row>
    <row r="363" spans="1:35" x14ac:dyDescent="0.25">
      <c r="A363" s="4">
        <v>355</v>
      </c>
      <c r="B363" s="1" t="s">
        <v>8</v>
      </c>
      <c r="C363" s="5"/>
      <c r="D363" s="5">
        <v>60229</v>
      </c>
      <c r="E363" s="5">
        <v>43873.996527777985</v>
      </c>
      <c r="F363" s="5">
        <v>43889</v>
      </c>
      <c r="G363" s="5">
        <v>143030</v>
      </c>
      <c r="H363" s="5"/>
      <c r="I363" s="5"/>
      <c r="J363" s="5"/>
      <c r="K363" s="5"/>
      <c r="L363" s="5"/>
      <c r="M363" s="5"/>
      <c r="N363" s="33">
        <v>0</v>
      </c>
      <c r="O363" s="18">
        <f t="shared" si="6"/>
        <v>143030</v>
      </c>
      <c r="P363" s="15">
        <v>0</v>
      </c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18">
        <v>0</v>
      </c>
      <c r="AH363" s="5"/>
      <c r="AI363" s="5"/>
    </row>
    <row r="364" spans="1:35" x14ac:dyDescent="0.25">
      <c r="A364" s="4">
        <v>356</v>
      </c>
      <c r="B364" s="1" t="s">
        <v>8</v>
      </c>
      <c r="C364" s="5"/>
      <c r="D364" s="5">
        <v>60233</v>
      </c>
      <c r="E364" s="5">
        <v>43873.996527777985</v>
      </c>
      <c r="F364" s="5">
        <v>43889</v>
      </c>
      <c r="G364" s="5">
        <v>129580</v>
      </c>
      <c r="H364" s="5"/>
      <c r="I364" s="5"/>
      <c r="J364" s="5"/>
      <c r="K364" s="5"/>
      <c r="L364" s="5"/>
      <c r="M364" s="5"/>
      <c r="N364" s="33">
        <v>0</v>
      </c>
      <c r="O364" s="18">
        <f t="shared" si="6"/>
        <v>129580</v>
      </c>
      <c r="P364" s="15">
        <v>0</v>
      </c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18">
        <v>0</v>
      </c>
      <c r="AH364" s="5"/>
      <c r="AI364" s="5"/>
    </row>
    <row r="365" spans="1:35" x14ac:dyDescent="0.25">
      <c r="A365" s="4">
        <v>357</v>
      </c>
      <c r="B365" s="1" t="s">
        <v>8</v>
      </c>
      <c r="C365" s="5"/>
      <c r="D365" s="5">
        <v>60500</v>
      </c>
      <c r="E365" s="5">
        <v>43886.996527777985</v>
      </c>
      <c r="F365" s="5">
        <v>43889</v>
      </c>
      <c r="G365" s="5">
        <v>163050</v>
      </c>
      <c r="H365" s="5"/>
      <c r="I365" s="5"/>
      <c r="J365" s="5"/>
      <c r="K365" s="5"/>
      <c r="L365" s="5"/>
      <c r="M365" s="5"/>
      <c r="N365" s="33">
        <v>0</v>
      </c>
      <c r="O365" s="18">
        <f t="shared" si="6"/>
        <v>163050</v>
      </c>
      <c r="P365" s="15">
        <v>0</v>
      </c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18">
        <v>0</v>
      </c>
      <c r="AH365" s="5"/>
      <c r="AI365" s="5"/>
    </row>
    <row r="366" spans="1:35" x14ac:dyDescent="0.25">
      <c r="A366" s="4">
        <v>358</v>
      </c>
      <c r="B366" s="1" t="s">
        <v>8</v>
      </c>
      <c r="C366" s="5"/>
      <c r="D366" s="5">
        <v>60505</v>
      </c>
      <c r="E366" s="5">
        <v>43886.996527777985</v>
      </c>
      <c r="F366" s="5">
        <v>43889</v>
      </c>
      <c r="G366" s="5">
        <v>123690</v>
      </c>
      <c r="H366" s="5"/>
      <c r="I366" s="5"/>
      <c r="J366" s="5"/>
      <c r="K366" s="5"/>
      <c r="L366" s="5"/>
      <c r="M366" s="5"/>
      <c r="N366" s="33">
        <v>0</v>
      </c>
      <c r="O366" s="18">
        <f t="shared" si="6"/>
        <v>123690</v>
      </c>
      <c r="P366" s="15">
        <v>0</v>
      </c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18">
        <v>0</v>
      </c>
      <c r="AH366" s="5"/>
      <c r="AI366" s="5"/>
    </row>
    <row r="367" spans="1:35" x14ac:dyDescent="0.25">
      <c r="A367" s="4">
        <v>359</v>
      </c>
      <c r="B367" s="1" t="s">
        <v>8</v>
      </c>
      <c r="C367" s="5"/>
      <c r="D367" s="5">
        <v>60542</v>
      </c>
      <c r="E367" s="5">
        <v>43887.996527777985</v>
      </c>
      <c r="F367" s="5">
        <v>43889</v>
      </c>
      <c r="G367" s="5">
        <v>127320</v>
      </c>
      <c r="H367" s="5"/>
      <c r="I367" s="5"/>
      <c r="J367" s="5"/>
      <c r="K367" s="5"/>
      <c r="L367" s="5"/>
      <c r="M367" s="5"/>
      <c r="N367" s="33">
        <v>0</v>
      </c>
      <c r="O367" s="18">
        <f t="shared" si="6"/>
        <v>127320</v>
      </c>
      <c r="P367" s="15">
        <v>0</v>
      </c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18">
        <v>0</v>
      </c>
      <c r="AH367" s="5"/>
      <c r="AI367" s="5"/>
    </row>
    <row r="368" spans="1:35" x14ac:dyDescent="0.25">
      <c r="A368" s="4">
        <v>360</v>
      </c>
      <c r="B368" s="1" t="s">
        <v>8</v>
      </c>
      <c r="C368" s="5"/>
      <c r="D368" s="5">
        <v>60543</v>
      </c>
      <c r="E368" s="5">
        <v>43887.996527777985</v>
      </c>
      <c r="F368" s="5">
        <v>43889</v>
      </c>
      <c r="G368" s="5">
        <v>76210</v>
      </c>
      <c r="H368" s="5"/>
      <c r="I368" s="5"/>
      <c r="J368" s="5"/>
      <c r="K368" s="5"/>
      <c r="L368" s="5"/>
      <c r="M368" s="5"/>
      <c r="N368" s="33">
        <v>0</v>
      </c>
      <c r="O368" s="18">
        <f t="shared" si="6"/>
        <v>76210</v>
      </c>
      <c r="P368" s="15">
        <v>0</v>
      </c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18">
        <v>0</v>
      </c>
      <c r="AH368" s="5"/>
      <c r="AI368" s="5"/>
    </row>
    <row r="369" spans="1:35" x14ac:dyDescent="0.25">
      <c r="A369" s="4">
        <v>361</v>
      </c>
      <c r="B369" s="1" t="s">
        <v>8</v>
      </c>
      <c r="C369" s="5"/>
      <c r="D369" s="5">
        <v>60561</v>
      </c>
      <c r="E369" s="5">
        <v>43887.997916666791</v>
      </c>
      <c r="F369" s="5">
        <v>43889</v>
      </c>
      <c r="G369" s="5">
        <v>128660</v>
      </c>
      <c r="H369" s="5"/>
      <c r="I369" s="5"/>
      <c r="J369" s="5"/>
      <c r="K369" s="5"/>
      <c r="L369" s="5"/>
      <c r="M369" s="5"/>
      <c r="N369" s="33">
        <v>0</v>
      </c>
      <c r="O369" s="18">
        <f t="shared" si="6"/>
        <v>128660</v>
      </c>
      <c r="P369" s="15">
        <v>0</v>
      </c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18">
        <v>0</v>
      </c>
      <c r="AH369" s="5"/>
      <c r="AI369" s="5"/>
    </row>
    <row r="370" spans="1:35" x14ac:dyDescent="0.25">
      <c r="A370" s="4">
        <v>362</v>
      </c>
      <c r="B370" s="1" t="s">
        <v>8</v>
      </c>
      <c r="C370" s="5"/>
      <c r="D370" s="5">
        <v>60567</v>
      </c>
      <c r="E370" s="5">
        <v>43876.64097221056</v>
      </c>
      <c r="F370" s="5">
        <v>43889</v>
      </c>
      <c r="G370" s="5">
        <v>127320</v>
      </c>
      <c r="H370" s="5"/>
      <c r="I370" s="5"/>
      <c r="J370" s="5"/>
      <c r="K370" s="5"/>
      <c r="L370" s="5"/>
      <c r="M370" s="5"/>
      <c r="N370" s="33">
        <v>0</v>
      </c>
      <c r="O370" s="18">
        <f t="shared" si="6"/>
        <v>127320</v>
      </c>
      <c r="P370" s="15">
        <v>0</v>
      </c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18">
        <v>0</v>
      </c>
      <c r="AH370" s="5"/>
      <c r="AI370" s="5"/>
    </row>
    <row r="371" spans="1:35" x14ac:dyDescent="0.25">
      <c r="A371" s="4">
        <v>363</v>
      </c>
      <c r="B371" s="1" t="s">
        <v>8</v>
      </c>
      <c r="C371" s="5"/>
      <c r="D371" s="5">
        <v>60568</v>
      </c>
      <c r="E371" s="5">
        <v>43875.878472210839</v>
      </c>
      <c r="F371" s="5">
        <v>43889</v>
      </c>
      <c r="G371" s="5">
        <v>238130</v>
      </c>
      <c r="H371" s="5"/>
      <c r="I371" s="5"/>
      <c r="J371" s="5"/>
      <c r="K371" s="5"/>
      <c r="L371" s="5"/>
      <c r="M371" s="5"/>
      <c r="N371" s="33">
        <v>0</v>
      </c>
      <c r="O371" s="18">
        <f t="shared" si="6"/>
        <v>238130</v>
      </c>
      <c r="P371" s="15">
        <v>0</v>
      </c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18">
        <v>0</v>
      </c>
      <c r="AH371" s="5"/>
      <c r="AI371" s="5"/>
    </row>
    <row r="372" spans="1:35" x14ac:dyDescent="0.25">
      <c r="A372" s="4">
        <v>364</v>
      </c>
      <c r="B372" s="1" t="s">
        <v>8</v>
      </c>
      <c r="C372" s="5"/>
      <c r="D372" s="5">
        <v>60577</v>
      </c>
      <c r="E372" s="5">
        <v>43875.538888888899</v>
      </c>
      <c r="F372" s="5">
        <v>43889</v>
      </c>
      <c r="G372" s="5">
        <v>140150</v>
      </c>
      <c r="H372" s="5"/>
      <c r="I372" s="5"/>
      <c r="J372" s="5"/>
      <c r="K372" s="5"/>
      <c r="L372" s="5"/>
      <c r="M372" s="5"/>
      <c r="N372" s="33">
        <v>0</v>
      </c>
      <c r="O372" s="18">
        <f t="shared" si="6"/>
        <v>140150</v>
      </c>
      <c r="P372" s="15">
        <v>0</v>
      </c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18">
        <v>0</v>
      </c>
      <c r="AH372" s="5"/>
      <c r="AI372" s="5"/>
    </row>
    <row r="373" spans="1:35" x14ac:dyDescent="0.25">
      <c r="A373" s="4">
        <v>365</v>
      </c>
      <c r="B373" s="1" t="s">
        <v>8</v>
      </c>
      <c r="C373" s="5"/>
      <c r="D373" s="5">
        <v>60590</v>
      </c>
      <c r="E373" s="5">
        <v>43889.996527777985</v>
      </c>
      <c r="F373" s="5">
        <v>43889</v>
      </c>
      <c r="G373" s="5">
        <v>128020</v>
      </c>
      <c r="H373" s="5"/>
      <c r="I373" s="5"/>
      <c r="J373" s="5"/>
      <c r="K373" s="5"/>
      <c r="L373" s="5"/>
      <c r="M373" s="5"/>
      <c r="N373" s="33">
        <v>0</v>
      </c>
      <c r="O373" s="18">
        <f t="shared" si="6"/>
        <v>128020</v>
      </c>
      <c r="P373" s="15">
        <v>0</v>
      </c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18">
        <v>0</v>
      </c>
      <c r="AH373" s="5"/>
      <c r="AI373" s="5"/>
    </row>
    <row r="374" spans="1:35" x14ac:dyDescent="0.25">
      <c r="A374" s="4">
        <v>366</v>
      </c>
      <c r="B374" s="1" t="s">
        <v>8</v>
      </c>
      <c r="C374" s="5"/>
      <c r="D374" s="5">
        <v>60633</v>
      </c>
      <c r="E374" s="5">
        <v>43875.702777777798</v>
      </c>
      <c r="F374" s="5">
        <v>43889</v>
      </c>
      <c r="G374" s="5">
        <v>223649</v>
      </c>
      <c r="H374" s="5"/>
      <c r="I374" s="5"/>
      <c r="J374" s="5"/>
      <c r="K374" s="5"/>
      <c r="L374" s="5"/>
      <c r="M374" s="5"/>
      <c r="N374" s="33">
        <v>0</v>
      </c>
      <c r="O374" s="18">
        <f t="shared" si="6"/>
        <v>223649</v>
      </c>
      <c r="P374" s="15">
        <v>0</v>
      </c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18">
        <v>0</v>
      </c>
      <c r="AH374" s="5"/>
      <c r="AI374" s="5"/>
    </row>
    <row r="375" spans="1:35" x14ac:dyDescent="0.25">
      <c r="A375" s="4">
        <v>367</v>
      </c>
      <c r="B375" s="1" t="s">
        <v>8</v>
      </c>
      <c r="C375" s="5"/>
      <c r="D375" s="5">
        <v>60649</v>
      </c>
      <c r="E375" s="5">
        <v>43884.506250000093</v>
      </c>
      <c r="F375" s="5">
        <v>43889</v>
      </c>
      <c r="G375" s="5">
        <v>119390</v>
      </c>
      <c r="H375" s="5"/>
      <c r="I375" s="5"/>
      <c r="J375" s="5"/>
      <c r="K375" s="5"/>
      <c r="L375" s="5"/>
      <c r="M375" s="5"/>
      <c r="N375" s="33">
        <v>0</v>
      </c>
      <c r="O375" s="18">
        <f t="shared" si="6"/>
        <v>119390</v>
      </c>
      <c r="P375" s="15">
        <v>0</v>
      </c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18">
        <v>0</v>
      </c>
      <c r="AH375" s="5"/>
      <c r="AI375" s="5"/>
    </row>
    <row r="376" spans="1:35" x14ac:dyDescent="0.25">
      <c r="A376" s="4">
        <v>368</v>
      </c>
      <c r="B376" s="1" t="s">
        <v>8</v>
      </c>
      <c r="C376" s="5"/>
      <c r="D376" s="5">
        <v>60650</v>
      </c>
      <c r="E376" s="5">
        <v>43884.430555543862</v>
      </c>
      <c r="F376" s="5">
        <v>43889</v>
      </c>
      <c r="G376" s="5">
        <v>143070</v>
      </c>
      <c r="H376" s="5"/>
      <c r="I376" s="5"/>
      <c r="J376" s="5"/>
      <c r="K376" s="5"/>
      <c r="L376" s="5"/>
      <c r="M376" s="5"/>
      <c r="N376" s="33">
        <v>0</v>
      </c>
      <c r="O376" s="18">
        <f t="shared" si="6"/>
        <v>143070</v>
      </c>
      <c r="P376" s="15">
        <v>0</v>
      </c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18">
        <v>0</v>
      </c>
      <c r="AH376" s="5"/>
      <c r="AI376" s="5"/>
    </row>
    <row r="377" spans="1:35" x14ac:dyDescent="0.25">
      <c r="A377" s="4">
        <v>369</v>
      </c>
      <c r="B377" s="1" t="s">
        <v>8</v>
      </c>
      <c r="C377" s="5"/>
      <c r="D377" s="5">
        <v>60661</v>
      </c>
      <c r="E377" s="5">
        <v>43885.645138889086</v>
      </c>
      <c r="F377" s="5">
        <v>43889</v>
      </c>
      <c r="G377" s="5">
        <v>143480</v>
      </c>
      <c r="H377" s="5"/>
      <c r="I377" s="5"/>
      <c r="J377" s="5"/>
      <c r="K377" s="5"/>
      <c r="L377" s="5"/>
      <c r="M377" s="5"/>
      <c r="N377" s="33">
        <v>0</v>
      </c>
      <c r="O377" s="18">
        <f t="shared" si="6"/>
        <v>143480</v>
      </c>
      <c r="P377" s="15">
        <v>0</v>
      </c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18">
        <v>0</v>
      </c>
      <c r="AH377" s="5"/>
      <c r="AI377" s="5"/>
    </row>
    <row r="378" spans="1:35" x14ac:dyDescent="0.25">
      <c r="A378" s="4">
        <v>370</v>
      </c>
      <c r="B378" s="1" t="s">
        <v>8</v>
      </c>
      <c r="C378" s="5"/>
      <c r="D378" s="5">
        <v>60674</v>
      </c>
      <c r="E378" s="5">
        <v>43880.909722210839</v>
      </c>
      <c r="F378" s="5">
        <v>43889</v>
      </c>
      <c r="G378" s="5">
        <v>162600</v>
      </c>
      <c r="H378" s="5"/>
      <c r="I378" s="5"/>
      <c r="J378" s="5"/>
      <c r="K378" s="5"/>
      <c r="L378" s="5"/>
      <c r="M378" s="5"/>
      <c r="N378" s="33">
        <v>0</v>
      </c>
      <c r="O378" s="18">
        <f t="shared" si="6"/>
        <v>162600</v>
      </c>
      <c r="P378" s="15">
        <v>0</v>
      </c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18">
        <v>0</v>
      </c>
      <c r="AH378" s="5"/>
      <c r="AI378" s="5"/>
    </row>
    <row r="379" spans="1:35" x14ac:dyDescent="0.25">
      <c r="A379" s="4">
        <v>371</v>
      </c>
      <c r="B379" s="1" t="s">
        <v>8</v>
      </c>
      <c r="C379" s="5"/>
      <c r="D379" s="5">
        <v>60682</v>
      </c>
      <c r="E379" s="5">
        <v>43866.922916654963</v>
      </c>
      <c r="F379" s="5">
        <v>43889</v>
      </c>
      <c r="G379" s="5">
        <v>181600</v>
      </c>
      <c r="H379" s="5"/>
      <c r="I379" s="5"/>
      <c r="J379" s="5"/>
      <c r="K379" s="5"/>
      <c r="L379" s="5"/>
      <c r="M379" s="5"/>
      <c r="N379" s="33">
        <v>0</v>
      </c>
      <c r="O379" s="18">
        <f t="shared" si="6"/>
        <v>181600</v>
      </c>
      <c r="P379" s="15">
        <v>0</v>
      </c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18">
        <v>0</v>
      </c>
      <c r="AH379" s="5"/>
      <c r="AI379" s="5"/>
    </row>
    <row r="380" spans="1:35" x14ac:dyDescent="0.25">
      <c r="A380" s="4">
        <v>372</v>
      </c>
      <c r="B380" s="1" t="s">
        <v>8</v>
      </c>
      <c r="C380" s="5"/>
      <c r="D380" s="5">
        <v>60683</v>
      </c>
      <c r="E380" s="5">
        <v>43863.516666654963</v>
      </c>
      <c r="F380" s="5">
        <v>43889</v>
      </c>
      <c r="G380" s="5">
        <v>117250</v>
      </c>
      <c r="H380" s="5"/>
      <c r="I380" s="5"/>
      <c r="J380" s="5"/>
      <c r="K380" s="5"/>
      <c r="L380" s="5"/>
      <c r="M380" s="5"/>
      <c r="N380" s="33">
        <v>0</v>
      </c>
      <c r="O380" s="18">
        <f t="shared" si="6"/>
        <v>117250</v>
      </c>
      <c r="P380" s="15">
        <v>0</v>
      </c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18">
        <v>0</v>
      </c>
      <c r="AH380" s="5"/>
      <c r="AI380" s="5"/>
    </row>
    <row r="381" spans="1:35" x14ac:dyDescent="0.25">
      <c r="A381" s="4">
        <v>373</v>
      </c>
      <c r="B381" s="1" t="s">
        <v>8</v>
      </c>
      <c r="C381" s="5"/>
      <c r="D381" s="5">
        <v>60684</v>
      </c>
      <c r="E381" s="5">
        <v>43874.996527777985</v>
      </c>
      <c r="F381" s="5">
        <v>43889</v>
      </c>
      <c r="G381" s="5">
        <v>293762</v>
      </c>
      <c r="H381" s="5"/>
      <c r="I381" s="5"/>
      <c r="J381" s="5"/>
      <c r="K381" s="5"/>
      <c r="L381" s="5"/>
      <c r="M381" s="5"/>
      <c r="N381" s="33">
        <v>0</v>
      </c>
      <c r="O381" s="18">
        <f t="shared" si="6"/>
        <v>293762</v>
      </c>
      <c r="P381" s="15">
        <v>0</v>
      </c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18">
        <v>0</v>
      </c>
      <c r="AH381" s="5"/>
      <c r="AI381" s="5"/>
    </row>
    <row r="382" spans="1:35" x14ac:dyDescent="0.25">
      <c r="A382" s="4">
        <v>374</v>
      </c>
      <c r="B382" s="1" t="s">
        <v>8</v>
      </c>
      <c r="C382" s="5"/>
      <c r="D382" s="5">
        <v>60873</v>
      </c>
      <c r="E382" s="5">
        <v>43881</v>
      </c>
      <c r="F382" s="5">
        <v>43889</v>
      </c>
      <c r="G382" s="5">
        <v>54400</v>
      </c>
      <c r="H382" s="5"/>
      <c r="I382" s="5"/>
      <c r="J382" s="5"/>
      <c r="K382" s="5"/>
      <c r="L382" s="5"/>
      <c r="M382" s="5"/>
      <c r="N382" s="33">
        <v>0</v>
      </c>
      <c r="O382" s="18">
        <f t="shared" si="6"/>
        <v>54400</v>
      </c>
      <c r="P382" s="15">
        <v>0</v>
      </c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18">
        <v>0</v>
      </c>
      <c r="AH382" s="5"/>
      <c r="AI382" s="5"/>
    </row>
    <row r="383" spans="1:35" x14ac:dyDescent="0.25">
      <c r="A383" s="4">
        <v>375</v>
      </c>
      <c r="B383" s="1" t="s">
        <v>8</v>
      </c>
      <c r="C383" s="5"/>
      <c r="D383" s="5">
        <v>60924</v>
      </c>
      <c r="E383" s="5">
        <v>43888.444444444496</v>
      </c>
      <c r="F383" s="5">
        <v>43889</v>
      </c>
      <c r="G383" s="5">
        <v>54400</v>
      </c>
      <c r="H383" s="5"/>
      <c r="I383" s="5"/>
      <c r="J383" s="5"/>
      <c r="K383" s="5"/>
      <c r="L383" s="5"/>
      <c r="M383" s="5"/>
      <c r="N383" s="33">
        <v>0</v>
      </c>
      <c r="O383" s="18">
        <f t="shared" si="6"/>
        <v>54400</v>
      </c>
      <c r="P383" s="15">
        <v>0</v>
      </c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18">
        <v>0</v>
      </c>
      <c r="AH383" s="5"/>
      <c r="AI383" s="5"/>
    </row>
    <row r="384" spans="1:35" x14ac:dyDescent="0.25">
      <c r="A384" s="4">
        <v>376</v>
      </c>
      <c r="B384" s="1" t="s">
        <v>8</v>
      </c>
      <c r="C384" s="5"/>
      <c r="D384" s="5">
        <v>60942</v>
      </c>
      <c r="E384" s="5">
        <v>43884.275694432668</v>
      </c>
      <c r="F384" s="5">
        <v>43889</v>
      </c>
      <c r="G384" s="5">
        <v>110990</v>
      </c>
      <c r="H384" s="5"/>
      <c r="I384" s="5"/>
      <c r="J384" s="5"/>
      <c r="K384" s="5"/>
      <c r="L384" s="5"/>
      <c r="M384" s="5"/>
      <c r="N384" s="33">
        <v>0</v>
      </c>
      <c r="O384" s="18">
        <f t="shared" si="6"/>
        <v>110990</v>
      </c>
      <c r="P384" s="15">
        <v>0</v>
      </c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18">
        <v>0</v>
      </c>
      <c r="AH384" s="5"/>
      <c r="AI384" s="5"/>
    </row>
    <row r="385" spans="1:35" x14ac:dyDescent="0.25">
      <c r="A385" s="4">
        <v>377</v>
      </c>
      <c r="B385" s="1" t="s">
        <v>8</v>
      </c>
      <c r="C385" s="5"/>
      <c r="D385" s="5">
        <v>57664</v>
      </c>
      <c r="E385" s="5">
        <v>43817</v>
      </c>
      <c r="F385" s="5">
        <v>43860</v>
      </c>
      <c r="G385" s="5">
        <v>169560</v>
      </c>
      <c r="H385" s="5"/>
      <c r="I385" s="5"/>
      <c r="J385" s="5"/>
      <c r="K385" s="5"/>
      <c r="L385" s="5"/>
      <c r="M385" s="5"/>
      <c r="N385" s="33">
        <v>0</v>
      </c>
      <c r="O385" s="18">
        <f t="shared" si="6"/>
        <v>169560</v>
      </c>
      <c r="P385" s="15">
        <v>0</v>
      </c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18">
        <v>0</v>
      </c>
      <c r="AH385" s="5"/>
      <c r="AI385" s="5"/>
    </row>
    <row r="386" spans="1:35" x14ac:dyDescent="0.25">
      <c r="A386" s="4">
        <v>378</v>
      </c>
      <c r="B386" s="1" t="s">
        <v>8</v>
      </c>
      <c r="C386" s="5"/>
      <c r="D386" s="5">
        <v>58242</v>
      </c>
      <c r="E386" s="5">
        <v>43802</v>
      </c>
      <c r="F386" s="5">
        <v>43860</v>
      </c>
      <c r="G386" s="5">
        <v>116800</v>
      </c>
      <c r="H386" s="5"/>
      <c r="I386" s="5"/>
      <c r="J386" s="5"/>
      <c r="K386" s="5"/>
      <c r="L386" s="5"/>
      <c r="M386" s="5"/>
      <c r="N386" s="33">
        <v>0</v>
      </c>
      <c r="O386" s="18">
        <f t="shared" si="6"/>
        <v>116800</v>
      </c>
      <c r="P386" s="15">
        <v>0</v>
      </c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18">
        <v>0</v>
      </c>
      <c r="AH386" s="5"/>
      <c r="AI386" s="5"/>
    </row>
    <row r="387" spans="1:35" x14ac:dyDescent="0.25">
      <c r="A387" s="4">
        <v>379</v>
      </c>
      <c r="B387" s="1" t="s">
        <v>8</v>
      </c>
      <c r="C387" s="5"/>
      <c r="D387" s="5">
        <v>58305</v>
      </c>
      <c r="E387" s="5">
        <v>43835.961504629813</v>
      </c>
      <c r="F387" s="5">
        <v>43860</v>
      </c>
      <c r="G387" s="5">
        <v>126400</v>
      </c>
      <c r="H387" s="5"/>
      <c r="I387" s="5"/>
      <c r="J387" s="5"/>
      <c r="K387" s="5"/>
      <c r="L387" s="5"/>
      <c r="M387" s="5"/>
      <c r="N387" s="33">
        <v>126400</v>
      </c>
      <c r="O387" s="18">
        <f t="shared" si="6"/>
        <v>0</v>
      </c>
      <c r="P387" s="15" t="str">
        <f t="shared" ref="P330:P393" si="7">CONCATENATE(C387&amp;D387)</f>
        <v>58305</v>
      </c>
      <c r="Q387" s="5">
        <f>+G387</f>
        <v>126400</v>
      </c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18">
        <v>0</v>
      </c>
      <c r="AH387" s="5"/>
      <c r="AI387" s="5"/>
    </row>
    <row r="388" spans="1:35" x14ac:dyDescent="0.25">
      <c r="A388" s="4">
        <v>380</v>
      </c>
      <c r="B388" s="1" t="s">
        <v>8</v>
      </c>
      <c r="C388" s="5"/>
      <c r="D388" s="5">
        <v>58446</v>
      </c>
      <c r="E388" s="5">
        <v>43839.476053229067</v>
      </c>
      <c r="F388" s="5">
        <v>43860</v>
      </c>
      <c r="G388" s="5">
        <v>33100</v>
      </c>
      <c r="H388" s="5"/>
      <c r="I388" s="5"/>
      <c r="J388" s="5"/>
      <c r="K388" s="5"/>
      <c r="L388" s="5"/>
      <c r="M388" s="5"/>
      <c r="N388" s="33">
        <v>0</v>
      </c>
      <c r="O388" s="18">
        <f t="shared" si="6"/>
        <v>33100</v>
      </c>
      <c r="P388" s="15">
        <v>0</v>
      </c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18">
        <v>0</v>
      </c>
      <c r="AH388" s="5"/>
      <c r="AI388" s="5"/>
    </row>
    <row r="389" spans="1:35" x14ac:dyDescent="0.25">
      <c r="A389" s="4">
        <v>381</v>
      </c>
      <c r="B389" s="1" t="s">
        <v>8</v>
      </c>
      <c r="C389" s="5"/>
      <c r="D389" s="5">
        <v>58447</v>
      </c>
      <c r="E389" s="5">
        <v>43839.479421284515</v>
      </c>
      <c r="F389" s="5">
        <v>43860</v>
      </c>
      <c r="G389" s="5">
        <v>33100</v>
      </c>
      <c r="H389" s="5"/>
      <c r="I389" s="5"/>
      <c r="J389" s="5"/>
      <c r="K389" s="5"/>
      <c r="L389" s="5"/>
      <c r="M389" s="5"/>
      <c r="N389" s="33">
        <v>0</v>
      </c>
      <c r="O389" s="18">
        <f t="shared" si="6"/>
        <v>33100</v>
      </c>
      <c r="P389" s="15">
        <v>0</v>
      </c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18">
        <v>0</v>
      </c>
      <c r="AH389" s="5"/>
      <c r="AI389" s="5"/>
    </row>
    <row r="390" spans="1:35" x14ac:dyDescent="0.25">
      <c r="A390" s="4">
        <v>382</v>
      </c>
      <c r="B390" s="1" t="s">
        <v>8</v>
      </c>
      <c r="C390" s="5"/>
      <c r="D390" s="5">
        <v>58476</v>
      </c>
      <c r="E390" s="5">
        <v>43840.043148148339</v>
      </c>
      <c r="F390" s="5">
        <v>43860</v>
      </c>
      <c r="G390" s="5">
        <v>160450</v>
      </c>
      <c r="H390" s="5"/>
      <c r="I390" s="5"/>
      <c r="J390" s="5"/>
      <c r="K390" s="5"/>
      <c r="L390" s="5"/>
      <c r="M390" s="5"/>
      <c r="N390" s="33">
        <v>160450</v>
      </c>
      <c r="O390" s="18">
        <f t="shared" si="6"/>
        <v>0</v>
      </c>
      <c r="P390" s="15" t="str">
        <f t="shared" si="7"/>
        <v>58476</v>
      </c>
      <c r="Q390" s="5">
        <f>+G390</f>
        <v>160450</v>
      </c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18">
        <v>0</v>
      </c>
      <c r="AH390" s="5"/>
      <c r="AI390" s="5"/>
    </row>
    <row r="391" spans="1:35" x14ac:dyDescent="0.25">
      <c r="A391" s="4">
        <v>383</v>
      </c>
      <c r="B391" s="1" t="s">
        <v>8</v>
      </c>
      <c r="C391" s="5"/>
      <c r="D391" s="5">
        <v>58696</v>
      </c>
      <c r="E391" s="5">
        <v>43843.603518518619</v>
      </c>
      <c r="F391" s="5">
        <v>43860</v>
      </c>
      <c r="G391" s="5">
        <v>33100</v>
      </c>
      <c r="H391" s="5"/>
      <c r="I391" s="5"/>
      <c r="J391" s="5"/>
      <c r="K391" s="5"/>
      <c r="L391" s="5"/>
      <c r="M391" s="5"/>
      <c r="N391" s="33">
        <v>0</v>
      </c>
      <c r="O391" s="18">
        <f t="shared" si="6"/>
        <v>33100</v>
      </c>
      <c r="P391" s="15">
        <v>0</v>
      </c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18">
        <v>0</v>
      </c>
      <c r="AH391" s="5"/>
      <c r="AI391" s="5"/>
    </row>
    <row r="392" spans="1:35" x14ac:dyDescent="0.25">
      <c r="A392" s="4">
        <v>384</v>
      </c>
      <c r="B392" s="1" t="s">
        <v>8</v>
      </c>
      <c r="C392" s="5"/>
      <c r="D392" s="5">
        <v>58726</v>
      </c>
      <c r="E392" s="5">
        <v>43845.34211805556</v>
      </c>
      <c r="F392" s="5">
        <v>43860</v>
      </c>
      <c r="G392" s="5">
        <v>33100</v>
      </c>
      <c r="H392" s="5"/>
      <c r="I392" s="5"/>
      <c r="J392" s="5"/>
      <c r="K392" s="5"/>
      <c r="L392" s="5"/>
      <c r="M392" s="5"/>
      <c r="N392" s="33">
        <v>0</v>
      </c>
      <c r="O392" s="18">
        <f t="shared" si="6"/>
        <v>33100</v>
      </c>
      <c r="P392" s="15">
        <v>0</v>
      </c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18">
        <v>0</v>
      </c>
      <c r="AH392" s="5"/>
      <c r="AI392" s="5"/>
    </row>
    <row r="393" spans="1:35" x14ac:dyDescent="0.25">
      <c r="A393" s="4">
        <v>385</v>
      </c>
      <c r="B393" s="1" t="s">
        <v>8</v>
      </c>
      <c r="C393" s="5"/>
      <c r="D393" s="5">
        <v>58762</v>
      </c>
      <c r="E393" s="5">
        <v>43846.399178240914</v>
      </c>
      <c r="F393" s="5">
        <v>43860</v>
      </c>
      <c r="G393" s="5">
        <v>63300</v>
      </c>
      <c r="H393" s="5"/>
      <c r="I393" s="5"/>
      <c r="J393" s="5"/>
      <c r="K393" s="5"/>
      <c r="L393" s="5"/>
      <c r="M393" s="5"/>
      <c r="N393" s="33">
        <v>0</v>
      </c>
      <c r="O393" s="18">
        <f t="shared" si="6"/>
        <v>63300</v>
      </c>
      <c r="P393" s="15">
        <v>0</v>
      </c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18">
        <v>0</v>
      </c>
      <c r="AH393" s="5"/>
      <c r="AI393" s="5"/>
    </row>
    <row r="394" spans="1:35" x14ac:dyDescent="0.25">
      <c r="A394" s="4">
        <v>386</v>
      </c>
      <c r="B394" s="1" t="s">
        <v>8</v>
      </c>
      <c r="C394" s="5"/>
      <c r="D394" s="5">
        <v>58860</v>
      </c>
      <c r="E394" s="5">
        <v>43848.16716434015</v>
      </c>
      <c r="F394" s="5">
        <v>43860</v>
      </c>
      <c r="G394" s="5">
        <v>251</v>
      </c>
      <c r="H394" s="5"/>
      <c r="I394" s="5"/>
      <c r="J394" s="5"/>
      <c r="K394" s="5"/>
      <c r="L394" s="5"/>
      <c r="M394" s="5"/>
      <c r="N394" s="33">
        <v>0</v>
      </c>
      <c r="O394" s="18">
        <f t="shared" ref="O394:O457" si="8">+G394-H394-I394-J394-K394-L394-M394-N394</f>
        <v>251</v>
      </c>
      <c r="P394" s="15">
        <v>0</v>
      </c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18">
        <v>0</v>
      </c>
      <c r="AH394" s="5"/>
      <c r="AI394" s="5"/>
    </row>
    <row r="395" spans="1:35" x14ac:dyDescent="0.25">
      <c r="A395" s="4">
        <v>387</v>
      </c>
      <c r="B395" s="1" t="s">
        <v>8</v>
      </c>
      <c r="C395" s="5"/>
      <c r="D395" s="5">
        <v>58861</v>
      </c>
      <c r="E395" s="5">
        <v>43848.172083321959</v>
      </c>
      <c r="F395" s="5">
        <v>43860</v>
      </c>
      <c r="G395" s="5">
        <v>14163</v>
      </c>
      <c r="H395" s="5"/>
      <c r="I395" s="5"/>
      <c r="J395" s="5"/>
      <c r="K395" s="5"/>
      <c r="L395" s="5"/>
      <c r="M395" s="5"/>
      <c r="N395" s="33">
        <v>0</v>
      </c>
      <c r="O395" s="18">
        <f t="shared" si="8"/>
        <v>14163</v>
      </c>
      <c r="P395" s="15">
        <v>0</v>
      </c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18">
        <v>0</v>
      </c>
      <c r="AH395" s="5"/>
      <c r="AI395" s="5"/>
    </row>
    <row r="396" spans="1:35" x14ac:dyDescent="0.25">
      <c r="A396" s="4">
        <v>388</v>
      </c>
      <c r="B396" s="1" t="s">
        <v>8</v>
      </c>
      <c r="C396" s="5"/>
      <c r="D396" s="5">
        <v>58952</v>
      </c>
      <c r="E396" s="5">
        <v>43851.315381944645</v>
      </c>
      <c r="F396" s="5">
        <v>43860</v>
      </c>
      <c r="G396" s="5">
        <v>33100</v>
      </c>
      <c r="H396" s="5"/>
      <c r="I396" s="5"/>
      <c r="J396" s="5"/>
      <c r="K396" s="5"/>
      <c r="L396" s="5"/>
      <c r="M396" s="5"/>
      <c r="N396" s="33">
        <v>0</v>
      </c>
      <c r="O396" s="18">
        <f t="shared" si="8"/>
        <v>33100</v>
      </c>
      <c r="P396" s="15">
        <v>0</v>
      </c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18">
        <v>0</v>
      </c>
      <c r="AH396" s="5"/>
      <c r="AI396" s="5"/>
    </row>
    <row r="397" spans="1:35" x14ac:dyDescent="0.25">
      <c r="A397" s="4">
        <v>389</v>
      </c>
      <c r="B397" s="1" t="s">
        <v>8</v>
      </c>
      <c r="C397" s="5"/>
      <c r="D397" s="5">
        <v>58972</v>
      </c>
      <c r="E397" s="5">
        <v>43851.769131944515</v>
      </c>
      <c r="F397" s="5">
        <v>43860</v>
      </c>
      <c r="G397" s="5">
        <v>130221</v>
      </c>
      <c r="H397" s="5"/>
      <c r="I397" s="5"/>
      <c r="J397" s="5"/>
      <c r="K397" s="5"/>
      <c r="L397" s="5"/>
      <c r="M397" s="5"/>
      <c r="N397" s="33">
        <v>0</v>
      </c>
      <c r="O397" s="18">
        <f t="shared" si="8"/>
        <v>130221</v>
      </c>
      <c r="P397" s="15">
        <v>0</v>
      </c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18">
        <v>0</v>
      </c>
      <c r="AH397" s="5"/>
      <c r="AI397" s="5"/>
    </row>
    <row r="398" spans="1:35" x14ac:dyDescent="0.25">
      <c r="A398" s="4">
        <v>390</v>
      </c>
      <c r="B398" s="1" t="s">
        <v>8</v>
      </c>
      <c r="C398" s="5"/>
      <c r="D398" s="5">
        <v>59065</v>
      </c>
      <c r="E398" s="5">
        <v>43854.322129617911</v>
      </c>
      <c r="F398" s="5">
        <v>43860</v>
      </c>
      <c r="G398" s="5">
        <v>33100</v>
      </c>
      <c r="H398" s="5"/>
      <c r="I398" s="5"/>
      <c r="J398" s="5"/>
      <c r="K398" s="5"/>
      <c r="L398" s="5"/>
      <c r="M398" s="5"/>
      <c r="N398" s="33">
        <v>0</v>
      </c>
      <c r="O398" s="18">
        <f t="shared" si="8"/>
        <v>33100</v>
      </c>
      <c r="P398" s="15">
        <v>0</v>
      </c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18">
        <v>0</v>
      </c>
      <c r="AH398" s="5"/>
      <c r="AI398" s="5"/>
    </row>
    <row r="399" spans="1:35" x14ac:dyDescent="0.25">
      <c r="A399" s="4">
        <v>391</v>
      </c>
      <c r="B399" s="1" t="s">
        <v>8</v>
      </c>
      <c r="C399" s="5"/>
      <c r="D399" s="5">
        <v>59127</v>
      </c>
      <c r="E399" s="5">
        <v>43857.316307858564</v>
      </c>
      <c r="F399" s="5">
        <v>43860</v>
      </c>
      <c r="G399" s="5">
        <v>33100</v>
      </c>
      <c r="H399" s="5"/>
      <c r="I399" s="5"/>
      <c r="J399" s="5"/>
      <c r="K399" s="5"/>
      <c r="L399" s="5"/>
      <c r="M399" s="5"/>
      <c r="N399" s="33">
        <v>0</v>
      </c>
      <c r="O399" s="18">
        <f t="shared" si="8"/>
        <v>33100</v>
      </c>
      <c r="P399" s="15">
        <v>0</v>
      </c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18">
        <v>0</v>
      </c>
      <c r="AH399" s="5"/>
      <c r="AI399" s="5"/>
    </row>
    <row r="400" spans="1:35" x14ac:dyDescent="0.25">
      <c r="A400" s="4">
        <v>392</v>
      </c>
      <c r="B400" s="1" t="s">
        <v>8</v>
      </c>
      <c r="C400" s="5"/>
      <c r="D400" s="5">
        <v>59137</v>
      </c>
      <c r="E400" s="5">
        <v>43857.442106481642</v>
      </c>
      <c r="F400" s="5">
        <v>43860</v>
      </c>
      <c r="G400" s="5">
        <v>33100</v>
      </c>
      <c r="H400" s="5"/>
      <c r="I400" s="5"/>
      <c r="J400" s="5"/>
      <c r="K400" s="5"/>
      <c r="L400" s="5"/>
      <c r="M400" s="5"/>
      <c r="N400" s="33">
        <v>0</v>
      </c>
      <c r="O400" s="18">
        <f t="shared" si="8"/>
        <v>33100</v>
      </c>
      <c r="P400" s="15">
        <v>0</v>
      </c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18">
        <v>0</v>
      </c>
      <c r="AH400" s="5"/>
      <c r="AI400" s="5"/>
    </row>
    <row r="401" spans="1:35" x14ac:dyDescent="0.25">
      <c r="A401" s="4">
        <v>393</v>
      </c>
      <c r="B401" s="1" t="s">
        <v>8</v>
      </c>
      <c r="C401" s="5"/>
      <c r="D401" s="5">
        <v>59138</v>
      </c>
      <c r="E401" s="5">
        <v>43857.460578703787</v>
      </c>
      <c r="F401" s="5">
        <v>43860</v>
      </c>
      <c r="G401" s="5">
        <v>22600</v>
      </c>
      <c r="H401" s="5"/>
      <c r="I401" s="5"/>
      <c r="J401" s="5"/>
      <c r="K401" s="5"/>
      <c r="L401" s="5"/>
      <c r="M401" s="5"/>
      <c r="N401" s="33">
        <v>0</v>
      </c>
      <c r="O401" s="18">
        <f t="shared" si="8"/>
        <v>22600</v>
      </c>
      <c r="P401" s="15">
        <v>0</v>
      </c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18">
        <v>0</v>
      </c>
      <c r="AH401" s="5"/>
      <c r="AI401" s="5"/>
    </row>
    <row r="402" spans="1:35" x14ac:dyDescent="0.25">
      <c r="A402" s="4">
        <v>394</v>
      </c>
      <c r="B402" s="1" t="s">
        <v>8</v>
      </c>
      <c r="C402" s="5"/>
      <c r="D402" s="5">
        <v>59490</v>
      </c>
      <c r="E402" s="5">
        <v>43860.5</v>
      </c>
      <c r="F402" s="5">
        <v>43860</v>
      </c>
      <c r="G402" s="5">
        <v>126421</v>
      </c>
      <c r="H402" s="5"/>
      <c r="I402" s="5"/>
      <c r="J402" s="5"/>
      <c r="K402" s="5"/>
      <c r="L402" s="5"/>
      <c r="M402" s="5"/>
      <c r="N402" s="33">
        <v>126421</v>
      </c>
      <c r="O402" s="18">
        <f t="shared" si="8"/>
        <v>0</v>
      </c>
      <c r="P402" s="15" t="str">
        <f t="shared" ref="P394:P457" si="9">CONCATENATE(C402&amp;D402)</f>
        <v>59490</v>
      </c>
      <c r="Q402" s="5">
        <f>+G402</f>
        <v>126421</v>
      </c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18">
        <v>0</v>
      </c>
      <c r="AH402" s="5"/>
      <c r="AI402" s="5"/>
    </row>
    <row r="403" spans="1:35" x14ac:dyDescent="0.25">
      <c r="A403" s="4">
        <v>395</v>
      </c>
      <c r="B403" s="1" t="s">
        <v>8</v>
      </c>
      <c r="C403" s="5"/>
      <c r="D403" s="5">
        <v>59706</v>
      </c>
      <c r="E403" s="5">
        <v>43843.520833333489</v>
      </c>
      <c r="F403" s="5">
        <v>43860</v>
      </c>
      <c r="G403" s="5">
        <v>54400</v>
      </c>
      <c r="H403" s="5"/>
      <c r="I403" s="5"/>
      <c r="J403" s="5"/>
      <c r="K403" s="5"/>
      <c r="L403" s="5"/>
      <c r="M403" s="5"/>
      <c r="N403" s="33">
        <v>0</v>
      </c>
      <c r="O403" s="18">
        <f t="shared" si="8"/>
        <v>54400</v>
      </c>
      <c r="P403" s="15">
        <v>0</v>
      </c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18">
        <v>0</v>
      </c>
      <c r="AH403" s="5"/>
      <c r="AI403" s="5"/>
    </row>
    <row r="404" spans="1:35" x14ac:dyDescent="0.25">
      <c r="A404" s="4">
        <v>396</v>
      </c>
      <c r="B404" s="1" t="s">
        <v>8</v>
      </c>
      <c r="C404" s="5"/>
      <c r="D404" s="5">
        <v>59799</v>
      </c>
      <c r="E404" s="5">
        <v>43837.958333333489</v>
      </c>
      <c r="F404" s="5">
        <v>43860</v>
      </c>
      <c r="G404" s="5">
        <v>64349</v>
      </c>
      <c r="H404" s="5"/>
      <c r="I404" s="5"/>
      <c r="J404" s="5"/>
      <c r="K404" s="5"/>
      <c r="L404" s="5"/>
      <c r="M404" s="5"/>
      <c r="N404" s="33">
        <v>0</v>
      </c>
      <c r="O404" s="18">
        <f t="shared" si="8"/>
        <v>64349</v>
      </c>
      <c r="P404" s="15">
        <v>0</v>
      </c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18">
        <v>0</v>
      </c>
      <c r="AH404" s="5"/>
      <c r="AI404" s="5"/>
    </row>
    <row r="405" spans="1:35" x14ac:dyDescent="0.25">
      <c r="A405" s="4">
        <v>397</v>
      </c>
      <c r="B405" s="1" t="s">
        <v>8</v>
      </c>
      <c r="C405" s="5"/>
      <c r="D405" s="5">
        <v>59398</v>
      </c>
      <c r="E405" s="5">
        <v>43864.48032407416</v>
      </c>
      <c r="F405" s="5">
        <v>43889</v>
      </c>
      <c r="G405" s="5">
        <v>33100</v>
      </c>
      <c r="H405" s="5"/>
      <c r="I405" s="5"/>
      <c r="J405" s="5"/>
      <c r="K405" s="5"/>
      <c r="L405" s="5"/>
      <c r="M405" s="5"/>
      <c r="N405" s="33">
        <v>0</v>
      </c>
      <c r="O405" s="18">
        <f t="shared" si="8"/>
        <v>33100</v>
      </c>
      <c r="P405" s="15">
        <v>0</v>
      </c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18">
        <v>0</v>
      </c>
      <c r="AH405" s="5"/>
      <c r="AI405" s="5"/>
    </row>
    <row r="406" spans="1:35" x14ac:dyDescent="0.25">
      <c r="A406" s="4">
        <v>398</v>
      </c>
      <c r="B406" s="1" t="s">
        <v>8</v>
      </c>
      <c r="C406" s="5"/>
      <c r="D406" s="5">
        <v>59399</v>
      </c>
      <c r="E406" s="5">
        <v>43864.480775451288</v>
      </c>
      <c r="F406" s="5">
        <v>43889</v>
      </c>
      <c r="G406" s="5">
        <v>33100</v>
      </c>
      <c r="H406" s="5"/>
      <c r="I406" s="5"/>
      <c r="J406" s="5"/>
      <c r="K406" s="5"/>
      <c r="L406" s="5"/>
      <c r="M406" s="5"/>
      <c r="N406" s="33">
        <v>0</v>
      </c>
      <c r="O406" s="18">
        <f t="shared" si="8"/>
        <v>33100</v>
      </c>
      <c r="P406" s="15">
        <v>0</v>
      </c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18">
        <v>0</v>
      </c>
      <c r="AH406" s="5"/>
      <c r="AI406" s="5"/>
    </row>
    <row r="407" spans="1:35" x14ac:dyDescent="0.25">
      <c r="A407" s="4">
        <v>399</v>
      </c>
      <c r="B407" s="1" t="s">
        <v>8</v>
      </c>
      <c r="C407" s="5"/>
      <c r="D407" s="5">
        <v>59667</v>
      </c>
      <c r="E407" s="5">
        <v>43871.618009259459</v>
      </c>
      <c r="F407" s="5">
        <v>43889</v>
      </c>
      <c r="G407" s="5">
        <v>33100</v>
      </c>
      <c r="H407" s="5"/>
      <c r="I407" s="5"/>
      <c r="J407" s="5"/>
      <c r="K407" s="5"/>
      <c r="L407" s="5"/>
      <c r="M407" s="5"/>
      <c r="N407" s="33">
        <v>0</v>
      </c>
      <c r="O407" s="18">
        <f t="shared" si="8"/>
        <v>33100</v>
      </c>
      <c r="P407" s="15">
        <v>0</v>
      </c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18">
        <v>0</v>
      </c>
      <c r="AH407" s="5"/>
      <c r="AI407" s="5"/>
    </row>
    <row r="408" spans="1:35" x14ac:dyDescent="0.25">
      <c r="A408" s="4">
        <v>400</v>
      </c>
      <c r="B408" s="1" t="s">
        <v>8</v>
      </c>
      <c r="C408" s="5"/>
      <c r="D408" s="5">
        <v>59815</v>
      </c>
      <c r="E408" s="5">
        <v>43864.529166666791</v>
      </c>
      <c r="F408" s="5">
        <v>43889</v>
      </c>
      <c r="G408" s="5">
        <v>146025</v>
      </c>
      <c r="H408" s="5"/>
      <c r="I408" s="5"/>
      <c r="J408" s="5"/>
      <c r="K408" s="5"/>
      <c r="L408" s="5"/>
      <c r="M408" s="5"/>
      <c r="N408" s="33">
        <v>0</v>
      </c>
      <c r="O408" s="18">
        <f t="shared" si="8"/>
        <v>146025</v>
      </c>
      <c r="P408" s="15">
        <v>0</v>
      </c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18">
        <v>0</v>
      </c>
      <c r="AH408" s="5"/>
      <c r="AI408" s="5"/>
    </row>
    <row r="409" spans="1:35" x14ac:dyDescent="0.25">
      <c r="A409" s="4">
        <v>401</v>
      </c>
      <c r="B409" s="1" t="s">
        <v>8</v>
      </c>
      <c r="C409" s="5"/>
      <c r="D409" s="5">
        <v>59849</v>
      </c>
      <c r="E409" s="5">
        <v>43865.993055543862</v>
      </c>
      <c r="F409" s="5">
        <v>43889</v>
      </c>
      <c r="G409" s="5">
        <v>62400</v>
      </c>
      <c r="H409" s="5"/>
      <c r="I409" s="5"/>
      <c r="J409" s="5"/>
      <c r="K409" s="5"/>
      <c r="L409" s="5"/>
      <c r="M409" s="5"/>
      <c r="N409" s="33">
        <v>62400</v>
      </c>
      <c r="O409" s="18">
        <f t="shared" si="8"/>
        <v>0</v>
      </c>
      <c r="P409" s="15" t="str">
        <f t="shared" si="9"/>
        <v>59849</v>
      </c>
      <c r="Q409" s="5">
        <f>+G409</f>
        <v>62400</v>
      </c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18">
        <v>0</v>
      </c>
      <c r="AH409" s="5"/>
      <c r="AI409" s="5"/>
    </row>
    <row r="410" spans="1:35" x14ac:dyDescent="0.25">
      <c r="A410" s="4">
        <v>402</v>
      </c>
      <c r="B410" s="1" t="s">
        <v>8</v>
      </c>
      <c r="C410" s="5"/>
      <c r="D410" s="5">
        <v>59866</v>
      </c>
      <c r="E410" s="5">
        <v>43881.310659722425</v>
      </c>
      <c r="F410" s="5">
        <v>43889</v>
      </c>
      <c r="G410" s="5">
        <v>33100</v>
      </c>
      <c r="H410" s="5"/>
      <c r="I410" s="5"/>
      <c r="J410" s="5"/>
      <c r="K410" s="5"/>
      <c r="L410" s="5"/>
      <c r="M410" s="5"/>
      <c r="N410" s="33">
        <v>0</v>
      </c>
      <c r="O410" s="18">
        <f t="shared" si="8"/>
        <v>33100</v>
      </c>
      <c r="P410" s="15">
        <v>0</v>
      </c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18">
        <v>0</v>
      </c>
      <c r="AH410" s="5"/>
      <c r="AI410" s="5"/>
    </row>
    <row r="411" spans="1:35" x14ac:dyDescent="0.25">
      <c r="A411" s="4">
        <v>403</v>
      </c>
      <c r="B411" s="1" t="s">
        <v>8</v>
      </c>
      <c r="C411" s="5"/>
      <c r="D411" s="5">
        <v>59870</v>
      </c>
      <c r="E411" s="5">
        <v>43881.354224525392</v>
      </c>
      <c r="F411" s="5">
        <v>43889</v>
      </c>
      <c r="G411" s="5">
        <v>33100</v>
      </c>
      <c r="H411" s="5"/>
      <c r="I411" s="5"/>
      <c r="J411" s="5"/>
      <c r="K411" s="5"/>
      <c r="L411" s="5"/>
      <c r="M411" s="5"/>
      <c r="N411" s="33">
        <v>0</v>
      </c>
      <c r="O411" s="18">
        <f t="shared" si="8"/>
        <v>33100</v>
      </c>
      <c r="P411" s="15">
        <v>0</v>
      </c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18">
        <v>0</v>
      </c>
      <c r="AH411" s="5"/>
      <c r="AI411" s="5"/>
    </row>
    <row r="412" spans="1:35" x14ac:dyDescent="0.25">
      <c r="A412" s="4">
        <v>404</v>
      </c>
      <c r="B412" s="1" t="s">
        <v>8</v>
      </c>
      <c r="C412" s="5"/>
      <c r="D412" s="5">
        <v>60263</v>
      </c>
      <c r="E412" s="5">
        <v>43889.311273148283</v>
      </c>
      <c r="F412" s="5">
        <v>43889</v>
      </c>
      <c r="G412" s="5">
        <v>33100</v>
      </c>
      <c r="H412" s="5"/>
      <c r="I412" s="5"/>
      <c r="J412" s="5"/>
      <c r="K412" s="5"/>
      <c r="L412" s="5"/>
      <c r="M412" s="5"/>
      <c r="N412" s="33">
        <v>0</v>
      </c>
      <c r="O412" s="18">
        <f t="shared" si="8"/>
        <v>33100</v>
      </c>
      <c r="P412" s="15">
        <v>0</v>
      </c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18">
        <v>0</v>
      </c>
      <c r="AH412" s="5"/>
      <c r="AI412" s="5"/>
    </row>
    <row r="413" spans="1:35" x14ac:dyDescent="0.25">
      <c r="A413" s="4">
        <v>405</v>
      </c>
      <c r="B413" s="1" t="s">
        <v>8</v>
      </c>
      <c r="C413" s="5"/>
      <c r="D413" s="5">
        <v>60264</v>
      </c>
      <c r="E413" s="5">
        <v>43889.348032407463</v>
      </c>
      <c r="F413" s="5">
        <v>43889</v>
      </c>
      <c r="G413" s="5">
        <v>46700</v>
      </c>
      <c r="H413" s="5"/>
      <c r="I413" s="5"/>
      <c r="J413" s="5"/>
      <c r="K413" s="5"/>
      <c r="L413" s="5"/>
      <c r="M413" s="5"/>
      <c r="N413" s="33">
        <v>0</v>
      </c>
      <c r="O413" s="18">
        <f t="shared" si="8"/>
        <v>46700</v>
      </c>
      <c r="P413" s="15">
        <v>0</v>
      </c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18">
        <v>0</v>
      </c>
      <c r="AH413" s="5"/>
      <c r="AI413" s="5"/>
    </row>
    <row r="414" spans="1:35" x14ac:dyDescent="0.25">
      <c r="A414" s="4">
        <v>406</v>
      </c>
      <c r="B414" s="1" t="s">
        <v>8</v>
      </c>
      <c r="C414" s="5"/>
      <c r="D414" s="5">
        <v>60267</v>
      </c>
      <c r="E414" s="5">
        <v>43874.93333332194</v>
      </c>
      <c r="F414" s="5">
        <v>43889</v>
      </c>
      <c r="G414" s="5">
        <v>130450</v>
      </c>
      <c r="H414" s="5"/>
      <c r="I414" s="5"/>
      <c r="J414" s="5"/>
      <c r="K414" s="5"/>
      <c r="L414" s="5"/>
      <c r="M414" s="5"/>
      <c r="N414" s="33">
        <v>0</v>
      </c>
      <c r="O414" s="18">
        <f t="shared" si="8"/>
        <v>130450</v>
      </c>
      <c r="P414" s="15">
        <v>0</v>
      </c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18">
        <v>0</v>
      </c>
      <c r="AH414" s="5"/>
      <c r="AI414" s="5"/>
    </row>
    <row r="415" spans="1:35" x14ac:dyDescent="0.25">
      <c r="A415" s="4">
        <v>407</v>
      </c>
      <c r="B415" s="1" t="s">
        <v>8</v>
      </c>
      <c r="C415" s="5"/>
      <c r="D415" s="5">
        <v>60268</v>
      </c>
      <c r="E415" s="5">
        <v>43878.270833333489</v>
      </c>
      <c r="F415" s="5">
        <v>43889</v>
      </c>
      <c r="G415" s="5">
        <v>110591</v>
      </c>
      <c r="H415" s="5"/>
      <c r="I415" s="5"/>
      <c r="J415" s="5"/>
      <c r="K415" s="5"/>
      <c r="L415" s="5"/>
      <c r="M415" s="5"/>
      <c r="N415" s="33">
        <v>0</v>
      </c>
      <c r="O415" s="18">
        <f t="shared" si="8"/>
        <v>110591</v>
      </c>
      <c r="P415" s="15">
        <v>0</v>
      </c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18">
        <v>0</v>
      </c>
      <c r="AH415" s="5"/>
      <c r="AI415" s="5"/>
    </row>
    <row r="416" spans="1:35" x14ac:dyDescent="0.25">
      <c r="A416" s="4">
        <v>408</v>
      </c>
      <c r="B416" s="1" t="s">
        <v>8</v>
      </c>
      <c r="C416" s="5"/>
      <c r="D416" s="5">
        <v>60394</v>
      </c>
      <c r="E416" s="5">
        <v>43883.996527777985</v>
      </c>
      <c r="F416" s="5">
        <v>43889</v>
      </c>
      <c r="G416" s="5">
        <v>54400</v>
      </c>
      <c r="H416" s="5"/>
      <c r="I416" s="5"/>
      <c r="J416" s="5"/>
      <c r="K416" s="5"/>
      <c r="L416" s="5"/>
      <c r="M416" s="5"/>
      <c r="N416" s="33">
        <v>0</v>
      </c>
      <c r="O416" s="18">
        <f t="shared" si="8"/>
        <v>54400</v>
      </c>
      <c r="P416" s="15">
        <v>0</v>
      </c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18">
        <v>0</v>
      </c>
      <c r="AH416" s="5"/>
      <c r="AI416" s="5"/>
    </row>
    <row r="417" spans="1:35" x14ac:dyDescent="0.25">
      <c r="A417" s="4">
        <v>409</v>
      </c>
      <c r="B417" s="1" t="s">
        <v>8</v>
      </c>
      <c r="C417" s="5"/>
      <c r="D417" s="5">
        <v>60734</v>
      </c>
      <c r="E417" s="5">
        <v>43880.996527777985</v>
      </c>
      <c r="F417" s="5">
        <v>43889</v>
      </c>
      <c r="G417" s="5">
        <v>11310</v>
      </c>
      <c r="H417" s="5"/>
      <c r="I417" s="5"/>
      <c r="J417" s="5"/>
      <c r="K417" s="5"/>
      <c r="L417" s="5"/>
      <c r="M417" s="5"/>
      <c r="N417" s="33">
        <v>0</v>
      </c>
      <c r="O417" s="18">
        <f t="shared" si="8"/>
        <v>11310</v>
      </c>
      <c r="P417" s="15">
        <v>0</v>
      </c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18">
        <v>0</v>
      </c>
      <c r="AH417" s="5"/>
      <c r="AI417" s="5"/>
    </row>
    <row r="418" spans="1:35" x14ac:dyDescent="0.25">
      <c r="A418" s="4">
        <v>410</v>
      </c>
      <c r="B418" s="1" t="s">
        <v>8</v>
      </c>
      <c r="C418" s="5"/>
      <c r="D418" s="5">
        <v>59516</v>
      </c>
      <c r="E418" s="5">
        <v>43867.305312488228</v>
      </c>
      <c r="F418" s="5">
        <v>43889</v>
      </c>
      <c r="G418" s="5">
        <v>57500</v>
      </c>
      <c r="H418" s="5"/>
      <c r="I418" s="5"/>
      <c r="J418" s="5"/>
      <c r="K418" s="5"/>
      <c r="L418" s="5"/>
      <c r="M418" s="5"/>
      <c r="N418" s="33">
        <v>0</v>
      </c>
      <c r="O418" s="18">
        <f t="shared" si="8"/>
        <v>57500</v>
      </c>
      <c r="P418" s="15">
        <v>0</v>
      </c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18">
        <v>0</v>
      </c>
      <c r="AH418" s="5"/>
      <c r="AI418" s="5"/>
    </row>
    <row r="419" spans="1:35" x14ac:dyDescent="0.25">
      <c r="A419" s="4">
        <v>411</v>
      </c>
      <c r="B419" s="1" t="s">
        <v>8</v>
      </c>
      <c r="C419" s="5"/>
      <c r="D419" s="5">
        <v>59569</v>
      </c>
      <c r="E419" s="5">
        <v>43868.601180555765</v>
      </c>
      <c r="F419" s="5">
        <v>43889</v>
      </c>
      <c r="G419" s="5">
        <v>21300</v>
      </c>
      <c r="H419" s="5"/>
      <c r="I419" s="5"/>
      <c r="J419" s="5"/>
      <c r="K419" s="5"/>
      <c r="L419" s="5"/>
      <c r="M419" s="5"/>
      <c r="N419" s="33">
        <v>0</v>
      </c>
      <c r="O419" s="18">
        <f t="shared" si="8"/>
        <v>21300</v>
      </c>
      <c r="P419" s="15">
        <v>0</v>
      </c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18">
        <v>0</v>
      </c>
      <c r="AH419" s="5"/>
      <c r="AI419" s="5"/>
    </row>
    <row r="420" spans="1:35" x14ac:dyDescent="0.25">
      <c r="A420" s="4">
        <v>412</v>
      </c>
      <c r="B420" s="1" t="s">
        <v>8</v>
      </c>
      <c r="C420" s="5"/>
      <c r="D420" s="5">
        <v>59802</v>
      </c>
      <c r="E420" s="5">
        <v>43874.67318285862</v>
      </c>
      <c r="F420" s="5">
        <v>43889</v>
      </c>
      <c r="G420" s="5">
        <v>124151</v>
      </c>
      <c r="H420" s="5"/>
      <c r="I420" s="5"/>
      <c r="J420" s="5"/>
      <c r="K420" s="5"/>
      <c r="L420" s="5"/>
      <c r="M420" s="5"/>
      <c r="N420" s="33">
        <v>0</v>
      </c>
      <c r="O420" s="18">
        <f t="shared" si="8"/>
        <v>124151</v>
      </c>
      <c r="P420" s="15">
        <v>0</v>
      </c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18">
        <v>0</v>
      </c>
      <c r="AH420" s="5"/>
      <c r="AI420" s="5"/>
    </row>
    <row r="421" spans="1:35" x14ac:dyDescent="0.25">
      <c r="A421" s="4">
        <v>413</v>
      </c>
      <c r="B421" s="1" t="s">
        <v>8</v>
      </c>
      <c r="C421" s="5"/>
      <c r="D421" s="5">
        <v>59852</v>
      </c>
      <c r="E421" s="5">
        <v>43880.349525451194</v>
      </c>
      <c r="F421" s="5">
        <v>43889</v>
      </c>
      <c r="G421" s="5">
        <v>27300</v>
      </c>
      <c r="H421" s="5"/>
      <c r="I421" s="5"/>
      <c r="J421" s="5"/>
      <c r="K421" s="5"/>
      <c r="L421" s="5"/>
      <c r="M421" s="5"/>
      <c r="N421" s="33">
        <v>0</v>
      </c>
      <c r="O421" s="18">
        <f t="shared" si="8"/>
        <v>27300</v>
      </c>
      <c r="P421" s="15">
        <v>0</v>
      </c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18">
        <v>0</v>
      </c>
      <c r="AH421" s="5"/>
      <c r="AI421" s="5"/>
    </row>
    <row r="422" spans="1:35" x14ac:dyDescent="0.25">
      <c r="A422" s="4">
        <v>414</v>
      </c>
      <c r="B422" s="1" t="s">
        <v>8</v>
      </c>
      <c r="C422" s="5"/>
      <c r="D422" s="5">
        <v>59854</v>
      </c>
      <c r="E422" s="5">
        <v>43880.449675926007</v>
      </c>
      <c r="F422" s="5">
        <v>43889</v>
      </c>
      <c r="G422" s="5">
        <v>33100</v>
      </c>
      <c r="H422" s="5"/>
      <c r="I422" s="5"/>
      <c r="J422" s="5"/>
      <c r="K422" s="5"/>
      <c r="L422" s="5"/>
      <c r="M422" s="5"/>
      <c r="N422" s="33">
        <v>0</v>
      </c>
      <c r="O422" s="18">
        <f t="shared" si="8"/>
        <v>33100</v>
      </c>
      <c r="P422" s="15">
        <v>0</v>
      </c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18">
        <v>0</v>
      </c>
      <c r="AH422" s="5"/>
      <c r="AI422" s="5"/>
    </row>
    <row r="423" spans="1:35" x14ac:dyDescent="0.25">
      <c r="A423" s="4">
        <v>415</v>
      </c>
      <c r="B423" s="1" t="s">
        <v>8</v>
      </c>
      <c r="C423" s="5"/>
      <c r="D423" s="5">
        <v>59855</v>
      </c>
      <c r="E423" s="5">
        <v>43880.46403934015</v>
      </c>
      <c r="F423" s="5">
        <v>43889</v>
      </c>
      <c r="G423" s="5">
        <v>21300</v>
      </c>
      <c r="H423" s="5"/>
      <c r="I423" s="5"/>
      <c r="J423" s="5"/>
      <c r="K423" s="5"/>
      <c r="L423" s="5"/>
      <c r="M423" s="5"/>
      <c r="N423" s="33">
        <v>0</v>
      </c>
      <c r="O423" s="18">
        <f t="shared" si="8"/>
        <v>21300</v>
      </c>
      <c r="P423" s="15">
        <v>0</v>
      </c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18">
        <v>0</v>
      </c>
      <c r="AH423" s="5"/>
      <c r="AI423" s="5"/>
    </row>
    <row r="424" spans="1:35" x14ac:dyDescent="0.25">
      <c r="A424" s="4">
        <v>416</v>
      </c>
      <c r="B424" s="1" t="s">
        <v>8</v>
      </c>
      <c r="C424" s="5"/>
      <c r="D424" s="5">
        <v>59871</v>
      </c>
      <c r="E424" s="5">
        <v>43881.356388877146</v>
      </c>
      <c r="F424" s="5">
        <v>43889</v>
      </c>
      <c r="G424" s="5">
        <v>22600</v>
      </c>
      <c r="H424" s="5"/>
      <c r="I424" s="5"/>
      <c r="J424" s="5"/>
      <c r="K424" s="5"/>
      <c r="L424" s="5"/>
      <c r="M424" s="5"/>
      <c r="N424" s="33">
        <v>0</v>
      </c>
      <c r="O424" s="18">
        <f t="shared" si="8"/>
        <v>22600</v>
      </c>
      <c r="P424" s="15">
        <v>0</v>
      </c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18">
        <v>0</v>
      </c>
      <c r="AH424" s="5"/>
      <c r="AI424" s="5"/>
    </row>
    <row r="425" spans="1:35" x14ac:dyDescent="0.25">
      <c r="A425" s="4">
        <v>417</v>
      </c>
      <c r="B425" s="1" t="s">
        <v>8</v>
      </c>
      <c r="C425" s="5"/>
      <c r="D425" s="5">
        <v>59942</v>
      </c>
      <c r="E425" s="5">
        <v>43882.421273148153</v>
      </c>
      <c r="F425" s="5">
        <v>43889</v>
      </c>
      <c r="G425" s="5">
        <v>33100</v>
      </c>
      <c r="H425" s="5"/>
      <c r="I425" s="5"/>
      <c r="J425" s="5"/>
      <c r="K425" s="5"/>
      <c r="L425" s="5"/>
      <c r="M425" s="5"/>
      <c r="N425" s="33">
        <v>0</v>
      </c>
      <c r="O425" s="18">
        <f t="shared" si="8"/>
        <v>33100</v>
      </c>
      <c r="P425" s="15">
        <v>0</v>
      </c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18">
        <v>0</v>
      </c>
      <c r="AH425" s="5"/>
      <c r="AI425" s="5"/>
    </row>
    <row r="426" spans="1:35" x14ac:dyDescent="0.25">
      <c r="A426" s="4">
        <v>418</v>
      </c>
      <c r="B426" s="1" t="s">
        <v>8</v>
      </c>
      <c r="C426" s="5"/>
      <c r="D426" s="5">
        <v>59949</v>
      </c>
      <c r="E426" s="5">
        <v>43882.473298611119</v>
      </c>
      <c r="F426" s="5">
        <v>43889</v>
      </c>
      <c r="G426" s="5">
        <v>57500</v>
      </c>
      <c r="H426" s="5"/>
      <c r="I426" s="5"/>
      <c r="J426" s="5"/>
      <c r="K426" s="5"/>
      <c r="L426" s="5"/>
      <c r="M426" s="5"/>
      <c r="N426" s="33">
        <v>0</v>
      </c>
      <c r="O426" s="18">
        <f t="shared" si="8"/>
        <v>57500</v>
      </c>
      <c r="P426" s="15">
        <v>0</v>
      </c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18">
        <v>0</v>
      </c>
      <c r="AH426" s="5"/>
      <c r="AI426" s="5"/>
    </row>
    <row r="427" spans="1:35" x14ac:dyDescent="0.25">
      <c r="A427" s="4">
        <v>419</v>
      </c>
      <c r="B427" s="1" t="s">
        <v>8</v>
      </c>
      <c r="C427" s="5"/>
      <c r="D427" s="5">
        <v>59950</v>
      </c>
      <c r="E427" s="5">
        <v>43882.473414340056</v>
      </c>
      <c r="F427" s="5">
        <v>43889</v>
      </c>
      <c r="G427" s="5">
        <v>22900</v>
      </c>
      <c r="H427" s="5"/>
      <c r="I427" s="5"/>
      <c r="J427" s="5"/>
      <c r="K427" s="5"/>
      <c r="L427" s="5"/>
      <c r="M427" s="5"/>
      <c r="N427" s="33">
        <v>0</v>
      </c>
      <c r="O427" s="18">
        <f t="shared" si="8"/>
        <v>22900</v>
      </c>
      <c r="P427" s="15">
        <v>0</v>
      </c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18">
        <v>0</v>
      </c>
      <c r="AH427" s="5"/>
      <c r="AI427" s="5"/>
    </row>
    <row r="428" spans="1:35" x14ac:dyDescent="0.25">
      <c r="A428" s="4">
        <v>420</v>
      </c>
      <c r="B428" s="1" t="s">
        <v>8</v>
      </c>
      <c r="C428" s="5"/>
      <c r="D428" s="5">
        <v>59958</v>
      </c>
      <c r="E428" s="5">
        <v>43872.996527777985</v>
      </c>
      <c r="F428" s="5">
        <v>43889</v>
      </c>
      <c r="G428" s="5">
        <v>217472</v>
      </c>
      <c r="H428" s="5"/>
      <c r="I428" s="5"/>
      <c r="J428" s="5"/>
      <c r="K428" s="5"/>
      <c r="L428" s="5"/>
      <c r="M428" s="5"/>
      <c r="N428" s="33">
        <v>0</v>
      </c>
      <c r="O428" s="18">
        <f t="shared" si="8"/>
        <v>217472</v>
      </c>
      <c r="P428" s="15">
        <v>0</v>
      </c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18">
        <v>0</v>
      </c>
      <c r="AH428" s="5"/>
      <c r="AI428" s="5"/>
    </row>
    <row r="429" spans="1:35" x14ac:dyDescent="0.25">
      <c r="A429" s="4">
        <v>421</v>
      </c>
      <c r="B429" s="1" t="s">
        <v>8</v>
      </c>
      <c r="C429" s="5"/>
      <c r="D429" s="5">
        <v>60111</v>
      </c>
      <c r="E429" s="5">
        <v>43887.295636574272</v>
      </c>
      <c r="F429" s="5">
        <v>43889</v>
      </c>
      <c r="G429" s="5">
        <v>129070</v>
      </c>
      <c r="H429" s="5"/>
      <c r="I429" s="5"/>
      <c r="J429" s="5"/>
      <c r="K429" s="5"/>
      <c r="L429" s="5"/>
      <c r="M429" s="5"/>
      <c r="N429" s="33">
        <v>0</v>
      </c>
      <c r="O429" s="18">
        <f t="shared" si="8"/>
        <v>129070</v>
      </c>
      <c r="P429" s="15">
        <v>0</v>
      </c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18">
        <v>0</v>
      </c>
      <c r="AH429" s="5"/>
      <c r="AI429" s="5"/>
    </row>
    <row r="430" spans="1:35" x14ac:dyDescent="0.25">
      <c r="A430" s="4">
        <v>422</v>
      </c>
      <c r="B430" s="1" t="s">
        <v>8</v>
      </c>
      <c r="C430" s="5"/>
      <c r="D430" s="5">
        <v>60118</v>
      </c>
      <c r="E430" s="5">
        <v>43887.317280092742</v>
      </c>
      <c r="F430" s="5">
        <v>43889</v>
      </c>
      <c r="G430" s="5">
        <v>19600</v>
      </c>
      <c r="H430" s="5"/>
      <c r="I430" s="5"/>
      <c r="J430" s="5"/>
      <c r="K430" s="5"/>
      <c r="L430" s="5"/>
      <c r="M430" s="5"/>
      <c r="N430" s="33">
        <v>0</v>
      </c>
      <c r="O430" s="18">
        <f t="shared" si="8"/>
        <v>19600</v>
      </c>
      <c r="P430" s="15">
        <v>0</v>
      </c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18">
        <v>0</v>
      </c>
      <c r="AH430" s="5"/>
      <c r="AI430" s="5"/>
    </row>
    <row r="431" spans="1:35" x14ac:dyDescent="0.25">
      <c r="A431" s="4">
        <v>423</v>
      </c>
      <c r="B431" s="1" t="s">
        <v>8</v>
      </c>
      <c r="C431" s="5"/>
      <c r="D431" s="5">
        <v>60120</v>
      </c>
      <c r="E431" s="5">
        <v>43887.35809026612</v>
      </c>
      <c r="F431" s="5">
        <v>43889</v>
      </c>
      <c r="G431" s="5">
        <v>27300</v>
      </c>
      <c r="H431" s="5"/>
      <c r="I431" s="5"/>
      <c r="J431" s="5"/>
      <c r="K431" s="5"/>
      <c r="L431" s="5"/>
      <c r="M431" s="5"/>
      <c r="N431" s="33">
        <v>0</v>
      </c>
      <c r="O431" s="18">
        <f t="shared" si="8"/>
        <v>27300</v>
      </c>
      <c r="P431" s="15">
        <v>0</v>
      </c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18">
        <v>0</v>
      </c>
      <c r="AH431" s="5"/>
      <c r="AI431" s="5"/>
    </row>
    <row r="432" spans="1:35" x14ac:dyDescent="0.25">
      <c r="A432" s="4">
        <v>424</v>
      </c>
      <c r="B432" s="1" t="s">
        <v>8</v>
      </c>
      <c r="C432" s="5"/>
      <c r="D432" s="5">
        <v>60142</v>
      </c>
      <c r="E432" s="5">
        <v>43887.690648148302</v>
      </c>
      <c r="F432" s="5">
        <v>43889</v>
      </c>
      <c r="G432" s="5">
        <v>33100</v>
      </c>
      <c r="H432" s="5"/>
      <c r="I432" s="5"/>
      <c r="J432" s="5"/>
      <c r="K432" s="5"/>
      <c r="L432" s="5"/>
      <c r="M432" s="5"/>
      <c r="N432" s="33">
        <v>0</v>
      </c>
      <c r="O432" s="18">
        <f t="shared" si="8"/>
        <v>33100</v>
      </c>
      <c r="P432" s="15">
        <v>0</v>
      </c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18">
        <v>0</v>
      </c>
      <c r="AH432" s="5"/>
      <c r="AI432" s="5"/>
    </row>
    <row r="433" spans="1:35" x14ac:dyDescent="0.25">
      <c r="A433" s="4">
        <v>425</v>
      </c>
      <c r="B433" s="1" t="s">
        <v>8</v>
      </c>
      <c r="C433" s="5"/>
      <c r="D433" s="5">
        <v>60451</v>
      </c>
      <c r="E433" s="5">
        <v>43886.996527777985</v>
      </c>
      <c r="F433" s="5">
        <v>43889</v>
      </c>
      <c r="G433" s="5">
        <v>142230</v>
      </c>
      <c r="H433" s="5"/>
      <c r="I433" s="5"/>
      <c r="J433" s="5"/>
      <c r="K433" s="5"/>
      <c r="L433" s="5"/>
      <c r="M433" s="5"/>
      <c r="N433" s="33">
        <v>0</v>
      </c>
      <c r="O433" s="18">
        <f t="shared" si="8"/>
        <v>142230</v>
      </c>
      <c r="P433" s="15">
        <v>0</v>
      </c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18">
        <v>0</v>
      </c>
      <c r="AH433" s="5"/>
      <c r="AI433" s="5"/>
    </row>
    <row r="434" spans="1:35" x14ac:dyDescent="0.25">
      <c r="A434" s="4">
        <v>426</v>
      </c>
      <c r="B434" s="1" t="s">
        <v>8</v>
      </c>
      <c r="C434" s="5"/>
      <c r="D434" s="5">
        <v>60529</v>
      </c>
      <c r="E434" s="5">
        <v>43887.996527777985</v>
      </c>
      <c r="F434" s="5">
        <v>43889</v>
      </c>
      <c r="G434" s="5">
        <v>128320</v>
      </c>
      <c r="H434" s="5"/>
      <c r="I434" s="5"/>
      <c r="J434" s="5"/>
      <c r="K434" s="5"/>
      <c r="L434" s="5"/>
      <c r="M434" s="5"/>
      <c r="N434" s="33">
        <v>0</v>
      </c>
      <c r="O434" s="18">
        <f t="shared" si="8"/>
        <v>128320</v>
      </c>
      <c r="P434" s="15">
        <v>0</v>
      </c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18">
        <v>0</v>
      </c>
      <c r="AH434" s="5"/>
      <c r="AI434" s="5"/>
    </row>
    <row r="435" spans="1:35" x14ac:dyDescent="0.25">
      <c r="A435" s="4">
        <v>427</v>
      </c>
      <c r="B435" s="1" t="s">
        <v>8</v>
      </c>
      <c r="C435" s="5"/>
      <c r="D435" s="5">
        <v>60582</v>
      </c>
      <c r="E435" s="5">
        <v>43889.996527777985</v>
      </c>
      <c r="F435" s="5">
        <v>43889</v>
      </c>
      <c r="G435" s="5">
        <v>128580</v>
      </c>
      <c r="H435" s="5"/>
      <c r="I435" s="5"/>
      <c r="J435" s="5"/>
      <c r="K435" s="5"/>
      <c r="L435" s="5"/>
      <c r="M435" s="5"/>
      <c r="N435" s="33">
        <v>0</v>
      </c>
      <c r="O435" s="18">
        <f t="shared" si="8"/>
        <v>128580</v>
      </c>
      <c r="P435" s="15">
        <v>0</v>
      </c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18">
        <v>0</v>
      </c>
      <c r="AH435" s="5"/>
      <c r="AI435" s="5"/>
    </row>
    <row r="436" spans="1:35" x14ac:dyDescent="0.25">
      <c r="A436" s="4">
        <v>428</v>
      </c>
      <c r="B436" s="1" t="s">
        <v>8</v>
      </c>
      <c r="C436" s="5"/>
      <c r="D436" s="5">
        <v>60925</v>
      </c>
      <c r="E436" s="5">
        <v>43888.43333332194</v>
      </c>
      <c r="F436" s="5">
        <v>43889</v>
      </c>
      <c r="G436" s="5">
        <v>130530</v>
      </c>
      <c r="H436" s="5"/>
      <c r="I436" s="5"/>
      <c r="J436" s="5"/>
      <c r="K436" s="5"/>
      <c r="L436" s="5"/>
      <c r="M436" s="5"/>
      <c r="N436" s="33">
        <v>0</v>
      </c>
      <c r="O436" s="18">
        <f t="shared" si="8"/>
        <v>130530</v>
      </c>
      <c r="P436" s="15">
        <v>0</v>
      </c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18">
        <v>0</v>
      </c>
      <c r="AH436" s="5"/>
      <c r="AI436" s="5"/>
    </row>
    <row r="437" spans="1:35" x14ac:dyDescent="0.25">
      <c r="A437" s="4">
        <v>429</v>
      </c>
      <c r="B437" s="1" t="s">
        <v>8</v>
      </c>
      <c r="C437" s="5"/>
      <c r="D437" s="5">
        <v>58169</v>
      </c>
      <c r="E437" s="5">
        <v>43831</v>
      </c>
      <c r="F437" s="5">
        <v>43860</v>
      </c>
      <c r="G437" s="5">
        <v>64252</v>
      </c>
      <c r="H437" s="5"/>
      <c r="I437" s="5"/>
      <c r="J437" s="5"/>
      <c r="K437" s="5"/>
      <c r="L437" s="5"/>
      <c r="M437" s="5"/>
      <c r="N437" s="33">
        <v>0</v>
      </c>
      <c r="O437" s="18">
        <f t="shared" si="8"/>
        <v>64252</v>
      </c>
      <c r="P437" s="15">
        <v>0</v>
      </c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18">
        <v>0</v>
      </c>
      <c r="AH437" s="5"/>
      <c r="AI437" s="5"/>
    </row>
    <row r="438" spans="1:35" x14ac:dyDescent="0.25">
      <c r="A438" s="4">
        <v>430</v>
      </c>
      <c r="B438" s="1" t="s">
        <v>8</v>
      </c>
      <c r="C438" s="5"/>
      <c r="D438" s="5">
        <v>58194</v>
      </c>
      <c r="E438" s="5">
        <v>43832.454525451176</v>
      </c>
      <c r="F438" s="5">
        <v>43860</v>
      </c>
      <c r="G438" s="5">
        <v>118040</v>
      </c>
      <c r="H438" s="5"/>
      <c r="I438" s="5"/>
      <c r="J438" s="5"/>
      <c r="K438" s="5"/>
      <c r="L438" s="5"/>
      <c r="M438" s="5"/>
      <c r="N438" s="33">
        <v>0</v>
      </c>
      <c r="O438" s="18">
        <f t="shared" si="8"/>
        <v>118040</v>
      </c>
      <c r="P438" s="15">
        <v>0</v>
      </c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18">
        <v>0</v>
      </c>
      <c r="AH438" s="5"/>
      <c r="AI438" s="5"/>
    </row>
    <row r="439" spans="1:35" x14ac:dyDescent="0.25">
      <c r="A439" s="4">
        <v>431</v>
      </c>
      <c r="B439" s="1" t="s">
        <v>8</v>
      </c>
      <c r="C439" s="5"/>
      <c r="D439" s="5">
        <v>58291</v>
      </c>
      <c r="E439" s="5">
        <v>43835.859444444533</v>
      </c>
      <c r="F439" s="5">
        <v>43860</v>
      </c>
      <c r="G439" s="5">
        <v>129030</v>
      </c>
      <c r="H439" s="5"/>
      <c r="I439" s="5"/>
      <c r="J439" s="5"/>
      <c r="K439" s="5"/>
      <c r="L439" s="5"/>
      <c r="M439" s="5"/>
      <c r="N439" s="33">
        <v>0</v>
      </c>
      <c r="O439" s="18">
        <f t="shared" si="8"/>
        <v>129030</v>
      </c>
      <c r="P439" s="15">
        <v>0</v>
      </c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18">
        <v>0</v>
      </c>
      <c r="AH439" s="5"/>
      <c r="AI439" s="5"/>
    </row>
    <row r="440" spans="1:35" x14ac:dyDescent="0.25">
      <c r="A440" s="4">
        <v>432</v>
      </c>
      <c r="B440" s="1" t="s">
        <v>8</v>
      </c>
      <c r="C440" s="5"/>
      <c r="D440" s="5">
        <v>58293</v>
      </c>
      <c r="E440" s="5">
        <v>43835.866099525243</v>
      </c>
      <c r="F440" s="5">
        <v>43860</v>
      </c>
      <c r="G440" s="5">
        <v>127911</v>
      </c>
      <c r="H440" s="5"/>
      <c r="I440" s="5"/>
      <c r="J440" s="5"/>
      <c r="K440" s="5"/>
      <c r="L440" s="5"/>
      <c r="M440" s="5"/>
      <c r="N440" s="33">
        <v>0</v>
      </c>
      <c r="O440" s="18">
        <f t="shared" si="8"/>
        <v>127911</v>
      </c>
      <c r="P440" s="15">
        <v>0</v>
      </c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18">
        <v>0</v>
      </c>
      <c r="AH440" s="5"/>
      <c r="AI440" s="5"/>
    </row>
    <row r="441" spans="1:35" x14ac:dyDescent="0.25">
      <c r="A441" s="4">
        <v>433</v>
      </c>
      <c r="B441" s="1" t="s">
        <v>8</v>
      </c>
      <c r="C441" s="5"/>
      <c r="D441" s="5">
        <v>58294</v>
      </c>
      <c r="E441" s="5">
        <v>43835.868263889104</v>
      </c>
      <c r="F441" s="5">
        <v>43860</v>
      </c>
      <c r="G441" s="5">
        <v>119839</v>
      </c>
      <c r="H441" s="5"/>
      <c r="I441" s="5"/>
      <c r="J441" s="5"/>
      <c r="K441" s="5"/>
      <c r="L441" s="5"/>
      <c r="M441" s="5"/>
      <c r="N441" s="33">
        <v>0</v>
      </c>
      <c r="O441" s="18">
        <f t="shared" si="8"/>
        <v>119839</v>
      </c>
      <c r="P441" s="15">
        <v>0</v>
      </c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18">
        <v>0</v>
      </c>
      <c r="AH441" s="5"/>
      <c r="AI441" s="5"/>
    </row>
    <row r="442" spans="1:35" x14ac:dyDescent="0.25">
      <c r="A442" s="4">
        <v>434</v>
      </c>
      <c r="B442" s="1" t="s">
        <v>8</v>
      </c>
      <c r="C442" s="5"/>
      <c r="D442" s="5">
        <v>58297</v>
      </c>
      <c r="E442" s="5">
        <v>43835.879768518731</v>
      </c>
      <c r="F442" s="5">
        <v>43860</v>
      </c>
      <c r="G442" s="5">
        <v>131050</v>
      </c>
      <c r="H442" s="5"/>
      <c r="I442" s="5"/>
      <c r="J442" s="5"/>
      <c r="K442" s="5"/>
      <c r="L442" s="5"/>
      <c r="M442" s="5"/>
      <c r="N442" s="33">
        <v>0</v>
      </c>
      <c r="O442" s="18">
        <f t="shared" si="8"/>
        <v>131050</v>
      </c>
      <c r="P442" s="15">
        <v>0</v>
      </c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18">
        <v>0</v>
      </c>
      <c r="AH442" s="5"/>
      <c r="AI442" s="5"/>
    </row>
    <row r="443" spans="1:35" x14ac:dyDescent="0.25">
      <c r="A443" s="4">
        <v>435</v>
      </c>
      <c r="B443" s="1" t="s">
        <v>8</v>
      </c>
      <c r="C443" s="5"/>
      <c r="D443" s="5">
        <v>58299</v>
      </c>
      <c r="E443" s="5">
        <v>43835.895405092742</v>
      </c>
      <c r="F443" s="5">
        <v>43860</v>
      </c>
      <c r="G443" s="5">
        <v>121101</v>
      </c>
      <c r="H443" s="5"/>
      <c r="I443" s="5"/>
      <c r="J443" s="5"/>
      <c r="K443" s="5"/>
      <c r="L443" s="5"/>
      <c r="M443" s="5"/>
      <c r="N443" s="33">
        <v>0</v>
      </c>
      <c r="O443" s="18">
        <f t="shared" si="8"/>
        <v>121101</v>
      </c>
      <c r="P443" s="15">
        <v>0</v>
      </c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18">
        <v>0</v>
      </c>
      <c r="AH443" s="5"/>
      <c r="AI443" s="5"/>
    </row>
    <row r="444" spans="1:35" x14ac:dyDescent="0.25">
      <c r="A444" s="4">
        <v>436</v>
      </c>
      <c r="B444" s="1" t="s">
        <v>8</v>
      </c>
      <c r="C444" s="5"/>
      <c r="D444" s="5">
        <v>58308</v>
      </c>
      <c r="E444" s="5">
        <v>43836.081134247594</v>
      </c>
      <c r="F444" s="5">
        <v>43860</v>
      </c>
      <c r="G444" s="5">
        <v>117250</v>
      </c>
      <c r="H444" s="5"/>
      <c r="I444" s="5"/>
      <c r="J444" s="5"/>
      <c r="K444" s="5"/>
      <c r="L444" s="5"/>
      <c r="M444" s="5"/>
      <c r="N444" s="33">
        <v>0</v>
      </c>
      <c r="O444" s="18">
        <f t="shared" si="8"/>
        <v>117250</v>
      </c>
      <c r="P444" s="15">
        <v>0</v>
      </c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18">
        <v>0</v>
      </c>
      <c r="AH444" s="5"/>
      <c r="AI444" s="5"/>
    </row>
    <row r="445" spans="1:35" x14ac:dyDescent="0.25">
      <c r="A445" s="4">
        <v>437</v>
      </c>
      <c r="B445" s="1" t="s">
        <v>8</v>
      </c>
      <c r="C445" s="5"/>
      <c r="D445" s="5">
        <v>58309</v>
      </c>
      <c r="E445" s="5">
        <v>43836.088819444645</v>
      </c>
      <c r="F445" s="5">
        <v>43860</v>
      </c>
      <c r="G445" s="5">
        <v>124050</v>
      </c>
      <c r="H445" s="5"/>
      <c r="I445" s="5"/>
      <c r="J445" s="5"/>
      <c r="K445" s="5"/>
      <c r="L445" s="5"/>
      <c r="M445" s="5"/>
      <c r="N445" s="33">
        <v>0</v>
      </c>
      <c r="O445" s="18">
        <f t="shared" si="8"/>
        <v>124050</v>
      </c>
      <c r="P445" s="15">
        <v>0</v>
      </c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18">
        <v>0</v>
      </c>
      <c r="AH445" s="5"/>
      <c r="AI445" s="5"/>
    </row>
    <row r="446" spans="1:35" x14ac:dyDescent="0.25">
      <c r="A446" s="4">
        <v>438</v>
      </c>
      <c r="B446" s="1" t="s">
        <v>8</v>
      </c>
      <c r="C446" s="5"/>
      <c r="D446" s="5">
        <v>58311</v>
      </c>
      <c r="E446" s="5">
        <v>43836.092905080877</v>
      </c>
      <c r="F446" s="5">
        <v>43860</v>
      </c>
      <c r="G446" s="5">
        <v>125060</v>
      </c>
      <c r="H446" s="5"/>
      <c r="I446" s="5"/>
      <c r="J446" s="5"/>
      <c r="K446" s="5"/>
      <c r="L446" s="5"/>
      <c r="M446" s="5"/>
      <c r="N446" s="33">
        <v>0</v>
      </c>
      <c r="O446" s="18">
        <f t="shared" si="8"/>
        <v>125060</v>
      </c>
      <c r="P446" s="15">
        <v>0</v>
      </c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18">
        <v>0</v>
      </c>
      <c r="AH446" s="5"/>
      <c r="AI446" s="5"/>
    </row>
    <row r="447" spans="1:35" x14ac:dyDescent="0.25">
      <c r="A447" s="4">
        <v>439</v>
      </c>
      <c r="B447" s="1" t="s">
        <v>8</v>
      </c>
      <c r="C447" s="5"/>
      <c r="D447" s="5">
        <v>58313</v>
      </c>
      <c r="E447" s="5">
        <v>43836.096643518656</v>
      </c>
      <c r="F447" s="5">
        <v>43860</v>
      </c>
      <c r="G447" s="5">
        <v>170170</v>
      </c>
      <c r="H447" s="5"/>
      <c r="I447" s="5"/>
      <c r="J447" s="5"/>
      <c r="K447" s="5"/>
      <c r="L447" s="5"/>
      <c r="M447" s="5"/>
      <c r="N447" s="33">
        <v>0</v>
      </c>
      <c r="O447" s="18">
        <f t="shared" si="8"/>
        <v>170170</v>
      </c>
      <c r="P447" s="15">
        <v>0</v>
      </c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18">
        <v>0</v>
      </c>
      <c r="AH447" s="5"/>
      <c r="AI447" s="5"/>
    </row>
    <row r="448" spans="1:35" x14ac:dyDescent="0.25">
      <c r="A448" s="4">
        <v>440</v>
      </c>
      <c r="B448" s="1" t="s">
        <v>8</v>
      </c>
      <c r="C448" s="5"/>
      <c r="D448" s="5">
        <v>58403</v>
      </c>
      <c r="E448" s="5">
        <v>43838.291886574123</v>
      </c>
      <c r="F448" s="5">
        <v>43860</v>
      </c>
      <c r="G448" s="5">
        <v>122310</v>
      </c>
      <c r="H448" s="5"/>
      <c r="I448" s="5"/>
      <c r="J448" s="5"/>
      <c r="K448" s="5"/>
      <c r="L448" s="5"/>
      <c r="M448" s="5"/>
      <c r="N448" s="33">
        <v>0</v>
      </c>
      <c r="O448" s="18">
        <f t="shared" si="8"/>
        <v>122310</v>
      </c>
      <c r="P448" s="15">
        <v>0</v>
      </c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18">
        <v>0</v>
      </c>
      <c r="AH448" s="5"/>
      <c r="AI448" s="5"/>
    </row>
    <row r="449" spans="1:35" x14ac:dyDescent="0.25">
      <c r="A449" s="4">
        <v>441</v>
      </c>
      <c r="B449" s="1" t="s">
        <v>8</v>
      </c>
      <c r="C449" s="5"/>
      <c r="D449" s="5">
        <v>58404</v>
      </c>
      <c r="E449" s="5">
        <v>43838.295682858676</v>
      </c>
      <c r="F449" s="5">
        <v>43860</v>
      </c>
      <c r="G449" s="5">
        <v>119510</v>
      </c>
      <c r="H449" s="5"/>
      <c r="I449" s="5"/>
      <c r="J449" s="5"/>
      <c r="K449" s="5"/>
      <c r="L449" s="5"/>
      <c r="M449" s="5"/>
      <c r="N449" s="33">
        <v>0</v>
      </c>
      <c r="O449" s="18">
        <f t="shared" si="8"/>
        <v>119510</v>
      </c>
      <c r="P449" s="15">
        <v>0</v>
      </c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18">
        <v>0</v>
      </c>
      <c r="AH449" s="5"/>
      <c r="AI449" s="5"/>
    </row>
    <row r="450" spans="1:35" x14ac:dyDescent="0.25">
      <c r="A450" s="4">
        <v>442</v>
      </c>
      <c r="B450" s="1" t="s">
        <v>8</v>
      </c>
      <c r="C450" s="5"/>
      <c r="D450" s="5">
        <v>58410</v>
      </c>
      <c r="E450" s="5">
        <v>43838.324247685261</v>
      </c>
      <c r="F450" s="5">
        <v>43860</v>
      </c>
      <c r="G450" s="5">
        <v>123110</v>
      </c>
      <c r="H450" s="5"/>
      <c r="I450" s="5"/>
      <c r="J450" s="5"/>
      <c r="K450" s="5"/>
      <c r="L450" s="5"/>
      <c r="M450" s="5"/>
      <c r="N450" s="33">
        <v>0</v>
      </c>
      <c r="O450" s="18">
        <f t="shared" si="8"/>
        <v>123110</v>
      </c>
      <c r="P450" s="15">
        <v>0</v>
      </c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18">
        <v>0</v>
      </c>
      <c r="AH450" s="5"/>
      <c r="AI450" s="5"/>
    </row>
    <row r="451" spans="1:35" x14ac:dyDescent="0.25">
      <c r="A451" s="4">
        <v>443</v>
      </c>
      <c r="B451" s="1" t="s">
        <v>8</v>
      </c>
      <c r="C451" s="5"/>
      <c r="D451" s="5">
        <v>58411</v>
      </c>
      <c r="E451" s="5">
        <v>43838.329479166772</v>
      </c>
      <c r="F451" s="5">
        <v>43860</v>
      </c>
      <c r="G451" s="5">
        <v>134090</v>
      </c>
      <c r="H451" s="5"/>
      <c r="I451" s="5"/>
      <c r="J451" s="5"/>
      <c r="K451" s="5"/>
      <c r="L451" s="5"/>
      <c r="M451" s="5"/>
      <c r="N451" s="33">
        <v>0</v>
      </c>
      <c r="O451" s="18">
        <f t="shared" si="8"/>
        <v>134090</v>
      </c>
      <c r="P451" s="15">
        <v>0</v>
      </c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18">
        <v>0</v>
      </c>
      <c r="AH451" s="5"/>
      <c r="AI451" s="5"/>
    </row>
    <row r="452" spans="1:35" x14ac:dyDescent="0.25">
      <c r="A452" s="4">
        <v>444</v>
      </c>
      <c r="B452" s="1" t="s">
        <v>8</v>
      </c>
      <c r="C452" s="5"/>
      <c r="D452" s="5">
        <v>58412</v>
      </c>
      <c r="E452" s="5">
        <v>43838.335462951567</v>
      </c>
      <c r="F452" s="5">
        <v>43860</v>
      </c>
      <c r="G452" s="5">
        <v>129810</v>
      </c>
      <c r="H452" s="5"/>
      <c r="I452" s="5"/>
      <c r="J452" s="5"/>
      <c r="K452" s="5"/>
      <c r="L452" s="5"/>
      <c r="M452" s="5"/>
      <c r="N452" s="33">
        <v>0</v>
      </c>
      <c r="O452" s="18">
        <f t="shared" si="8"/>
        <v>129810</v>
      </c>
      <c r="P452" s="15">
        <v>0</v>
      </c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18">
        <v>0</v>
      </c>
      <c r="AH452" s="5"/>
      <c r="AI452" s="5"/>
    </row>
    <row r="453" spans="1:35" x14ac:dyDescent="0.25">
      <c r="A453" s="4">
        <v>445</v>
      </c>
      <c r="B453" s="1" t="s">
        <v>8</v>
      </c>
      <c r="C453" s="5"/>
      <c r="D453" s="5">
        <v>58419</v>
      </c>
      <c r="E453" s="5">
        <v>43838.410104166716</v>
      </c>
      <c r="F453" s="5">
        <v>43860</v>
      </c>
      <c r="G453" s="5">
        <v>181088</v>
      </c>
      <c r="H453" s="5"/>
      <c r="I453" s="5"/>
      <c r="J453" s="5"/>
      <c r="K453" s="5"/>
      <c r="L453" s="5"/>
      <c r="M453" s="5"/>
      <c r="N453" s="33">
        <v>0</v>
      </c>
      <c r="O453" s="18">
        <f t="shared" si="8"/>
        <v>181088</v>
      </c>
      <c r="P453" s="15">
        <v>0</v>
      </c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18">
        <v>0</v>
      </c>
      <c r="AH453" s="5"/>
      <c r="AI453" s="5"/>
    </row>
    <row r="454" spans="1:35" x14ac:dyDescent="0.25">
      <c r="A454" s="4">
        <v>446</v>
      </c>
      <c r="B454" s="1" t="s">
        <v>8</v>
      </c>
      <c r="C454" s="5"/>
      <c r="D454" s="5">
        <v>58440</v>
      </c>
      <c r="E454" s="5">
        <v>43839.319722210523</v>
      </c>
      <c r="F454" s="5">
        <v>43860</v>
      </c>
      <c r="G454" s="5">
        <v>33100</v>
      </c>
      <c r="H454" s="5"/>
      <c r="I454" s="5"/>
      <c r="J454" s="5"/>
      <c r="K454" s="5"/>
      <c r="L454" s="5"/>
      <c r="M454" s="5"/>
      <c r="N454" s="33">
        <v>0</v>
      </c>
      <c r="O454" s="18">
        <f t="shared" si="8"/>
        <v>33100</v>
      </c>
      <c r="P454" s="15">
        <v>0</v>
      </c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18">
        <v>0</v>
      </c>
      <c r="AH454" s="5"/>
      <c r="AI454" s="5"/>
    </row>
    <row r="455" spans="1:35" x14ac:dyDescent="0.25">
      <c r="A455" s="4">
        <v>447</v>
      </c>
      <c r="B455" s="1" t="s">
        <v>8</v>
      </c>
      <c r="C455" s="5"/>
      <c r="D455" s="5">
        <v>58474</v>
      </c>
      <c r="E455" s="5">
        <v>43840.038206006866</v>
      </c>
      <c r="F455" s="5">
        <v>43860</v>
      </c>
      <c r="G455" s="5">
        <v>135871</v>
      </c>
      <c r="H455" s="5"/>
      <c r="I455" s="5"/>
      <c r="J455" s="5"/>
      <c r="K455" s="5"/>
      <c r="L455" s="5"/>
      <c r="M455" s="5"/>
      <c r="N455" s="33">
        <v>0</v>
      </c>
      <c r="O455" s="18">
        <f t="shared" si="8"/>
        <v>135871</v>
      </c>
      <c r="P455" s="15">
        <v>0</v>
      </c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18">
        <v>0</v>
      </c>
      <c r="AH455" s="5"/>
      <c r="AI455" s="5"/>
    </row>
    <row r="456" spans="1:35" x14ac:dyDescent="0.25">
      <c r="A456" s="4">
        <v>448</v>
      </c>
      <c r="B456" s="1" t="s">
        <v>8</v>
      </c>
      <c r="C456" s="5"/>
      <c r="D456" s="5">
        <v>58475</v>
      </c>
      <c r="E456" s="5">
        <v>43840.040011562407</v>
      </c>
      <c r="F456" s="5">
        <v>43860</v>
      </c>
      <c r="G456" s="5">
        <v>124410</v>
      </c>
      <c r="H456" s="5"/>
      <c r="I456" s="5"/>
      <c r="J456" s="5"/>
      <c r="K456" s="5"/>
      <c r="L456" s="5"/>
      <c r="M456" s="5"/>
      <c r="N456" s="33">
        <v>0</v>
      </c>
      <c r="O456" s="18">
        <f t="shared" si="8"/>
        <v>124410</v>
      </c>
      <c r="P456" s="15">
        <v>0</v>
      </c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18">
        <v>0</v>
      </c>
      <c r="AH456" s="5"/>
      <c r="AI456" s="5"/>
    </row>
    <row r="457" spans="1:35" x14ac:dyDescent="0.25">
      <c r="A457" s="4">
        <v>449</v>
      </c>
      <c r="B457" s="1" t="s">
        <v>8</v>
      </c>
      <c r="C457" s="5"/>
      <c r="D457" s="5">
        <v>58477</v>
      </c>
      <c r="E457" s="5">
        <v>43840.044745358638</v>
      </c>
      <c r="F457" s="5">
        <v>43860</v>
      </c>
      <c r="G457" s="5">
        <v>129010</v>
      </c>
      <c r="H457" s="5"/>
      <c r="I457" s="5"/>
      <c r="J457" s="5"/>
      <c r="K457" s="5"/>
      <c r="L457" s="5"/>
      <c r="M457" s="5"/>
      <c r="N457" s="33">
        <v>0</v>
      </c>
      <c r="O457" s="18">
        <f t="shared" si="8"/>
        <v>129010</v>
      </c>
      <c r="P457" s="15">
        <v>0</v>
      </c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18">
        <v>0</v>
      </c>
      <c r="AH457" s="5"/>
      <c r="AI457" s="5"/>
    </row>
    <row r="458" spans="1:35" x14ac:dyDescent="0.25">
      <c r="A458" s="4">
        <v>450</v>
      </c>
      <c r="B458" s="1" t="s">
        <v>8</v>
      </c>
      <c r="C458" s="5"/>
      <c r="D458" s="5">
        <v>58478</v>
      </c>
      <c r="E458" s="5">
        <v>43840.046516203787</v>
      </c>
      <c r="F458" s="5">
        <v>43860</v>
      </c>
      <c r="G458" s="5">
        <v>126350</v>
      </c>
      <c r="H458" s="5"/>
      <c r="I458" s="5"/>
      <c r="J458" s="5"/>
      <c r="K458" s="5"/>
      <c r="L458" s="5"/>
      <c r="M458" s="5"/>
      <c r="N458" s="33">
        <v>0</v>
      </c>
      <c r="O458" s="18">
        <f t="shared" ref="O458:O521" si="10">+G458-H458-I458-J458-K458-L458-M458-N458</f>
        <v>126350</v>
      </c>
      <c r="P458" s="15">
        <v>0</v>
      </c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18">
        <v>0</v>
      </c>
      <c r="AH458" s="5"/>
      <c r="AI458" s="5"/>
    </row>
    <row r="459" spans="1:35" x14ac:dyDescent="0.25">
      <c r="A459" s="4">
        <v>451</v>
      </c>
      <c r="B459" s="1" t="s">
        <v>8</v>
      </c>
      <c r="C459" s="5"/>
      <c r="D459" s="5">
        <v>58479</v>
      </c>
      <c r="E459" s="5">
        <v>43840.048865729012</v>
      </c>
      <c r="F459" s="5">
        <v>43860</v>
      </c>
      <c r="G459" s="5">
        <v>129120</v>
      </c>
      <c r="H459" s="5"/>
      <c r="I459" s="5"/>
      <c r="J459" s="5"/>
      <c r="K459" s="5"/>
      <c r="L459" s="5"/>
      <c r="M459" s="5"/>
      <c r="N459" s="33">
        <v>0</v>
      </c>
      <c r="O459" s="18">
        <f t="shared" si="10"/>
        <v>129120</v>
      </c>
      <c r="P459" s="15">
        <v>0</v>
      </c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18">
        <v>0</v>
      </c>
      <c r="AH459" s="5"/>
      <c r="AI459" s="5"/>
    </row>
    <row r="460" spans="1:35" x14ac:dyDescent="0.25">
      <c r="A460" s="4">
        <v>452</v>
      </c>
      <c r="B460" s="1" t="s">
        <v>8</v>
      </c>
      <c r="C460" s="5"/>
      <c r="D460" s="5">
        <v>58486</v>
      </c>
      <c r="E460" s="5">
        <v>43840.083634247538</v>
      </c>
      <c r="F460" s="5">
        <v>43860</v>
      </c>
      <c r="G460" s="5">
        <v>119390</v>
      </c>
      <c r="H460" s="5"/>
      <c r="I460" s="5"/>
      <c r="J460" s="5"/>
      <c r="K460" s="5"/>
      <c r="L460" s="5"/>
      <c r="M460" s="5"/>
      <c r="N460" s="33">
        <v>0</v>
      </c>
      <c r="O460" s="18">
        <f t="shared" si="10"/>
        <v>119390</v>
      </c>
      <c r="P460" s="15">
        <v>0</v>
      </c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18">
        <v>0</v>
      </c>
      <c r="AH460" s="5"/>
      <c r="AI460" s="5"/>
    </row>
    <row r="461" spans="1:35" x14ac:dyDescent="0.25">
      <c r="A461" s="4">
        <v>453</v>
      </c>
      <c r="B461" s="1" t="s">
        <v>8</v>
      </c>
      <c r="C461" s="5"/>
      <c r="D461" s="5">
        <v>58488</v>
      </c>
      <c r="E461" s="5">
        <v>43840.087974537164</v>
      </c>
      <c r="F461" s="5">
        <v>43860</v>
      </c>
      <c r="G461" s="5">
        <v>124360</v>
      </c>
      <c r="H461" s="5"/>
      <c r="I461" s="5"/>
      <c r="J461" s="5"/>
      <c r="K461" s="5"/>
      <c r="L461" s="5"/>
      <c r="M461" s="5"/>
      <c r="N461" s="33">
        <v>0</v>
      </c>
      <c r="O461" s="18">
        <f t="shared" si="10"/>
        <v>124360</v>
      </c>
      <c r="P461" s="15">
        <v>0</v>
      </c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18">
        <v>0</v>
      </c>
      <c r="AH461" s="5"/>
      <c r="AI461" s="5"/>
    </row>
    <row r="462" spans="1:35" x14ac:dyDescent="0.25">
      <c r="A462" s="4">
        <v>454</v>
      </c>
      <c r="B462" s="1" t="s">
        <v>8</v>
      </c>
      <c r="C462" s="5"/>
      <c r="D462" s="5">
        <v>58489</v>
      </c>
      <c r="E462" s="5">
        <v>43840.089618055616</v>
      </c>
      <c r="F462" s="5">
        <v>43860</v>
      </c>
      <c r="G462" s="5">
        <v>124760</v>
      </c>
      <c r="H462" s="5"/>
      <c r="I462" s="5"/>
      <c r="J462" s="5"/>
      <c r="K462" s="5"/>
      <c r="L462" s="5"/>
      <c r="M462" s="5"/>
      <c r="N462" s="33">
        <v>0</v>
      </c>
      <c r="O462" s="18">
        <f t="shared" si="10"/>
        <v>124760</v>
      </c>
      <c r="P462" s="15">
        <v>0</v>
      </c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18">
        <v>0</v>
      </c>
      <c r="AH462" s="5"/>
      <c r="AI462" s="5"/>
    </row>
    <row r="463" spans="1:35" x14ac:dyDescent="0.25">
      <c r="A463" s="4">
        <v>455</v>
      </c>
      <c r="B463" s="1" t="s">
        <v>8</v>
      </c>
      <c r="C463" s="5"/>
      <c r="D463" s="5">
        <v>58490</v>
      </c>
      <c r="E463" s="5">
        <v>43840.091458321549</v>
      </c>
      <c r="F463" s="5">
        <v>43860</v>
      </c>
      <c r="G463" s="5">
        <v>117250</v>
      </c>
      <c r="H463" s="5"/>
      <c r="I463" s="5"/>
      <c r="J463" s="5"/>
      <c r="K463" s="5"/>
      <c r="L463" s="5"/>
      <c r="M463" s="5"/>
      <c r="N463" s="33">
        <v>0</v>
      </c>
      <c r="O463" s="18">
        <f t="shared" si="10"/>
        <v>117250</v>
      </c>
      <c r="P463" s="15">
        <v>0</v>
      </c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18">
        <v>0</v>
      </c>
      <c r="AH463" s="5"/>
      <c r="AI463" s="5"/>
    </row>
    <row r="464" spans="1:35" x14ac:dyDescent="0.25">
      <c r="A464" s="4">
        <v>456</v>
      </c>
      <c r="B464" s="1" t="s">
        <v>8</v>
      </c>
      <c r="C464" s="5"/>
      <c r="D464" s="5">
        <v>58491</v>
      </c>
      <c r="E464" s="5">
        <v>43840.093402777798</v>
      </c>
      <c r="F464" s="5">
        <v>43860</v>
      </c>
      <c r="G464" s="5">
        <v>119838</v>
      </c>
      <c r="H464" s="5"/>
      <c r="I464" s="5"/>
      <c r="J464" s="5"/>
      <c r="K464" s="5"/>
      <c r="L464" s="5"/>
      <c r="M464" s="5"/>
      <c r="N464" s="33">
        <v>0</v>
      </c>
      <c r="O464" s="18">
        <f t="shared" si="10"/>
        <v>119838</v>
      </c>
      <c r="P464" s="15">
        <v>0</v>
      </c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18">
        <v>0</v>
      </c>
      <c r="AH464" s="5"/>
      <c r="AI464" s="5"/>
    </row>
    <row r="465" spans="1:35" x14ac:dyDescent="0.25">
      <c r="A465" s="4">
        <v>457</v>
      </c>
      <c r="B465" s="1" t="s">
        <v>8</v>
      </c>
      <c r="C465" s="5"/>
      <c r="D465" s="5">
        <v>58492</v>
      </c>
      <c r="E465" s="5">
        <v>43840.095023148227</v>
      </c>
      <c r="F465" s="5">
        <v>43860</v>
      </c>
      <c r="G465" s="5">
        <v>131261</v>
      </c>
      <c r="H465" s="5"/>
      <c r="I465" s="5"/>
      <c r="J465" s="5"/>
      <c r="K465" s="5"/>
      <c r="L465" s="5"/>
      <c r="M465" s="5"/>
      <c r="N465" s="33">
        <v>0</v>
      </c>
      <c r="O465" s="18">
        <f t="shared" si="10"/>
        <v>131261</v>
      </c>
      <c r="P465" s="15">
        <v>0</v>
      </c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18">
        <v>0</v>
      </c>
      <c r="AH465" s="5"/>
      <c r="AI465" s="5"/>
    </row>
    <row r="466" spans="1:35" x14ac:dyDescent="0.25">
      <c r="A466" s="4">
        <v>458</v>
      </c>
      <c r="B466" s="1" t="s">
        <v>8</v>
      </c>
      <c r="C466" s="5"/>
      <c r="D466" s="5">
        <v>58497</v>
      </c>
      <c r="E466" s="5">
        <v>43840.106597222388</v>
      </c>
      <c r="F466" s="5">
        <v>43860</v>
      </c>
      <c r="G466" s="5">
        <v>132300</v>
      </c>
      <c r="H466" s="5"/>
      <c r="I466" s="5"/>
      <c r="J466" s="5"/>
      <c r="K466" s="5"/>
      <c r="L466" s="5"/>
      <c r="M466" s="5"/>
      <c r="N466" s="33">
        <v>0</v>
      </c>
      <c r="O466" s="18">
        <f t="shared" si="10"/>
        <v>132300</v>
      </c>
      <c r="P466" s="15">
        <v>0</v>
      </c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18">
        <v>0</v>
      </c>
      <c r="AH466" s="5"/>
      <c r="AI466" s="5"/>
    </row>
    <row r="467" spans="1:35" x14ac:dyDescent="0.25">
      <c r="A467" s="4">
        <v>459</v>
      </c>
      <c r="B467" s="1" t="s">
        <v>8</v>
      </c>
      <c r="C467" s="5"/>
      <c r="D467" s="5">
        <v>58533</v>
      </c>
      <c r="E467" s="5">
        <v>43841.272916666698</v>
      </c>
      <c r="F467" s="5">
        <v>43860</v>
      </c>
      <c r="G467" s="5">
        <v>125040</v>
      </c>
      <c r="H467" s="5"/>
      <c r="I467" s="5"/>
      <c r="J467" s="5"/>
      <c r="K467" s="5"/>
      <c r="L467" s="5"/>
      <c r="M467" s="5"/>
      <c r="N467" s="33">
        <v>0</v>
      </c>
      <c r="O467" s="18">
        <f t="shared" si="10"/>
        <v>125040</v>
      </c>
      <c r="P467" s="15">
        <v>0</v>
      </c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18">
        <v>0</v>
      </c>
      <c r="AH467" s="5"/>
      <c r="AI467" s="5"/>
    </row>
    <row r="468" spans="1:35" x14ac:dyDescent="0.25">
      <c r="A468" s="4">
        <v>460</v>
      </c>
      <c r="B468" s="1" t="s">
        <v>8</v>
      </c>
      <c r="C468" s="5"/>
      <c r="D468" s="5">
        <v>58534</v>
      </c>
      <c r="E468" s="5">
        <v>43841.283495358657</v>
      </c>
      <c r="F468" s="5">
        <v>43860</v>
      </c>
      <c r="G468" s="5">
        <v>124760</v>
      </c>
      <c r="H468" s="5"/>
      <c r="I468" s="5"/>
      <c r="J468" s="5"/>
      <c r="K468" s="5"/>
      <c r="L468" s="5"/>
      <c r="M468" s="5"/>
      <c r="N468" s="33">
        <v>0</v>
      </c>
      <c r="O468" s="18">
        <f t="shared" si="10"/>
        <v>124760</v>
      </c>
      <c r="P468" s="15">
        <v>0</v>
      </c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18">
        <v>0</v>
      </c>
      <c r="AH468" s="5"/>
      <c r="AI468" s="5"/>
    </row>
    <row r="469" spans="1:35" x14ac:dyDescent="0.25">
      <c r="A469" s="4">
        <v>461</v>
      </c>
      <c r="B469" s="1" t="s">
        <v>8</v>
      </c>
      <c r="C469" s="5"/>
      <c r="D469" s="5">
        <v>58538</v>
      </c>
      <c r="E469" s="5">
        <v>43841.368530092761</v>
      </c>
      <c r="F469" s="5">
        <v>43860</v>
      </c>
      <c r="G469" s="5">
        <v>119838</v>
      </c>
      <c r="H469" s="5"/>
      <c r="I469" s="5"/>
      <c r="J469" s="5"/>
      <c r="K469" s="5"/>
      <c r="L469" s="5"/>
      <c r="M469" s="5"/>
      <c r="N469" s="33">
        <v>0</v>
      </c>
      <c r="O469" s="18">
        <f t="shared" si="10"/>
        <v>119838</v>
      </c>
      <c r="P469" s="15">
        <v>0</v>
      </c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18">
        <v>0</v>
      </c>
      <c r="AH469" s="5"/>
      <c r="AI469" s="5"/>
    </row>
    <row r="470" spans="1:35" x14ac:dyDescent="0.25">
      <c r="A470" s="4">
        <v>462</v>
      </c>
      <c r="B470" s="1" t="s">
        <v>8</v>
      </c>
      <c r="C470" s="5"/>
      <c r="D470" s="5">
        <v>58539</v>
      </c>
      <c r="E470" s="5">
        <v>43841.386041666847</v>
      </c>
      <c r="F470" s="5">
        <v>43860</v>
      </c>
      <c r="G470" s="5">
        <v>118951</v>
      </c>
      <c r="H470" s="5"/>
      <c r="I470" s="5"/>
      <c r="J470" s="5"/>
      <c r="K470" s="5"/>
      <c r="L470" s="5"/>
      <c r="M470" s="5"/>
      <c r="N470" s="33">
        <v>0</v>
      </c>
      <c r="O470" s="18">
        <f t="shared" si="10"/>
        <v>118951</v>
      </c>
      <c r="P470" s="15">
        <v>0</v>
      </c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18">
        <v>0</v>
      </c>
      <c r="AH470" s="5"/>
      <c r="AI470" s="5"/>
    </row>
    <row r="471" spans="1:35" x14ac:dyDescent="0.25">
      <c r="A471" s="4">
        <v>463</v>
      </c>
      <c r="B471" s="1" t="s">
        <v>8</v>
      </c>
      <c r="C471" s="5"/>
      <c r="D471" s="5">
        <v>58540</v>
      </c>
      <c r="E471" s="5">
        <v>43841.389351840131</v>
      </c>
      <c r="F471" s="5">
        <v>43860</v>
      </c>
      <c r="G471" s="5">
        <v>118500</v>
      </c>
      <c r="H471" s="5"/>
      <c r="I471" s="5"/>
      <c r="J471" s="5"/>
      <c r="K471" s="5"/>
      <c r="L471" s="5"/>
      <c r="M471" s="5"/>
      <c r="N471" s="33">
        <v>0</v>
      </c>
      <c r="O471" s="18">
        <f t="shared" si="10"/>
        <v>118500</v>
      </c>
      <c r="P471" s="15">
        <v>0</v>
      </c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18">
        <v>0</v>
      </c>
      <c r="AH471" s="5"/>
      <c r="AI471" s="5"/>
    </row>
    <row r="472" spans="1:35" x14ac:dyDescent="0.25">
      <c r="A472" s="4">
        <v>464</v>
      </c>
      <c r="B472" s="1" t="s">
        <v>8</v>
      </c>
      <c r="C472" s="5"/>
      <c r="D472" s="5">
        <v>58542</v>
      </c>
      <c r="E472" s="5">
        <v>43841.425173599739</v>
      </c>
      <c r="F472" s="5">
        <v>43860</v>
      </c>
      <c r="G472" s="5">
        <v>125600</v>
      </c>
      <c r="H472" s="5"/>
      <c r="I472" s="5"/>
      <c r="J472" s="5"/>
      <c r="K472" s="5"/>
      <c r="L472" s="5"/>
      <c r="M472" s="5"/>
      <c r="N472" s="33">
        <v>0</v>
      </c>
      <c r="O472" s="18">
        <f t="shared" si="10"/>
        <v>125600</v>
      </c>
      <c r="P472" s="15">
        <v>0</v>
      </c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18">
        <v>0</v>
      </c>
      <c r="AH472" s="5"/>
      <c r="AI472" s="5"/>
    </row>
    <row r="473" spans="1:35" x14ac:dyDescent="0.25">
      <c r="A473" s="4">
        <v>465</v>
      </c>
      <c r="B473" s="1" t="s">
        <v>8</v>
      </c>
      <c r="C473" s="5"/>
      <c r="D473" s="5">
        <v>58543</v>
      </c>
      <c r="E473" s="5">
        <v>43841.436319432687</v>
      </c>
      <c r="F473" s="5">
        <v>43860</v>
      </c>
      <c r="G473" s="5">
        <v>128310</v>
      </c>
      <c r="H473" s="5"/>
      <c r="I473" s="5"/>
      <c r="J473" s="5"/>
      <c r="K473" s="5"/>
      <c r="L473" s="5"/>
      <c r="M473" s="5"/>
      <c r="N473" s="33">
        <v>0</v>
      </c>
      <c r="O473" s="18">
        <f t="shared" si="10"/>
        <v>128310</v>
      </c>
      <c r="P473" s="15">
        <v>0</v>
      </c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18">
        <v>0</v>
      </c>
      <c r="AH473" s="5"/>
      <c r="AI473" s="5"/>
    </row>
    <row r="474" spans="1:35" x14ac:dyDescent="0.25">
      <c r="A474" s="4">
        <v>466</v>
      </c>
      <c r="B474" s="1" t="s">
        <v>8</v>
      </c>
      <c r="C474" s="5"/>
      <c r="D474" s="5">
        <v>58546</v>
      </c>
      <c r="E474" s="5">
        <v>43841.507615740877</v>
      </c>
      <c r="F474" s="5">
        <v>43860</v>
      </c>
      <c r="G474" s="5">
        <v>127178</v>
      </c>
      <c r="H474" s="5"/>
      <c r="I474" s="5"/>
      <c r="J474" s="5"/>
      <c r="K474" s="5"/>
      <c r="L474" s="5"/>
      <c r="M474" s="5"/>
      <c r="N474" s="33">
        <v>0</v>
      </c>
      <c r="O474" s="18">
        <f t="shared" si="10"/>
        <v>127178</v>
      </c>
      <c r="P474" s="15">
        <v>0</v>
      </c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18">
        <v>0</v>
      </c>
      <c r="AH474" s="5"/>
      <c r="AI474" s="5"/>
    </row>
    <row r="475" spans="1:35" x14ac:dyDescent="0.25">
      <c r="A475" s="4">
        <v>467</v>
      </c>
      <c r="B475" s="1" t="s">
        <v>8</v>
      </c>
      <c r="C475" s="5"/>
      <c r="D475" s="5">
        <v>58548</v>
      </c>
      <c r="E475" s="5">
        <v>43841.635462963022</v>
      </c>
      <c r="F475" s="5">
        <v>43860</v>
      </c>
      <c r="G475" s="5">
        <v>123750</v>
      </c>
      <c r="H475" s="5"/>
      <c r="I475" s="5"/>
      <c r="J475" s="5"/>
      <c r="K475" s="5"/>
      <c r="L475" s="5"/>
      <c r="M475" s="5"/>
      <c r="N475" s="33">
        <v>0</v>
      </c>
      <c r="O475" s="18">
        <f t="shared" si="10"/>
        <v>123750</v>
      </c>
      <c r="P475" s="15">
        <v>0</v>
      </c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18">
        <v>0</v>
      </c>
      <c r="AH475" s="5"/>
      <c r="AI475" s="5"/>
    </row>
    <row r="476" spans="1:35" x14ac:dyDescent="0.25">
      <c r="A476" s="4">
        <v>468</v>
      </c>
      <c r="B476" s="1" t="s">
        <v>8</v>
      </c>
      <c r="C476" s="5"/>
      <c r="D476" s="5">
        <v>58549</v>
      </c>
      <c r="E476" s="5">
        <v>43841.647557870485</v>
      </c>
      <c r="F476" s="5">
        <v>43860</v>
      </c>
      <c r="G476" s="5">
        <v>123300</v>
      </c>
      <c r="H476" s="5"/>
      <c r="I476" s="5"/>
      <c r="J476" s="5"/>
      <c r="K476" s="5"/>
      <c r="L476" s="5"/>
      <c r="M476" s="5"/>
      <c r="N476" s="33">
        <v>0</v>
      </c>
      <c r="O476" s="18">
        <f t="shared" si="10"/>
        <v>123300</v>
      </c>
      <c r="P476" s="15">
        <v>0</v>
      </c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18">
        <v>0</v>
      </c>
      <c r="AH476" s="5"/>
      <c r="AI476" s="5"/>
    </row>
    <row r="477" spans="1:35" x14ac:dyDescent="0.25">
      <c r="A477" s="4">
        <v>469</v>
      </c>
      <c r="B477" s="1" t="s">
        <v>8</v>
      </c>
      <c r="C477" s="5"/>
      <c r="D477" s="5">
        <v>58550</v>
      </c>
      <c r="E477" s="5">
        <v>43841.65056712972</v>
      </c>
      <c r="F477" s="5">
        <v>43860</v>
      </c>
      <c r="G477" s="5">
        <v>124060</v>
      </c>
      <c r="H477" s="5"/>
      <c r="I477" s="5"/>
      <c r="J477" s="5"/>
      <c r="K477" s="5"/>
      <c r="L477" s="5"/>
      <c r="M477" s="5"/>
      <c r="N477" s="33">
        <v>0</v>
      </c>
      <c r="O477" s="18">
        <f t="shared" si="10"/>
        <v>124060</v>
      </c>
      <c r="P477" s="15">
        <v>0</v>
      </c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18">
        <v>0</v>
      </c>
      <c r="AH477" s="5"/>
      <c r="AI477" s="5"/>
    </row>
    <row r="478" spans="1:35" x14ac:dyDescent="0.25">
      <c r="A478" s="4">
        <v>470</v>
      </c>
      <c r="B478" s="1" t="s">
        <v>8</v>
      </c>
      <c r="C478" s="5"/>
      <c r="D478" s="5">
        <v>58551</v>
      </c>
      <c r="E478" s="5">
        <v>43841.67042822903</v>
      </c>
      <c r="F478" s="5">
        <v>43860</v>
      </c>
      <c r="G478" s="5">
        <v>290551</v>
      </c>
      <c r="H478" s="5"/>
      <c r="I478" s="5"/>
      <c r="J478" s="5"/>
      <c r="K478" s="5"/>
      <c r="L478" s="5"/>
      <c r="M478" s="5"/>
      <c r="N478" s="33">
        <v>0</v>
      </c>
      <c r="O478" s="18">
        <f t="shared" si="10"/>
        <v>290551</v>
      </c>
      <c r="P478" s="15">
        <v>0</v>
      </c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18">
        <v>0</v>
      </c>
      <c r="AH478" s="5"/>
      <c r="AI478" s="5"/>
    </row>
    <row r="479" spans="1:35" x14ac:dyDescent="0.25">
      <c r="A479" s="4">
        <v>471</v>
      </c>
      <c r="B479" s="1" t="s">
        <v>8</v>
      </c>
      <c r="C479" s="5"/>
      <c r="D479" s="5">
        <v>58553</v>
      </c>
      <c r="E479" s="5">
        <v>43841.692141192034</v>
      </c>
      <c r="F479" s="5">
        <v>43860</v>
      </c>
      <c r="G479" s="5">
        <v>165960</v>
      </c>
      <c r="H479" s="5"/>
      <c r="I479" s="5"/>
      <c r="J479" s="5"/>
      <c r="K479" s="5"/>
      <c r="L479" s="5"/>
      <c r="M479" s="5"/>
      <c r="N479" s="33">
        <v>0</v>
      </c>
      <c r="O479" s="18">
        <f t="shared" si="10"/>
        <v>165960</v>
      </c>
      <c r="P479" s="15">
        <v>0</v>
      </c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18">
        <v>0</v>
      </c>
      <c r="AH479" s="5"/>
      <c r="AI479" s="5"/>
    </row>
    <row r="480" spans="1:35" x14ac:dyDescent="0.25">
      <c r="A480" s="4">
        <v>472</v>
      </c>
      <c r="B480" s="1" t="s">
        <v>8</v>
      </c>
      <c r="C480" s="5"/>
      <c r="D480" s="5">
        <v>58555</v>
      </c>
      <c r="E480" s="5">
        <v>43841.704976852052</v>
      </c>
      <c r="F480" s="5">
        <v>43860</v>
      </c>
      <c r="G480" s="5">
        <v>185560</v>
      </c>
      <c r="H480" s="5"/>
      <c r="I480" s="5"/>
      <c r="J480" s="5"/>
      <c r="K480" s="5"/>
      <c r="L480" s="5"/>
      <c r="M480" s="5"/>
      <c r="N480" s="33">
        <v>0</v>
      </c>
      <c r="O480" s="18">
        <f t="shared" si="10"/>
        <v>185560</v>
      </c>
      <c r="P480" s="15">
        <v>0</v>
      </c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18">
        <v>0</v>
      </c>
      <c r="AH480" s="5"/>
      <c r="AI480" s="5"/>
    </row>
    <row r="481" spans="1:35" x14ac:dyDescent="0.25">
      <c r="A481" s="4">
        <v>473</v>
      </c>
      <c r="B481" s="1" t="s">
        <v>8</v>
      </c>
      <c r="C481" s="5"/>
      <c r="D481" s="5">
        <v>58557</v>
      </c>
      <c r="E481" s="5">
        <v>43841.719143518712</v>
      </c>
      <c r="F481" s="5">
        <v>43860</v>
      </c>
      <c r="G481" s="5">
        <v>131441</v>
      </c>
      <c r="H481" s="5"/>
      <c r="I481" s="5"/>
      <c r="J481" s="5"/>
      <c r="K481" s="5"/>
      <c r="L481" s="5"/>
      <c r="M481" s="5"/>
      <c r="N481" s="33">
        <v>0</v>
      </c>
      <c r="O481" s="18">
        <f t="shared" si="10"/>
        <v>131441</v>
      </c>
      <c r="P481" s="15">
        <v>0</v>
      </c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18">
        <v>0</v>
      </c>
      <c r="AH481" s="5"/>
      <c r="AI481" s="5"/>
    </row>
    <row r="482" spans="1:35" x14ac:dyDescent="0.25">
      <c r="A482" s="4">
        <v>474</v>
      </c>
      <c r="B482" s="1" t="s">
        <v>8</v>
      </c>
      <c r="C482" s="5"/>
      <c r="D482" s="5">
        <v>58558</v>
      </c>
      <c r="E482" s="5">
        <v>43841.762326389086</v>
      </c>
      <c r="F482" s="5">
        <v>43860</v>
      </c>
      <c r="G482" s="5">
        <v>126011</v>
      </c>
      <c r="H482" s="5"/>
      <c r="I482" s="5"/>
      <c r="J482" s="5"/>
      <c r="K482" s="5"/>
      <c r="L482" s="5"/>
      <c r="M482" s="5"/>
      <c r="N482" s="33">
        <v>0</v>
      </c>
      <c r="O482" s="18">
        <f t="shared" si="10"/>
        <v>126011</v>
      </c>
      <c r="P482" s="15">
        <v>0</v>
      </c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18">
        <v>0</v>
      </c>
      <c r="AH482" s="5"/>
      <c r="AI482" s="5"/>
    </row>
    <row r="483" spans="1:35" x14ac:dyDescent="0.25">
      <c r="A483" s="4">
        <v>475</v>
      </c>
      <c r="B483" s="1" t="s">
        <v>8</v>
      </c>
      <c r="C483" s="5"/>
      <c r="D483" s="5">
        <v>58565</v>
      </c>
      <c r="E483" s="5">
        <v>43841.797696759459</v>
      </c>
      <c r="F483" s="5">
        <v>43860</v>
      </c>
      <c r="G483" s="5">
        <v>124710</v>
      </c>
      <c r="H483" s="5"/>
      <c r="I483" s="5"/>
      <c r="J483" s="5"/>
      <c r="K483" s="5"/>
      <c r="L483" s="5"/>
      <c r="M483" s="5"/>
      <c r="N483" s="33">
        <v>0</v>
      </c>
      <c r="O483" s="18">
        <f t="shared" si="10"/>
        <v>124710</v>
      </c>
      <c r="P483" s="15">
        <v>0</v>
      </c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18">
        <v>0</v>
      </c>
      <c r="AH483" s="5"/>
      <c r="AI483" s="5"/>
    </row>
    <row r="484" spans="1:35" x14ac:dyDescent="0.25">
      <c r="A484" s="4">
        <v>476</v>
      </c>
      <c r="B484" s="1" t="s">
        <v>8</v>
      </c>
      <c r="C484" s="5"/>
      <c r="D484" s="5">
        <v>58567</v>
      </c>
      <c r="E484" s="5">
        <v>43841.80194443278</v>
      </c>
      <c r="F484" s="5">
        <v>43860</v>
      </c>
      <c r="G484" s="5">
        <v>124710</v>
      </c>
      <c r="H484" s="5"/>
      <c r="I484" s="5"/>
      <c r="J484" s="5"/>
      <c r="K484" s="5"/>
      <c r="L484" s="5"/>
      <c r="M484" s="5"/>
      <c r="N484" s="33">
        <v>0</v>
      </c>
      <c r="O484" s="18">
        <f t="shared" si="10"/>
        <v>124710</v>
      </c>
      <c r="P484" s="15">
        <v>0</v>
      </c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18">
        <v>0</v>
      </c>
      <c r="AH484" s="5"/>
      <c r="AI484" s="5"/>
    </row>
    <row r="485" spans="1:35" x14ac:dyDescent="0.25">
      <c r="A485" s="4">
        <v>477</v>
      </c>
      <c r="B485" s="1" t="s">
        <v>8</v>
      </c>
      <c r="C485" s="5"/>
      <c r="D485" s="5">
        <v>58573</v>
      </c>
      <c r="E485" s="5">
        <v>43841.825266203843</v>
      </c>
      <c r="F485" s="5">
        <v>43860</v>
      </c>
      <c r="G485" s="5">
        <v>126851</v>
      </c>
      <c r="H485" s="5"/>
      <c r="I485" s="5"/>
      <c r="J485" s="5"/>
      <c r="K485" s="5"/>
      <c r="L485" s="5"/>
      <c r="M485" s="5"/>
      <c r="N485" s="33">
        <v>0</v>
      </c>
      <c r="O485" s="18">
        <f t="shared" si="10"/>
        <v>126851</v>
      </c>
      <c r="P485" s="15">
        <v>0</v>
      </c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18">
        <v>0</v>
      </c>
      <c r="AH485" s="5"/>
      <c r="AI485" s="5"/>
    </row>
    <row r="486" spans="1:35" x14ac:dyDescent="0.25">
      <c r="A486" s="4">
        <v>478</v>
      </c>
      <c r="B486" s="1" t="s">
        <v>8</v>
      </c>
      <c r="C486" s="5"/>
      <c r="D486" s="5">
        <v>58575</v>
      </c>
      <c r="E486" s="5">
        <v>43841.838460636791</v>
      </c>
      <c r="F486" s="5">
        <v>43860</v>
      </c>
      <c r="G486" s="5">
        <v>119390</v>
      </c>
      <c r="H486" s="5"/>
      <c r="I486" s="5"/>
      <c r="J486" s="5"/>
      <c r="K486" s="5"/>
      <c r="L486" s="5"/>
      <c r="M486" s="5"/>
      <c r="N486" s="33">
        <v>0</v>
      </c>
      <c r="O486" s="18">
        <f t="shared" si="10"/>
        <v>119390</v>
      </c>
      <c r="P486" s="15">
        <v>0</v>
      </c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18">
        <v>0</v>
      </c>
      <c r="AH486" s="5"/>
      <c r="AI486" s="5"/>
    </row>
    <row r="487" spans="1:35" x14ac:dyDescent="0.25">
      <c r="A487" s="4">
        <v>479</v>
      </c>
      <c r="B487" s="1" t="s">
        <v>8</v>
      </c>
      <c r="C487" s="5"/>
      <c r="D487" s="5">
        <v>58576</v>
      </c>
      <c r="E487" s="5">
        <v>43841.844189803116</v>
      </c>
      <c r="F487" s="5">
        <v>43860</v>
      </c>
      <c r="G487" s="5">
        <v>116800</v>
      </c>
      <c r="H487" s="5"/>
      <c r="I487" s="5"/>
      <c r="J487" s="5"/>
      <c r="K487" s="5"/>
      <c r="L487" s="5"/>
      <c r="M487" s="5"/>
      <c r="N487" s="33">
        <v>0</v>
      </c>
      <c r="O487" s="18">
        <f t="shared" si="10"/>
        <v>116800</v>
      </c>
      <c r="P487" s="15">
        <v>0</v>
      </c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18">
        <v>0</v>
      </c>
      <c r="AH487" s="5"/>
      <c r="AI487" s="5"/>
    </row>
    <row r="488" spans="1:35" x14ac:dyDescent="0.25">
      <c r="A488" s="4">
        <v>480</v>
      </c>
      <c r="B488" s="1" t="s">
        <v>8</v>
      </c>
      <c r="C488" s="5"/>
      <c r="D488" s="5">
        <v>58577</v>
      </c>
      <c r="E488" s="5">
        <v>43841.846365729347</v>
      </c>
      <c r="F488" s="5">
        <v>43860</v>
      </c>
      <c r="G488" s="5">
        <v>179200</v>
      </c>
      <c r="H488" s="5"/>
      <c r="I488" s="5"/>
      <c r="J488" s="5"/>
      <c r="K488" s="5"/>
      <c r="L488" s="5"/>
      <c r="M488" s="5"/>
      <c r="N488" s="33">
        <v>0</v>
      </c>
      <c r="O488" s="18">
        <f t="shared" si="10"/>
        <v>179200</v>
      </c>
      <c r="P488" s="15">
        <v>0</v>
      </c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18">
        <v>0</v>
      </c>
      <c r="AH488" s="5"/>
      <c r="AI488" s="5"/>
    </row>
    <row r="489" spans="1:35" x14ac:dyDescent="0.25">
      <c r="A489" s="4">
        <v>481</v>
      </c>
      <c r="B489" s="1" t="s">
        <v>8</v>
      </c>
      <c r="C489" s="5"/>
      <c r="D489" s="5">
        <v>58578</v>
      </c>
      <c r="E489" s="5">
        <v>43841.853564803023</v>
      </c>
      <c r="F489" s="5">
        <v>43860</v>
      </c>
      <c r="G489" s="5">
        <v>118810</v>
      </c>
      <c r="H489" s="5"/>
      <c r="I489" s="5"/>
      <c r="J489" s="5"/>
      <c r="K489" s="5"/>
      <c r="L489" s="5"/>
      <c r="M489" s="5"/>
      <c r="N489" s="33">
        <v>0</v>
      </c>
      <c r="O489" s="18">
        <f t="shared" si="10"/>
        <v>118810</v>
      </c>
      <c r="P489" s="15">
        <v>0</v>
      </c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18">
        <v>0</v>
      </c>
      <c r="AH489" s="5"/>
      <c r="AI489" s="5"/>
    </row>
    <row r="490" spans="1:35" x14ac:dyDescent="0.25">
      <c r="A490" s="4">
        <v>482</v>
      </c>
      <c r="B490" s="1" t="s">
        <v>8</v>
      </c>
      <c r="C490" s="5"/>
      <c r="D490" s="5">
        <v>58579</v>
      </c>
      <c r="E490" s="5">
        <v>43841.855590277817</v>
      </c>
      <c r="F490" s="5">
        <v>43860</v>
      </c>
      <c r="G490" s="5">
        <v>126060</v>
      </c>
      <c r="H490" s="5"/>
      <c r="I490" s="5"/>
      <c r="J490" s="5"/>
      <c r="K490" s="5"/>
      <c r="L490" s="5"/>
      <c r="M490" s="5"/>
      <c r="N490" s="33">
        <v>0</v>
      </c>
      <c r="O490" s="18">
        <f t="shared" si="10"/>
        <v>126060</v>
      </c>
      <c r="P490" s="15">
        <v>0</v>
      </c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18">
        <v>0</v>
      </c>
      <c r="AH490" s="5"/>
      <c r="AI490" s="5"/>
    </row>
    <row r="491" spans="1:35" x14ac:dyDescent="0.25">
      <c r="A491" s="4">
        <v>483</v>
      </c>
      <c r="B491" s="1" t="s">
        <v>8</v>
      </c>
      <c r="C491" s="5"/>
      <c r="D491" s="5">
        <v>58580</v>
      </c>
      <c r="E491" s="5">
        <v>43841.857731481548</v>
      </c>
      <c r="F491" s="5">
        <v>43860</v>
      </c>
      <c r="G491" s="5">
        <v>119388</v>
      </c>
      <c r="H491" s="5"/>
      <c r="I491" s="5"/>
      <c r="J491" s="5"/>
      <c r="K491" s="5"/>
      <c r="L491" s="5"/>
      <c r="M491" s="5"/>
      <c r="N491" s="33">
        <v>0</v>
      </c>
      <c r="O491" s="18">
        <f t="shared" si="10"/>
        <v>119388</v>
      </c>
      <c r="P491" s="15">
        <v>0</v>
      </c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18">
        <v>0</v>
      </c>
      <c r="AH491" s="5"/>
      <c r="AI491" s="5"/>
    </row>
    <row r="492" spans="1:35" x14ac:dyDescent="0.25">
      <c r="A492" s="4">
        <v>484</v>
      </c>
      <c r="B492" s="1" t="s">
        <v>8</v>
      </c>
      <c r="C492" s="5"/>
      <c r="D492" s="5">
        <v>58581</v>
      </c>
      <c r="E492" s="5">
        <v>43841.859699074179</v>
      </c>
      <c r="F492" s="5">
        <v>43860</v>
      </c>
      <c r="G492" s="5">
        <v>132590</v>
      </c>
      <c r="H492" s="5"/>
      <c r="I492" s="5"/>
      <c r="J492" s="5"/>
      <c r="K492" s="5"/>
      <c r="L492" s="5"/>
      <c r="M492" s="5"/>
      <c r="N492" s="33">
        <v>0</v>
      </c>
      <c r="O492" s="18">
        <f t="shared" si="10"/>
        <v>132590</v>
      </c>
      <c r="P492" s="15">
        <v>0</v>
      </c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18">
        <v>0</v>
      </c>
      <c r="AH492" s="5"/>
      <c r="AI492" s="5"/>
    </row>
    <row r="493" spans="1:35" x14ac:dyDescent="0.25">
      <c r="A493" s="4">
        <v>485</v>
      </c>
      <c r="B493" s="1" t="s">
        <v>8</v>
      </c>
      <c r="C493" s="5"/>
      <c r="D493" s="5">
        <v>58585</v>
      </c>
      <c r="E493" s="5">
        <v>43841.868425914552</v>
      </c>
      <c r="F493" s="5">
        <v>43860</v>
      </c>
      <c r="G493" s="5">
        <v>126961</v>
      </c>
      <c r="H493" s="5"/>
      <c r="I493" s="5"/>
      <c r="J493" s="5"/>
      <c r="K493" s="5"/>
      <c r="L493" s="5"/>
      <c r="M493" s="5"/>
      <c r="N493" s="33">
        <v>0</v>
      </c>
      <c r="O493" s="18">
        <f t="shared" si="10"/>
        <v>126961</v>
      </c>
      <c r="P493" s="15">
        <v>0</v>
      </c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18">
        <v>0</v>
      </c>
      <c r="AH493" s="5"/>
      <c r="AI493" s="5"/>
    </row>
    <row r="494" spans="1:35" x14ac:dyDescent="0.25">
      <c r="A494" s="4">
        <v>486</v>
      </c>
      <c r="B494" s="1" t="s">
        <v>8</v>
      </c>
      <c r="C494" s="5"/>
      <c r="D494" s="5">
        <v>58587</v>
      </c>
      <c r="E494" s="5">
        <v>43841.872604154982</v>
      </c>
      <c r="F494" s="5">
        <v>43860</v>
      </c>
      <c r="G494" s="5">
        <v>152310</v>
      </c>
      <c r="H494" s="5"/>
      <c r="I494" s="5"/>
      <c r="J494" s="5"/>
      <c r="K494" s="5"/>
      <c r="L494" s="5"/>
      <c r="M494" s="5"/>
      <c r="N494" s="33">
        <v>0</v>
      </c>
      <c r="O494" s="18">
        <f t="shared" si="10"/>
        <v>152310</v>
      </c>
      <c r="P494" s="15">
        <v>0</v>
      </c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18">
        <v>0</v>
      </c>
      <c r="AH494" s="5"/>
      <c r="AI494" s="5"/>
    </row>
    <row r="495" spans="1:35" x14ac:dyDescent="0.25">
      <c r="A495" s="4">
        <v>487</v>
      </c>
      <c r="B495" s="1" t="s">
        <v>8</v>
      </c>
      <c r="C495" s="5"/>
      <c r="D495" s="5">
        <v>58588</v>
      </c>
      <c r="E495" s="5">
        <v>43841.874548611231</v>
      </c>
      <c r="F495" s="5">
        <v>43860</v>
      </c>
      <c r="G495" s="5">
        <v>142870</v>
      </c>
      <c r="H495" s="5"/>
      <c r="I495" s="5"/>
      <c r="J495" s="5"/>
      <c r="K495" s="5"/>
      <c r="L495" s="5"/>
      <c r="M495" s="5"/>
      <c r="N495" s="33">
        <v>0</v>
      </c>
      <c r="O495" s="18">
        <f t="shared" si="10"/>
        <v>142870</v>
      </c>
      <c r="P495" s="15">
        <v>0</v>
      </c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18">
        <v>0</v>
      </c>
      <c r="AH495" s="5"/>
      <c r="AI495" s="5"/>
    </row>
    <row r="496" spans="1:35" x14ac:dyDescent="0.25">
      <c r="A496" s="4">
        <v>488</v>
      </c>
      <c r="B496" s="1" t="s">
        <v>8</v>
      </c>
      <c r="C496" s="5"/>
      <c r="D496" s="5">
        <v>58589</v>
      </c>
      <c r="E496" s="5">
        <v>43841.87679398153</v>
      </c>
      <c r="F496" s="5">
        <v>43860</v>
      </c>
      <c r="G496" s="5">
        <v>119050</v>
      </c>
      <c r="H496" s="5"/>
      <c r="I496" s="5"/>
      <c r="J496" s="5"/>
      <c r="K496" s="5"/>
      <c r="L496" s="5"/>
      <c r="M496" s="5"/>
      <c r="N496" s="33">
        <v>0</v>
      </c>
      <c r="O496" s="18">
        <f t="shared" si="10"/>
        <v>119050</v>
      </c>
      <c r="P496" s="15">
        <v>0</v>
      </c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18">
        <v>0</v>
      </c>
      <c r="AH496" s="5"/>
      <c r="AI496" s="5"/>
    </row>
    <row r="497" spans="1:35" x14ac:dyDescent="0.25">
      <c r="A497" s="4">
        <v>489</v>
      </c>
      <c r="B497" s="1" t="s">
        <v>8</v>
      </c>
      <c r="C497" s="5"/>
      <c r="D497" s="5">
        <v>58590</v>
      </c>
      <c r="E497" s="5">
        <v>43841.878657407593</v>
      </c>
      <c r="F497" s="5">
        <v>43860</v>
      </c>
      <c r="G497" s="5">
        <v>126400</v>
      </c>
      <c r="H497" s="5"/>
      <c r="I497" s="5"/>
      <c r="J497" s="5"/>
      <c r="K497" s="5"/>
      <c r="L497" s="5"/>
      <c r="M497" s="5"/>
      <c r="N497" s="33">
        <v>0</v>
      </c>
      <c r="O497" s="18">
        <f t="shared" si="10"/>
        <v>126400</v>
      </c>
      <c r="P497" s="15">
        <v>0</v>
      </c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18">
        <v>0</v>
      </c>
      <c r="AH497" s="5"/>
      <c r="AI497" s="5"/>
    </row>
    <row r="498" spans="1:35" x14ac:dyDescent="0.25">
      <c r="A498" s="4">
        <v>490</v>
      </c>
      <c r="B498" s="1" t="s">
        <v>8</v>
      </c>
      <c r="C498" s="5"/>
      <c r="D498" s="5">
        <v>58602</v>
      </c>
      <c r="E498" s="5">
        <v>43842.299317118246</v>
      </c>
      <c r="F498" s="5">
        <v>43860</v>
      </c>
      <c r="G498" s="5">
        <v>125560</v>
      </c>
      <c r="H498" s="5"/>
      <c r="I498" s="5"/>
      <c r="J498" s="5"/>
      <c r="K498" s="5"/>
      <c r="L498" s="5"/>
      <c r="M498" s="5"/>
      <c r="N498" s="33">
        <v>0</v>
      </c>
      <c r="O498" s="18">
        <f t="shared" si="10"/>
        <v>125560</v>
      </c>
      <c r="P498" s="15">
        <v>0</v>
      </c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18">
        <v>0</v>
      </c>
      <c r="AH498" s="5"/>
      <c r="AI498" s="5"/>
    </row>
    <row r="499" spans="1:35" x14ac:dyDescent="0.25">
      <c r="A499" s="4">
        <v>491</v>
      </c>
      <c r="B499" s="1" t="s">
        <v>8</v>
      </c>
      <c r="C499" s="5"/>
      <c r="D499" s="5">
        <v>58610</v>
      </c>
      <c r="E499" s="5">
        <v>43842.314768507145</v>
      </c>
      <c r="F499" s="5">
        <v>43860</v>
      </c>
      <c r="G499" s="5">
        <v>125600</v>
      </c>
      <c r="H499" s="5"/>
      <c r="I499" s="5"/>
      <c r="J499" s="5"/>
      <c r="K499" s="5"/>
      <c r="L499" s="5"/>
      <c r="M499" s="5"/>
      <c r="N499" s="33">
        <v>0</v>
      </c>
      <c r="O499" s="18">
        <f t="shared" si="10"/>
        <v>125600</v>
      </c>
      <c r="P499" s="15">
        <v>0</v>
      </c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18">
        <v>0</v>
      </c>
      <c r="AH499" s="5"/>
      <c r="AI499" s="5"/>
    </row>
    <row r="500" spans="1:35" x14ac:dyDescent="0.25">
      <c r="A500" s="4">
        <v>492</v>
      </c>
      <c r="B500" s="1" t="s">
        <v>8</v>
      </c>
      <c r="C500" s="5"/>
      <c r="D500" s="5">
        <v>58626</v>
      </c>
      <c r="E500" s="5">
        <v>43842.770833333489</v>
      </c>
      <c r="F500" s="5">
        <v>43860</v>
      </c>
      <c r="G500" s="5">
        <v>126010</v>
      </c>
      <c r="H500" s="5"/>
      <c r="I500" s="5"/>
      <c r="J500" s="5"/>
      <c r="K500" s="5"/>
      <c r="L500" s="5"/>
      <c r="M500" s="5"/>
      <c r="N500" s="33">
        <v>0</v>
      </c>
      <c r="O500" s="18">
        <f t="shared" si="10"/>
        <v>126010</v>
      </c>
      <c r="P500" s="15">
        <v>0</v>
      </c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18">
        <v>0</v>
      </c>
      <c r="AH500" s="5"/>
      <c r="AI500" s="5"/>
    </row>
    <row r="501" spans="1:35" x14ac:dyDescent="0.25">
      <c r="A501" s="4">
        <v>493</v>
      </c>
      <c r="B501" s="1" t="s">
        <v>8</v>
      </c>
      <c r="C501" s="5"/>
      <c r="D501" s="5">
        <v>58629</v>
      </c>
      <c r="E501" s="5">
        <v>43842.777037037071</v>
      </c>
      <c r="F501" s="5">
        <v>43860</v>
      </c>
      <c r="G501" s="5">
        <v>124261</v>
      </c>
      <c r="H501" s="5"/>
      <c r="I501" s="5"/>
      <c r="J501" s="5"/>
      <c r="K501" s="5"/>
      <c r="L501" s="5"/>
      <c r="M501" s="5"/>
      <c r="N501" s="33">
        <v>0</v>
      </c>
      <c r="O501" s="18">
        <f t="shared" si="10"/>
        <v>124261</v>
      </c>
      <c r="P501" s="15">
        <v>0</v>
      </c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18">
        <v>0</v>
      </c>
      <c r="AH501" s="5"/>
      <c r="AI501" s="5"/>
    </row>
    <row r="502" spans="1:35" x14ac:dyDescent="0.25">
      <c r="A502" s="4">
        <v>494</v>
      </c>
      <c r="B502" s="1" t="s">
        <v>8</v>
      </c>
      <c r="C502" s="5"/>
      <c r="D502" s="5">
        <v>58632</v>
      </c>
      <c r="E502" s="5">
        <v>43842.779421296436</v>
      </c>
      <c r="F502" s="5">
        <v>43860</v>
      </c>
      <c r="G502" s="5">
        <v>162600</v>
      </c>
      <c r="H502" s="5"/>
      <c r="I502" s="5"/>
      <c r="J502" s="5"/>
      <c r="K502" s="5"/>
      <c r="L502" s="5"/>
      <c r="M502" s="5"/>
      <c r="N502" s="33">
        <v>0</v>
      </c>
      <c r="O502" s="18">
        <f t="shared" si="10"/>
        <v>162600</v>
      </c>
      <c r="P502" s="15">
        <v>0</v>
      </c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18">
        <v>0</v>
      </c>
      <c r="AH502" s="5"/>
      <c r="AI502" s="5"/>
    </row>
    <row r="503" spans="1:35" x14ac:dyDescent="0.25">
      <c r="A503" s="4">
        <v>495</v>
      </c>
      <c r="B503" s="1" t="s">
        <v>8</v>
      </c>
      <c r="C503" s="5"/>
      <c r="D503" s="5">
        <v>58650</v>
      </c>
      <c r="E503" s="5">
        <v>43842.867581018712</v>
      </c>
      <c r="F503" s="5">
        <v>43860</v>
      </c>
      <c r="G503" s="5">
        <v>126520</v>
      </c>
      <c r="H503" s="5"/>
      <c r="I503" s="5"/>
      <c r="J503" s="5"/>
      <c r="K503" s="5"/>
      <c r="L503" s="5"/>
      <c r="M503" s="5"/>
      <c r="N503" s="33">
        <v>0</v>
      </c>
      <c r="O503" s="18">
        <f t="shared" si="10"/>
        <v>126520</v>
      </c>
      <c r="P503" s="15">
        <v>0</v>
      </c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18">
        <v>0</v>
      </c>
      <c r="AH503" s="5"/>
      <c r="AI503" s="5"/>
    </row>
    <row r="504" spans="1:35" x14ac:dyDescent="0.25">
      <c r="A504" s="4">
        <v>496</v>
      </c>
      <c r="B504" s="1" t="s">
        <v>8</v>
      </c>
      <c r="C504" s="5"/>
      <c r="D504" s="5">
        <v>58660</v>
      </c>
      <c r="E504" s="5">
        <v>43842.915578703862</v>
      </c>
      <c r="F504" s="5">
        <v>43860</v>
      </c>
      <c r="G504" s="5">
        <v>125372</v>
      </c>
      <c r="H504" s="5"/>
      <c r="I504" s="5"/>
      <c r="J504" s="5"/>
      <c r="K504" s="5"/>
      <c r="L504" s="5"/>
      <c r="M504" s="5"/>
      <c r="N504" s="33">
        <v>0</v>
      </c>
      <c r="O504" s="18">
        <f t="shared" si="10"/>
        <v>125372</v>
      </c>
      <c r="P504" s="15">
        <v>0</v>
      </c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18">
        <v>0</v>
      </c>
      <c r="AH504" s="5"/>
      <c r="AI504" s="5"/>
    </row>
    <row r="505" spans="1:35" x14ac:dyDescent="0.25">
      <c r="A505" s="4">
        <v>497</v>
      </c>
      <c r="B505" s="1" t="s">
        <v>8</v>
      </c>
      <c r="C505" s="5"/>
      <c r="D505" s="5">
        <v>58663</v>
      </c>
      <c r="E505" s="5">
        <v>43842.922835636418</v>
      </c>
      <c r="F505" s="5">
        <v>43860</v>
      </c>
      <c r="G505" s="5">
        <v>127410</v>
      </c>
      <c r="H505" s="5"/>
      <c r="I505" s="5"/>
      <c r="J505" s="5"/>
      <c r="K505" s="5"/>
      <c r="L505" s="5"/>
      <c r="M505" s="5"/>
      <c r="N505" s="33">
        <v>0</v>
      </c>
      <c r="O505" s="18">
        <f t="shared" si="10"/>
        <v>127410</v>
      </c>
      <c r="P505" s="15">
        <v>0</v>
      </c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18">
        <v>0</v>
      </c>
      <c r="AH505" s="5"/>
      <c r="AI505" s="5"/>
    </row>
    <row r="506" spans="1:35" x14ac:dyDescent="0.25">
      <c r="A506" s="4">
        <v>498</v>
      </c>
      <c r="B506" s="1" t="s">
        <v>8</v>
      </c>
      <c r="C506" s="5"/>
      <c r="D506" s="5">
        <v>58674</v>
      </c>
      <c r="E506" s="5">
        <v>43842.977361099329</v>
      </c>
      <c r="F506" s="5">
        <v>43860</v>
      </c>
      <c r="G506" s="5">
        <v>118500</v>
      </c>
      <c r="H506" s="5"/>
      <c r="I506" s="5"/>
      <c r="J506" s="5"/>
      <c r="K506" s="5"/>
      <c r="L506" s="5"/>
      <c r="M506" s="5"/>
      <c r="N506" s="33">
        <v>0</v>
      </c>
      <c r="O506" s="18">
        <f t="shared" si="10"/>
        <v>118500</v>
      </c>
      <c r="P506" s="15">
        <v>0</v>
      </c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18">
        <v>0</v>
      </c>
      <c r="AH506" s="5"/>
      <c r="AI506" s="5"/>
    </row>
    <row r="507" spans="1:35" x14ac:dyDescent="0.25">
      <c r="A507" s="4">
        <v>499</v>
      </c>
      <c r="B507" s="1" t="s">
        <v>8</v>
      </c>
      <c r="C507" s="5"/>
      <c r="D507" s="5">
        <v>58675</v>
      </c>
      <c r="E507" s="5">
        <v>43842.97891202569</v>
      </c>
      <c r="F507" s="5">
        <v>43860</v>
      </c>
      <c r="G507" s="5">
        <v>116800</v>
      </c>
      <c r="H507" s="5"/>
      <c r="I507" s="5"/>
      <c r="J507" s="5"/>
      <c r="K507" s="5"/>
      <c r="L507" s="5"/>
      <c r="M507" s="5"/>
      <c r="N507" s="33">
        <v>0</v>
      </c>
      <c r="O507" s="18">
        <f t="shared" si="10"/>
        <v>116800</v>
      </c>
      <c r="P507" s="15">
        <v>0</v>
      </c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18">
        <v>0</v>
      </c>
      <c r="AH507" s="5"/>
      <c r="AI507" s="5"/>
    </row>
    <row r="508" spans="1:35" x14ac:dyDescent="0.25">
      <c r="A508" s="4">
        <v>500</v>
      </c>
      <c r="B508" s="1" t="s">
        <v>8</v>
      </c>
      <c r="C508" s="5"/>
      <c r="D508" s="5">
        <v>58676</v>
      </c>
      <c r="E508" s="5">
        <v>43842.980694432743</v>
      </c>
      <c r="F508" s="5">
        <v>43860</v>
      </c>
      <c r="G508" s="5">
        <v>124060</v>
      </c>
      <c r="H508" s="5"/>
      <c r="I508" s="5"/>
      <c r="J508" s="5"/>
      <c r="K508" s="5"/>
      <c r="L508" s="5"/>
      <c r="M508" s="5"/>
      <c r="N508" s="33">
        <v>0</v>
      </c>
      <c r="O508" s="18">
        <f t="shared" si="10"/>
        <v>124060</v>
      </c>
      <c r="P508" s="15">
        <v>0</v>
      </c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18">
        <v>0</v>
      </c>
      <c r="AH508" s="5"/>
      <c r="AI508" s="5"/>
    </row>
    <row r="509" spans="1:35" x14ac:dyDescent="0.25">
      <c r="A509" s="4">
        <v>501</v>
      </c>
      <c r="B509" s="1" t="s">
        <v>8</v>
      </c>
      <c r="C509" s="5"/>
      <c r="D509" s="5">
        <v>58677</v>
      </c>
      <c r="E509" s="5">
        <v>43842.982488414273</v>
      </c>
      <c r="F509" s="5">
        <v>43860</v>
      </c>
      <c r="G509" s="5">
        <v>120738</v>
      </c>
      <c r="H509" s="5"/>
      <c r="I509" s="5"/>
      <c r="J509" s="5"/>
      <c r="K509" s="5"/>
      <c r="L509" s="5"/>
      <c r="M509" s="5"/>
      <c r="N509" s="33">
        <v>0</v>
      </c>
      <c r="O509" s="18">
        <f t="shared" si="10"/>
        <v>120738</v>
      </c>
      <c r="P509" s="15">
        <v>0</v>
      </c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18">
        <v>0</v>
      </c>
      <c r="AH509" s="5"/>
      <c r="AI509" s="5"/>
    </row>
    <row r="510" spans="1:35" x14ac:dyDescent="0.25">
      <c r="A510" s="4">
        <v>502</v>
      </c>
      <c r="B510" s="1" t="s">
        <v>8</v>
      </c>
      <c r="C510" s="5"/>
      <c r="D510" s="5">
        <v>58678</v>
      </c>
      <c r="E510" s="5">
        <v>43842.984895821661</v>
      </c>
      <c r="F510" s="5">
        <v>43860</v>
      </c>
      <c r="G510" s="5">
        <v>128662</v>
      </c>
      <c r="H510" s="5"/>
      <c r="I510" s="5"/>
      <c r="J510" s="5"/>
      <c r="K510" s="5"/>
      <c r="L510" s="5"/>
      <c r="M510" s="5"/>
      <c r="N510" s="33">
        <v>0</v>
      </c>
      <c r="O510" s="18">
        <f t="shared" si="10"/>
        <v>128662</v>
      </c>
      <c r="P510" s="15">
        <v>0</v>
      </c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18">
        <v>0</v>
      </c>
      <c r="AH510" s="5"/>
      <c r="AI510" s="5"/>
    </row>
    <row r="511" spans="1:35" x14ac:dyDescent="0.25">
      <c r="A511" s="4">
        <v>503</v>
      </c>
      <c r="B511" s="1" t="s">
        <v>8</v>
      </c>
      <c r="C511" s="5"/>
      <c r="D511" s="5">
        <v>58709</v>
      </c>
      <c r="E511" s="5">
        <v>43845.086793981493</v>
      </c>
      <c r="F511" s="5">
        <v>43860</v>
      </c>
      <c r="G511" s="5">
        <v>116800</v>
      </c>
      <c r="H511" s="5"/>
      <c r="I511" s="5"/>
      <c r="J511" s="5"/>
      <c r="K511" s="5"/>
      <c r="L511" s="5"/>
      <c r="M511" s="5"/>
      <c r="N511" s="33">
        <v>0</v>
      </c>
      <c r="O511" s="18">
        <f t="shared" si="10"/>
        <v>116800</v>
      </c>
      <c r="P511" s="15">
        <v>0</v>
      </c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18">
        <v>0</v>
      </c>
      <c r="AH511" s="5"/>
      <c r="AI511" s="5"/>
    </row>
    <row r="512" spans="1:35" x14ac:dyDescent="0.25">
      <c r="A512" s="4">
        <v>504</v>
      </c>
      <c r="B512" s="1" t="s">
        <v>8</v>
      </c>
      <c r="C512" s="5"/>
      <c r="D512" s="5">
        <v>58710</v>
      </c>
      <c r="E512" s="5">
        <v>43845.093576388899</v>
      </c>
      <c r="F512" s="5">
        <v>43860</v>
      </c>
      <c r="G512" s="5">
        <v>128910</v>
      </c>
      <c r="H512" s="5"/>
      <c r="I512" s="5"/>
      <c r="J512" s="5"/>
      <c r="K512" s="5"/>
      <c r="L512" s="5"/>
      <c r="M512" s="5"/>
      <c r="N512" s="33">
        <v>0</v>
      </c>
      <c r="O512" s="18">
        <f t="shared" si="10"/>
        <v>128910</v>
      </c>
      <c r="P512" s="15">
        <v>0</v>
      </c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18">
        <v>0</v>
      </c>
      <c r="AH512" s="5"/>
      <c r="AI512" s="5"/>
    </row>
    <row r="513" spans="1:35" x14ac:dyDescent="0.25">
      <c r="A513" s="4">
        <v>505</v>
      </c>
      <c r="B513" s="1" t="s">
        <v>8</v>
      </c>
      <c r="C513" s="5"/>
      <c r="D513" s="5">
        <v>58711</v>
      </c>
      <c r="E513" s="5">
        <v>43845.102407407481</v>
      </c>
      <c r="F513" s="5">
        <v>43860</v>
      </c>
      <c r="G513" s="5">
        <v>130600</v>
      </c>
      <c r="H513" s="5"/>
      <c r="I513" s="5"/>
      <c r="J513" s="5"/>
      <c r="K513" s="5"/>
      <c r="L513" s="5"/>
      <c r="M513" s="5"/>
      <c r="N513" s="33">
        <v>0</v>
      </c>
      <c r="O513" s="18">
        <f t="shared" si="10"/>
        <v>130600</v>
      </c>
      <c r="P513" s="15">
        <v>0</v>
      </c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18">
        <v>0</v>
      </c>
      <c r="AH513" s="5"/>
      <c r="AI513" s="5"/>
    </row>
    <row r="514" spans="1:35" x14ac:dyDescent="0.25">
      <c r="A514" s="4">
        <v>506</v>
      </c>
      <c r="B514" s="1" t="s">
        <v>8</v>
      </c>
      <c r="C514" s="5"/>
      <c r="D514" s="5">
        <v>58722</v>
      </c>
      <c r="E514" s="5">
        <v>43845.324594907463</v>
      </c>
      <c r="F514" s="5">
        <v>43860</v>
      </c>
      <c r="G514" s="5">
        <v>124010</v>
      </c>
      <c r="H514" s="5"/>
      <c r="I514" s="5"/>
      <c r="J514" s="5"/>
      <c r="K514" s="5"/>
      <c r="L514" s="5"/>
      <c r="M514" s="5"/>
      <c r="N514" s="33">
        <v>0</v>
      </c>
      <c r="O514" s="18">
        <f t="shared" si="10"/>
        <v>124010</v>
      </c>
      <c r="P514" s="15">
        <v>0</v>
      </c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18">
        <v>0</v>
      </c>
      <c r="AH514" s="5"/>
      <c r="AI514" s="5"/>
    </row>
    <row r="515" spans="1:35" x14ac:dyDescent="0.25">
      <c r="A515" s="4">
        <v>507</v>
      </c>
      <c r="B515" s="1" t="s">
        <v>8</v>
      </c>
      <c r="C515" s="5"/>
      <c r="D515" s="5">
        <v>58728</v>
      </c>
      <c r="E515" s="5">
        <v>43845.363090266008</v>
      </c>
      <c r="F515" s="5">
        <v>43860</v>
      </c>
      <c r="G515" s="5">
        <v>116800</v>
      </c>
      <c r="H515" s="5"/>
      <c r="I515" s="5"/>
      <c r="J515" s="5"/>
      <c r="K515" s="5"/>
      <c r="L515" s="5"/>
      <c r="M515" s="5"/>
      <c r="N515" s="33">
        <v>0</v>
      </c>
      <c r="O515" s="18">
        <f t="shared" si="10"/>
        <v>116800</v>
      </c>
      <c r="P515" s="15">
        <v>0</v>
      </c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18">
        <v>0</v>
      </c>
      <c r="AH515" s="5"/>
      <c r="AI515" s="5"/>
    </row>
    <row r="516" spans="1:35" x14ac:dyDescent="0.25">
      <c r="A516" s="4">
        <v>508</v>
      </c>
      <c r="B516" s="1" t="s">
        <v>8</v>
      </c>
      <c r="C516" s="5"/>
      <c r="D516" s="5">
        <v>58731</v>
      </c>
      <c r="E516" s="5">
        <v>43845.462013889104</v>
      </c>
      <c r="F516" s="5">
        <v>43860</v>
      </c>
      <c r="G516" s="5">
        <v>117400</v>
      </c>
      <c r="H516" s="5"/>
      <c r="I516" s="5"/>
      <c r="J516" s="5"/>
      <c r="K516" s="5"/>
      <c r="L516" s="5"/>
      <c r="M516" s="5"/>
      <c r="N516" s="33">
        <v>0</v>
      </c>
      <c r="O516" s="18">
        <f t="shared" si="10"/>
        <v>117400</v>
      </c>
      <c r="P516" s="15">
        <v>0</v>
      </c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18">
        <v>0</v>
      </c>
      <c r="AH516" s="5"/>
      <c r="AI516" s="5"/>
    </row>
    <row r="517" spans="1:35" x14ac:dyDescent="0.25">
      <c r="A517" s="4">
        <v>509</v>
      </c>
      <c r="B517" s="1" t="s">
        <v>8</v>
      </c>
      <c r="C517" s="5"/>
      <c r="D517" s="5">
        <v>58736</v>
      </c>
      <c r="E517" s="5">
        <v>43845.779305543751</v>
      </c>
      <c r="F517" s="5">
        <v>43860</v>
      </c>
      <c r="G517" s="5">
        <v>122801</v>
      </c>
      <c r="H517" s="5"/>
      <c r="I517" s="5"/>
      <c r="J517" s="5"/>
      <c r="K517" s="5"/>
      <c r="L517" s="5"/>
      <c r="M517" s="5"/>
      <c r="N517" s="33">
        <v>0</v>
      </c>
      <c r="O517" s="18">
        <f t="shared" si="10"/>
        <v>122801</v>
      </c>
      <c r="P517" s="15">
        <v>0</v>
      </c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18">
        <v>0</v>
      </c>
      <c r="AH517" s="5"/>
      <c r="AI517" s="5"/>
    </row>
    <row r="518" spans="1:35" x14ac:dyDescent="0.25">
      <c r="A518" s="4">
        <v>510</v>
      </c>
      <c r="B518" s="1" t="s">
        <v>8</v>
      </c>
      <c r="C518" s="5"/>
      <c r="D518" s="5">
        <v>58737</v>
      </c>
      <c r="E518" s="5">
        <v>43845.783819444478</v>
      </c>
      <c r="F518" s="5">
        <v>43860</v>
      </c>
      <c r="G518" s="5">
        <v>132750</v>
      </c>
      <c r="H518" s="5"/>
      <c r="I518" s="5"/>
      <c r="J518" s="5"/>
      <c r="K518" s="5"/>
      <c r="L518" s="5"/>
      <c r="M518" s="5"/>
      <c r="N518" s="33">
        <v>0</v>
      </c>
      <c r="O518" s="18">
        <f t="shared" si="10"/>
        <v>132750</v>
      </c>
      <c r="P518" s="15">
        <v>0</v>
      </c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18">
        <v>0</v>
      </c>
      <c r="AH518" s="5"/>
      <c r="AI518" s="5"/>
    </row>
    <row r="519" spans="1:35" x14ac:dyDescent="0.25">
      <c r="A519" s="4">
        <v>511</v>
      </c>
      <c r="B519" s="1" t="s">
        <v>8</v>
      </c>
      <c r="C519" s="5"/>
      <c r="D519" s="5">
        <v>58740</v>
      </c>
      <c r="E519" s="5">
        <v>43845.796655081213</v>
      </c>
      <c r="F519" s="5">
        <v>43860</v>
      </c>
      <c r="G519" s="5">
        <v>121501</v>
      </c>
      <c r="H519" s="5"/>
      <c r="I519" s="5"/>
      <c r="J519" s="5"/>
      <c r="K519" s="5"/>
      <c r="L519" s="5"/>
      <c r="M519" s="5"/>
      <c r="N519" s="33">
        <v>0</v>
      </c>
      <c r="O519" s="18">
        <f t="shared" si="10"/>
        <v>121501</v>
      </c>
      <c r="P519" s="15">
        <v>0</v>
      </c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18">
        <v>0</v>
      </c>
      <c r="AH519" s="5"/>
      <c r="AI519" s="5"/>
    </row>
    <row r="520" spans="1:35" x14ac:dyDescent="0.25">
      <c r="A520" s="4">
        <v>512</v>
      </c>
      <c r="B520" s="1" t="s">
        <v>8</v>
      </c>
      <c r="C520" s="5"/>
      <c r="D520" s="5">
        <v>58745</v>
      </c>
      <c r="E520" s="5">
        <v>43845.928113426082</v>
      </c>
      <c r="F520" s="5">
        <v>43860</v>
      </c>
      <c r="G520" s="5">
        <v>119838</v>
      </c>
      <c r="H520" s="5"/>
      <c r="I520" s="5"/>
      <c r="J520" s="5"/>
      <c r="K520" s="5"/>
      <c r="L520" s="5"/>
      <c r="M520" s="5"/>
      <c r="N520" s="33">
        <v>0</v>
      </c>
      <c r="O520" s="18">
        <f t="shared" si="10"/>
        <v>119838</v>
      </c>
      <c r="P520" s="15">
        <v>0</v>
      </c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18">
        <v>0</v>
      </c>
      <c r="AH520" s="5"/>
      <c r="AI520" s="5"/>
    </row>
    <row r="521" spans="1:35" x14ac:dyDescent="0.25">
      <c r="A521" s="4">
        <v>513</v>
      </c>
      <c r="B521" s="1" t="s">
        <v>8</v>
      </c>
      <c r="C521" s="5"/>
      <c r="D521" s="5">
        <v>58751</v>
      </c>
      <c r="E521" s="5">
        <v>43845.976932858583</v>
      </c>
      <c r="F521" s="5">
        <v>43860</v>
      </c>
      <c r="G521" s="5">
        <v>124060</v>
      </c>
      <c r="H521" s="5"/>
      <c r="I521" s="5"/>
      <c r="J521" s="5"/>
      <c r="K521" s="5"/>
      <c r="L521" s="5"/>
      <c r="M521" s="5"/>
      <c r="N521" s="33">
        <v>0</v>
      </c>
      <c r="O521" s="18">
        <f t="shared" si="10"/>
        <v>124060</v>
      </c>
      <c r="P521" s="15">
        <v>0</v>
      </c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18">
        <v>0</v>
      </c>
      <c r="AH521" s="5"/>
      <c r="AI521" s="5"/>
    </row>
    <row r="522" spans="1:35" x14ac:dyDescent="0.25">
      <c r="A522" s="4">
        <v>514</v>
      </c>
      <c r="B522" s="1" t="s">
        <v>8</v>
      </c>
      <c r="C522" s="5"/>
      <c r="D522" s="5">
        <v>58755</v>
      </c>
      <c r="E522" s="5">
        <v>43846.236817118246</v>
      </c>
      <c r="F522" s="5">
        <v>43860</v>
      </c>
      <c r="G522" s="5">
        <v>126050</v>
      </c>
      <c r="H522" s="5"/>
      <c r="I522" s="5"/>
      <c r="J522" s="5"/>
      <c r="K522" s="5"/>
      <c r="L522" s="5"/>
      <c r="M522" s="5"/>
      <c r="N522" s="33">
        <v>0</v>
      </c>
      <c r="O522" s="18">
        <f t="shared" ref="O522:O585" si="11">+G522-H522-I522-J522-K522-L522-M522-N522</f>
        <v>126050</v>
      </c>
      <c r="P522" s="15">
        <v>0</v>
      </c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18">
        <v>0</v>
      </c>
      <c r="AH522" s="5"/>
      <c r="AI522" s="5"/>
    </row>
    <row r="523" spans="1:35" x14ac:dyDescent="0.25">
      <c r="A523" s="4">
        <v>515</v>
      </c>
      <c r="B523" s="1" t="s">
        <v>8</v>
      </c>
      <c r="C523" s="5"/>
      <c r="D523" s="5">
        <v>58756</v>
      </c>
      <c r="E523" s="5">
        <v>43846.241736111231</v>
      </c>
      <c r="F523" s="5">
        <v>43860</v>
      </c>
      <c r="G523" s="5">
        <v>124250</v>
      </c>
      <c r="H523" s="5"/>
      <c r="I523" s="5"/>
      <c r="J523" s="5"/>
      <c r="K523" s="5"/>
      <c r="L523" s="5"/>
      <c r="M523" s="5"/>
      <c r="N523" s="33">
        <v>0</v>
      </c>
      <c r="O523" s="18">
        <f t="shared" si="11"/>
        <v>124250</v>
      </c>
      <c r="P523" s="15">
        <v>0</v>
      </c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18">
        <v>0</v>
      </c>
      <c r="AH523" s="5"/>
      <c r="AI523" s="5"/>
    </row>
    <row r="524" spans="1:35" x14ac:dyDescent="0.25">
      <c r="A524" s="4">
        <v>516</v>
      </c>
      <c r="B524" s="1" t="s">
        <v>8</v>
      </c>
      <c r="C524" s="5"/>
      <c r="D524" s="5">
        <v>58772</v>
      </c>
      <c r="E524" s="5">
        <v>43846.797152766027</v>
      </c>
      <c r="F524" s="5">
        <v>43860</v>
      </c>
      <c r="G524" s="5">
        <v>160450</v>
      </c>
      <c r="H524" s="5"/>
      <c r="I524" s="5"/>
      <c r="J524" s="5"/>
      <c r="K524" s="5"/>
      <c r="L524" s="5"/>
      <c r="M524" s="5"/>
      <c r="N524" s="33">
        <v>0</v>
      </c>
      <c r="O524" s="18">
        <f t="shared" si="11"/>
        <v>160450</v>
      </c>
      <c r="P524" s="15">
        <v>0</v>
      </c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18">
        <v>0</v>
      </c>
      <c r="AH524" s="5"/>
      <c r="AI524" s="5"/>
    </row>
    <row r="525" spans="1:35" x14ac:dyDescent="0.25">
      <c r="A525" s="4">
        <v>517</v>
      </c>
      <c r="B525" s="1" t="s">
        <v>8</v>
      </c>
      <c r="C525" s="5"/>
      <c r="D525" s="5">
        <v>58773</v>
      </c>
      <c r="E525" s="5">
        <v>43846.847997673787</v>
      </c>
      <c r="F525" s="5">
        <v>43860</v>
      </c>
      <c r="G525" s="5">
        <v>158650</v>
      </c>
      <c r="H525" s="5"/>
      <c r="I525" s="5"/>
      <c r="J525" s="5"/>
      <c r="K525" s="5"/>
      <c r="L525" s="5"/>
      <c r="M525" s="5"/>
      <c r="N525" s="33">
        <v>0</v>
      </c>
      <c r="O525" s="18">
        <f t="shared" si="11"/>
        <v>158650</v>
      </c>
      <c r="P525" s="15">
        <v>0</v>
      </c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18">
        <v>0</v>
      </c>
      <c r="AH525" s="5"/>
      <c r="AI525" s="5"/>
    </row>
    <row r="526" spans="1:35" x14ac:dyDescent="0.25">
      <c r="A526" s="4">
        <v>518</v>
      </c>
      <c r="B526" s="1" t="s">
        <v>8</v>
      </c>
      <c r="C526" s="5"/>
      <c r="D526" s="5">
        <v>58774</v>
      </c>
      <c r="E526" s="5">
        <v>43846.853819432668</v>
      </c>
      <c r="F526" s="5">
        <v>43860</v>
      </c>
      <c r="G526" s="5">
        <v>137940</v>
      </c>
      <c r="H526" s="5"/>
      <c r="I526" s="5"/>
      <c r="J526" s="5"/>
      <c r="K526" s="5"/>
      <c r="L526" s="5"/>
      <c r="M526" s="5"/>
      <c r="N526" s="33">
        <v>0</v>
      </c>
      <c r="O526" s="18">
        <f t="shared" si="11"/>
        <v>137940</v>
      </c>
      <c r="P526" s="15">
        <v>0</v>
      </c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18">
        <v>0</v>
      </c>
      <c r="AH526" s="5"/>
      <c r="AI526" s="5"/>
    </row>
    <row r="527" spans="1:35" x14ac:dyDescent="0.25">
      <c r="A527" s="4">
        <v>519</v>
      </c>
      <c r="B527" s="1" t="s">
        <v>8</v>
      </c>
      <c r="C527" s="5"/>
      <c r="D527" s="5">
        <v>58776</v>
      </c>
      <c r="E527" s="5">
        <v>43846.858275451232</v>
      </c>
      <c r="F527" s="5">
        <v>43860</v>
      </c>
      <c r="G527" s="5">
        <v>122801</v>
      </c>
      <c r="H527" s="5"/>
      <c r="I527" s="5"/>
      <c r="J527" s="5"/>
      <c r="K527" s="5"/>
      <c r="L527" s="5"/>
      <c r="M527" s="5"/>
      <c r="N527" s="33">
        <v>0</v>
      </c>
      <c r="O527" s="18">
        <f t="shared" si="11"/>
        <v>122801</v>
      </c>
      <c r="P527" s="15">
        <v>0</v>
      </c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18">
        <v>0</v>
      </c>
      <c r="AH527" s="5"/>
      <c r="AI527" s="5"/>
    </row>
    <row r="528" spans="1:35" x14ac:dyDescent="0.25">
      <c r="A528" s="4">
        <v>520</v>
      </c>
      <c r="B528" s="1" t="s">
        <v>8</v>
      </c>
      <c r="C528" s="5"/>
      <c r="D528" s="5">
        <v>58777</v>
      </c>
      <c r="E528" s="5">
        <v>43846.859780092724</v>
      </c>
      <c r="F528" s="5">
        <v>43860</v>
      </c>
      <c r="G528" s="5">
        <v>122801</v>
      </c>
      <c r="H528" s="5"/>
      <c r="I528" s="5"/>
      <c r="J528" s="5"/>
      <c r="K528" s="5"/>
      <c r="L528" s="5"/>
      <c r="M528" s="5"/>
      <c r="N528" s="33">
        <v>0</v>
      </c>
      <c r="O528" s="18">
        <f t="shared" si="11"/>
        <v>122801</v>
      </c>
      <c r="P528" s="15">
        <v>0</v>
      </c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18">
        <v>0</v>
      </c>
      <c r="AH528" s="5"/>
      <c r="AI528" s="5"/>
    </row>
    <row r="529" spans="1:35" x14ac:dyDescent="0.25">
      <c r="A529" s="4">
        <v>521</v>
      </c>
      <c r="B529" s="1" t="s">
        <v>8</v>
      </c>
      <c r="C529" s="5"/>
      <c r="D529" s="5">
        <v>58784</v>
      </c>
      <c r="E529" s="5">
        <v>43846.872997685336</v>
      </c>
      <c r="F529" s="5">
        <v>43860</v>
      </c>
      <c r="G529" s="5">
        <v>116800</v>
      </c>
      <c r="H529" s="5"/>
      <c r="I529" s="5"/>
      <c r="J529" s="5"/>
      <c r="K529" s="5"/>
      <c r="L529" s="5"/>
      <c r="M529" s="5"/>
      <c r="N529" s="33">
        <v>0</v>
      </c>
      <c r="O529" s="18">
        <f t="shared" si="11"/>
        <v>116800</v>
      </c>
      <c r="P529" s="15">
        <v>0</v>
      </c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18">
        <v>0</v>
      </c>
      <c r="AH529" s="5"/>
      <c r="AI529" s="5"/>
    </row>
    <row r="530" spans="1:35" x14ac:dyDescent="0.25">
      <c r="A530" s="4">
        <v>522</v>
      </c>
      <c r="B530" s="1" t="s">
        <v>8</v>
      </c>
      <c r="C530" s="5"/>
      <c r="D530" s="5">
        <v>58787</v>
      </c>
      <c r="E530" s="5">
        <v>43847.198715277947</v>
      </c>
      <c r="F530" s="5">
        <v>43860</v>
      </c>
      <c r="G530" s="5">
        <v>162100</v>
      </c>
      <c r="H530" s="5"/>
      <c r="I530" s="5"/>
      <c r="J530" s="5"/>
      <c r="K530" s="5"/>
      <c r="L530" s="5"/>
      <c r="M530" s="5"/>
      <c r="N530" s="33">
        <v>0</v>
      </c>
      <c r="O530" s="18">
        <f t="shared" si="11"/>
        <v>162100</v>
      </c>
      <c r="P530" s="15">
        <v>0</v>
      </c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18">
        <v>0</v>
      </c>
      <c r="AH530" s="5"/>
      <c r="AI530" s="5"/>
    </row>
    <row r="531" spans="1:35" x14ac:dyDescent="0.25">
      <c r="A531" s="4">
        <v>523</v>
      </c>
      <c r="B531" s="1" t="s">
        <v>8</v>
      </c>
      <c r="C531" s="5"/>
      <c r="D531" s="5">
        <v>58788</v>
      </c>
      <c r="E531" s="5">
        <v>43847.201180543751</v>
      </c>
      <c r="F531" s="5">
        <v>43860</v>
      </c>
      <c r="G531" s="5">
        <v>126401</v>
      </c>
      <c r="H531" s="5"/>
      <c r="I531" s="5"/>
      <c r="J531" s="5"/>
      <c r="K531" s="5"/>
      <c r="L531" s="5"/>
      <c r="M531" s="5"/>
      <c r="N531" s="33">
        <v>0</v>
      </c>
      <c r="O531" s="18">
        <f t="shared" si="11"/>
        <v>126401</v>
      </c>
      <c r="P531" s="15">
        <v>0</v>
      </c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18">
        <v>0</v>
      </c>
      <c r="AH531" s="5"/>
      <c r="AI531" s="5"/>
    </row>
    <row r="532" spans="1:35" x14ac:dyDescent="0.25">
      <c r="A532" s="4">
        <v>524</v>
      </c>
      <c r="B532" s="1" t="s">
        <v>8</v>
      </c>
      <c r="C532" s="5"/>
      <c r="D532" s="5">
        <v>58799</v>
      </c>
      <c r="E532" s="5">
        <v>43847.787858796306</v>
      </c>
      <c r="F532" s="5">
        <v>43860</v>
      </c>
      <c r="G532" s="5">
        <v>123271</v>
      </c>
      <c r="H532" s="5"/>
      <c r="I532" s="5"/>
      <c r="J532" s="5"/>
      <c r="K532" s="5"/>
      <c r="L532" s="5"/>
      <c r="M532" s="5"/>
      <c r="N532" s="33">
        <v>0</v>
      </c>
      <c r="O532" s="18">
        <f t="shared" si="11"/>
        <v>123271</v>
      </c>
      <c r="P532" s="15">
        <v>0</v>
      </c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18">
        <v>0</v>
      </c>
      <c r="AH532" s="5"/>
      <c r="AI532" s="5"/>
    </row>
    <row r="533" spans="1:35" x14ac:dyDescent="0.25">
      <c r="A533" s="4">
        <v>525</v>
      </c>
      <c r="B533" s="1" t="s">
        <v>8</v>
      </c>
      <c r="C533" s="5"/>
      <c r="D533" s="5">
        <v>58800</v>
      </c>
      <c r="E533" s="5">
        <v>43847.791678229347</v>
      </c>
      <c r="F533" s="5">
        <v>43860</v>
      </c>
      <c r="G533" s="5">
        <v>118550</v>
      </c>
      <c r="H533" s="5"/>
      <c r="I533" s="5"/>
      <c r="J533" s="5"/>
      <c r="K533" s="5"/>
      <c r="L533" s="5"/>
      <c r="M533" s="5"/>
      <c r="N533" s="33">
        <v>0</v>
      </c>
      <c r="O533" s="18">
        <f t="shared" si="11"/>
        <v>118550</v>
      </c>
      <c r="P533" s="15">
        <v>0</v>
      </c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18">
        <v>0</v>
      </c>
      <c r="AH533" s="5"/>
      <c r="AI533" s="5"/>
    </row>
    <row r="534" spans="1:35" x14ac:dyDescent="0.25">
      <c r="A534" s="4">
        <v>526</v>
      </c>
      <c r="B534" s="1" t="s">
        <v>8</v>
      </c>
      <c r="C534" s="5"/>
      <c r="D534" s="5">
        <v>58802</v>
      </c>
      <c r="E534" s="5">
        <v>43847.796655081213</v>
      </c>
      <c r="F534" s="5">
        <v>43860</v>
      </c>
      <c r="G534" s="5">
        <v>117600</v>
      </c>
      <c r="H534" s="5"/>
      <c r="I534" s="5"/>
      <c r="J534" s="5"/>
      <c r="K534" s="5"/>
      <c r="L534" s="5"/>
      <c r="M534" s="5"/>
      <c r="N534" s="33">
        <v>0</v>
      </c>
      <c r="O534" s="18">
        <f t="shared" si="11"/>
        <v>117600</v>
      </c>
      <c r="P534" s="15">
        <v>0</v>
      </c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18">
        <v>0</v>
      </c>
      <c r="AH534" s="5"/>
      <c r="AI534" s="5"/>
    </row>
    <row r="535" spans="1:35" x14ac:dyDescent="0.25">
      <c r="A535" s="4">
        <v>527</v>
      </c>
      <c r="B535" s="1" t="s">
        <v>8</v>
      </c>
      <c r="C535" s="5"/>
      <c r="D535" s="5">
        <v>58804</v>
      </c>
      <c r="E535" s="5">
        <v>43847.822499988601</v>
      </c>
      <c r="F535" s="5">
        <v>43860</v>
      </c>
      <c r="G535" s="5">
        <v>119389</v>
      </c>
      <c r="H535" s="5"/>
      <c r="I535" s="5"/>
      <c r="J535" s="5"/>
      <c r="K535" s="5"/>
      <c r="L535" s="5"/>
      <c r="M535" s="5"/>
      <c r="N535" s="33">
        <v>0</v>
      </c>
      <c r="O535" s="18">
        <f t="shared" si="11"/>
        <v>119389</v>
      </c>
      <c r="P535" s="15">
        <v>0</v>
      </c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18">
        <v>0</v>
      </c>
      <c r="AH535" s="5"/>
      <c r="AI535" s="5"/>
    </row>
    <row r="536" spans="1:35" x14ac:dyDescent="0.25">
      <c r="A536" s="4">
        <v>528</v>
      </c>
      <c r="B536" s="1" t="s">
        <v>8</v>
      </c>
      <c r="C536" s="5"/>
      <c r="D536" s="5">
        <v>58805</v>
      </c>
      <c r="E536" s="5">
        <v>43847.826249988284</v>
      </c>
      <c r="F536" s="5">
        <v>43860</v>
      </c>
      <c r="G536" s="5">
        <v>155632</v>
      </c>
      <c r="H536" s="5"/>
      <c r="I536" s="5"/>
      <c r="J536" s="5"/>
      <c r="K536" s="5"/>
      <c r="L536" s="5"/>
      <c r="M536" s="5"/>
      <c r="N536" s="33">
        <v>0</v>
      </c>
      <c r="O536" s="18">
        <f t="shared" si="11"/>
        <v>155632</v>
      </c>
      <c r="P536" s="15">
        <v>0</v>
      </c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18">
        <v>0</v>
      </c>
      <c r="AH536" s="5"/>
      <c r="AI536" s="5"/>
    </row>
    <row r="537" spans="1:35" x14ac:dyDescent="0.25">
      <c r="A537" s="4">
        <v>529</v>
      </c>
      <c r="B537" s="1" t="s">
        <v>8</v>
      </c>
      <c r="C537" s="5"/>
      <c r="D537" s="5">
        <v>58808</v>
      </c>
      <c r="E537" s="5">
        <v>43847.833333333489</v>
      </c>
      <c r="F537" s="5">
        <v>43860</v>
      </c>
      <c r="G537" s="5">
        <v>134152</v>
      </c>
      <c r="H537" s="5"/>
      <c r="I537" s="5"/>
      <c r="J537" s="5"/>
      <c r="K537" s="5"/>
      <c r="L537" s="5"/>
      <c r="M537" s="5"/>
      <c r="N537" s="33">
        <v>0</v>
      </c>
      <c r="O537" s="18">
        <f t="shared" si="11"/>
        <v>134152</v>
      </c>
      <c r="P537" s="15">
        <v>0</v>
      </c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18">
        <v>0</v>
      </c>
      <c r="AH537" s="5"/>
      <c r="AI537" s="5"/>
    </row>
    <row r="538" spans="1:35" x14ac:dyDescent="0.25">
      <c r="A538" s="4">
        <v>530</v>
      </c>
      <c r="B538" s="1" t="s">
        <v>8</v>
      </c>
      <c r="C538" s="5"/>
      <c r="D538" s="5">
        <v>58814</v>
      </c>
      <c r="E538" s="5">
        <v>43847.856909710448</v>
      </c>
      <c r="F538" s="5">
        <v>43860</v>
      </c>
      <c r="G538" s="5">
        <v>164150</v>
      </c>
      <c r="H538" s="5"/>
      <c r="I538" s="5"/>
      <c r="J538" s="5"/>
      <c r="K538" s="5"/>
      <c r="L538" s="5"/>
      <c r="M538" s="5"/>
      <c r="N538" s="33">
        <v>0</v>
      </c>
      <c r="O538" s="18">
        <f t="shared" si="11"/>
        <v>164150</v>
      </c>
      <c r="P538" s="15">
        <v>0</v>
      </c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18">
        <v>0</v>
      </c>
      <c r="AH538" s="5"/>
      <c r="AI538" s="5"/>
    </row>
    <row r="539" spans="1:35" x14ac:dyDescent="0.25">
      <c r="A539" s="4">
        <v>531</v>
      </c>
      <c r="B539" s="1" t="s">
        <v>8</v>
      </c>
      <c r="C539" s="5"/>
      <c r="D539" s="5">
        <v>58815</v>
      </c>
      <c r="E539" s="5">
        <v>43847.86335647013</v>
      </c>
      <c r="F539" s="5">
        <v>43860</v>
      </c>
      <c r="G539" s="5">
        <v>116800</v>
      </c>
      <c r="H539" s="5"/>
      <c r="I539" s="5"/>
      <c r="J539" s="5"/>
      <c r="K539" s="5"/>
      <c r="L539" s="5"/>
      <c r="M539" s="5"/>
      <c r="N539" s="33">
        <v>0</v>
      </c>
      <c r="O539" s="18">
        <f t="shared" si="11"/>
        <v>116800</v>
      </c>
      <c r="P539" s="15">
        <v>0</v>
      </c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18">
        <v>0</v>
      </c>
      <c r="AH539" s="5"/>
      <c r="AI539" s="5"/>
    </row>
    <row r="540" spans="1:35" x14ac:dyDescent="0.25">
      <c r="A540" s="4">
        <v>532</v>
      </c>
      <c r="B540" s="1" t="s">
        <v>8</v>
      </c>
      <c r="C540" s="5"/>
      <c r="D540" s="5">
        <v>58817</v>
      </c>
      <c r="E540" s="5">
        <v>43847.87027777778</v>
      </c>
      <c r="F540" s="5">
        <v>43860</v>
      </c>
      <c r="G540" s="5">
        <v>126400</v>
      </c>
      <c r="H540" s="5"/>
      <c r="I540" s="5"/>
      <c r="J540" s="5"/>
      <c r="K540" s="5"/>
      <c r="L540" s="5"/>
      <c r="M540" s="5"/>
      <c r="N540" s="33">
        <v>0</v>
      </c>
      <c r="O540" s="18">
        <f t="shared" si="11"/>
        <v>126400</v>
      </c>
      <c r="P540" s="15">
        <v>0</v>
      </c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18">
        <v>0</v>
      </c>
      <c r="AH540" s="5"/>
      <c r="AI540" s="5"/>
    </row>
    <row r="541" spans="1:35" x14ac:dyDescent="0.25">
      <c r="A541" s="4">
        <v>533</v>
      </c>
      <c r="B541" s="1" t="s">
        <v>8</v>
      </c>
      <c r="C541" s="5"/>
      <c r="D541" s="5">
        <v>58818</v>
      </c>
      <c r="E541" s="5">
        <v>43847.873969895765</v>
      </c>
      <c r="F541" s="5">
        <v>43860</v>
      </c>
      <c r="G541" s="5">
        <v>143773</v>
      </c>
      <c r="H541" s="5"/>
      <c r="I541" s="5"/>
      <c r="J541" s="5"/>
      <c r="K541" s="5"/>
      <c r="L541" s="5"/>
      <c r="M541" s="5"/>
      <c r="N541" s="33">
        <v>0</v>
      </c>
      <c r="O541" s="18">
        <f t="shared" si="11"/>
        <v>143773</v>
      </c>
      <c r="P541" s="15">
        <v>0</v>
      </c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18">
        <v>0</v>
      </c>
      <c r="AH541" s="5"/>
      <c r="AI541" s="5"/>
    </row>
    <row r="542" spans="1:35" x14ac:dyDescent="0.25">
      <c r="A542" s="4">
        <v>534</v>
      </c>
      <c r="B542" s="1" t="s">
        <v>8</v>
      </c>
      <c r="C542" s="5"/>
      <c r="D542" s="5">
        <v>58820</v>
      </c>
      <c r="E542" s="5">
        <v>43847.879456018563</v>
      </c>
      <c r="F542" s="5">
        <v>43860</v>
      </c>
      <c r="G542" s="5">
        <v>137401</v>
      </c>
      <c r="H542" s="5"/>
      <c r="I542" s="5"/>
      <c r="J542" s="5"/>
      <c r="K542" s="5"/>
      <c r="L542" s="5"/>
      <c r="M542" s="5"/>
      <c r="N542" s="33">
        <v>0</v>
      </c>
      <c r="O542" s="18">
        <f t="shared" si="11"/>
        <v>137401</v>
      </c>
      <c r="P542" s="15">
        <v>0</v>
      </c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18">
        <v>0</v>
      </c>
      <c r="AH542" s="5"/>
      <c r="AI542" s="5"/>
    </row>
    <row r="543" spans="1:35" x14ac:dyDescent="0.25">
      <c r="A543" s="4">
        <v>535</v>
      </c>
      <c r="B543" s="1" t="s">
        <v>8</v>
      </c>
      <c r="C543" s="5"/>
      <c r="D543" s="5">
        <v>58823</v>
      </c>
      <c r="E543" s="5">
        <v>43847.89910879638</v>
      </c>
      <c r="F543" s="5">
        <v>43860</v>
      </c>
      <c r="G543" s="5">
        <v>237300</v>
      </c>
      <c r="H543" s="5"/>
      <c r="I543" s="5"/>
      <c r="J543" s="5"/>
      <c r="K543" s="5"/>
      <c r="L543" s="5"/>
      <c r="M543" s="5"/>
      <c r="N543" s="33">
        <v>0</v>
      </c>
      <c r="O543" s="18">
        <f t="shared" si="11"/>
        <v>237300</v>
      </c>
      <c r="P543" s="15">
        <v>0</v>
      </c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18">
        <v>0</v>
      </c>
      <c r="AH543" s="5"/>
      <c r="AI543" s="5"/>
    </row>
    <row r="544" spans="1:35" x14ac:dyDescent="0.25">
      <c r="A544" s="4">
        <v>536</v>
      </c>
      <c r="B544" s="1" t="s">
        <v>8</v>
      </c>
      <c r="C544" s="5"/>
      <c r="D544" s="5">
        <v>58825</v>
      </c>
      <c r="E544" s="5">
        <v>43847.902511562686</v>
      </c>
      <c r="F544" s="5">
        <v>43860</v>
      </c>
      <c r="G544" s="5">
        <v>118039</v>
      </c>
      <c r="H544" s="5"/>
      <c r="I544" s="5"/>
      <c r="J544" s="5"/>
      <c r="K544" s="5"/>
      <c r="L544" s="5"/>
      <c r="M544" s="5"/>
      <c r="N544" s="33">
        <v>0</v>
      </c>
      <c r="O544" s="18">
        <f t="shared" si="11"/>
        <v>118039</v>
      </c>
      <c r="P544" s="15">
        <v>0</v>
      </c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18">
        <v>0</v>
      </c>
      <c r="AH544" s="5"/>
      <c r="AI544" s="5"/>
    </row>
    <row r="545" spans="1:35" x14ac:dyDescent="0.25">
      <c r="A545" s="4">
        <v>537</v>
      </c>
      <c r="B545" s="1" t="s">
        <v>8</v>
      </c>
      <c r="C545" s="5"/>
      <c r="D545" s="5">
        <v>58829</v>
      </c>
      <c r="E545" s="5">
        <v>43847.910266203806</v>
      </c>
      <c r="F545" s="5">
        <v>43860</v>
      </c>
      <c r="G545" s="5">
        <v>127122</v>
      </c>
      <c r="H545" s="5"/>
      <c r="I545" s="5"/>
      <c r="J545" s="5"/>
      <c r="K545" s="5"/>
      <c r="L545" s="5"/>
      <c r="M545" s="5"/>
      <c r="N545" s="33">
        <v>0</v>
      </c>
      <c r="O545" s="18">
        <f t="shared" si="11"/>
        <v>127122</v>
      </c>
      <c r="P545" s="15">
        <v>0</v>
      </c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18">
        <v>0</v>
      </c>
      <c r="AH545" s="5"/>
      <c r="AI545" s="5"/>
    </row>
    <row r="546" spans="1:35" x14ac:dyDescent="0.25">
      <c r="A546" s="4">
        <v>538</v>
      </c>
      <c r="B546" s="1" t="s">
        <v>8</v>
      </c>
      <c r="C546" s="5"/>
      <c r="D546" s="5">
        <v>58830</v>
      </c>
      <c r="E546" s="5">
        <v>43847.912037025671</v>
      </c>
      <c r="F546" s="5">
        <v>43860</v>
      </c>
      <c r="G546" s="5">
        <v>121550</v>
      </c>
      <c r="H546" s="5"/>
      <c r="I546" s="5"/>
      <c r="J546" s="5"/>
      <c r="K546" s="5"/>
      <c r="L546" s="5"/>
      <c r="M546" s="5"/>
      <c r="N546" s="33">
        <v>0</v>
      </c>
      <c r="O546" s="18">
        <f t="shared" si="11"/>
        <v>121550</v>
      </c>
      <c r="P546" s="15">
        <v>0</v>
      </c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18">
        <v>0</v>
      </c>
      <c r="AH546" s="5"/>
      <c r="AI546" s="5"/>
    </row>
    <row r="547" spans="1:35" x14ac:dyDescent="0.25">
      <c r="A547" s="4">
        <v>539</v>
      </c>
      <c r="B547" s="1" t="s">
        <v>8</v>
      </c>
      <c r="C547" s="5"/>
      <c r="D547" s="5">
        <v>58831</v>
      </c>
      <c r="E547" s="5">
        <v>43847.91439814819</v>
      </c>
      <c r="F547" s="5">
        <v>43860</v>
      </c>
      <c r="G547" s="5">
        <v>128802</v>
      </c>
      <c r="H547" s="5"/>
      <c r="I547" s="5"/>
      <c r="J547" s="5"/>
      <c r="K547" s="5"/>
      <c r="L547" s="5"/>
      <c r="M547" s="5"/>
      <c r="N547" s="33">
        <v>0</v>
      </c>
      <c r="O547" s="18">
        <f t="shared" si="11"/>
        <v>128802</v>
      </c>
      <c r="P547" s="15">
        <v>0</v>
      </c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18">
        <v>0</v>
      </c>
      <c r="AH547" s="5"/>
      <c r="AI547" s="5"/>
    </row>
    <row r="548" spans="1:35" x14ac:dyDescent="0.25">
      <c r="A548" s="4">
        <v>540</v>
      </c>
      <c r="B548" s="1" t="s">
        <v>8</v>
      </c>
      <c r="C548" s="5"/>
      <c r="D548" s="5">
        <v>58834</v>
      </c>
      <c r="E548" s="5">
        <v>43847.969074074179</v>
      </c>
      <c r="F548" s="5">
        <v>43860</v>
      </c>
      <c r="G548" s="5">
        <v>118500</v>
      </c>
      <c r="H548" s="5"/>
      <c r="I548" s="5"/>
      <c r="J548" s="5"/>
      <c r="K548" s="5"/>
      <c r="L548" s="5"/>
      <c r="M548" s="5"/>
      <c r="N548" s="33">
        <v>0</v>
      </c>
      <c r="O548" s="18">
        <f t="shared" si="11"/>
        <v>118500</v>
      </c>
      <c r="P548" s="15">
        <v>0</v>
      </c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18">
        <v>0</v>
      </c>
      <c r="AH548" s="5"/>
      <c r="AI548" s="5"/>
    </row>
    <row r="549" spans="1:35" x14ac:dyDescent="0.25">
      <c r="A549" s="4">
        <v>541</v>
      </c>
      <c r="B549" s="1" t="s">
        <v>8</v>
      </c>
      <c r="C549" s="5"/>
      <c r="D549" s="5">
        <v>58839</v>
      </c>
      <c r="E549" s="5">
        <v>43847.982361111324</v>
      </c>
      <c r="F549" s="5">
        <v>43860</v>
      </c>
      <c r="G549" s="5">
        <v>158200</v>
      </c>
      <c r="H549" s="5"/>
      <c r="I549" s="5"/>
      <c r="J549" s="5"/>
      <c r="K549" s="5"/>
      <c r="L549" s="5"/>
      <c r="M549" s="5"/>
      <c r="N549" s="33">
        <v>0</v>
      </c>
      <c r="O549" s="18">
        <f t="shared" si="11"/>
        <v>158200</v>
      </c>
      <c r="P549" s="15">
        <v>0</v>
      </c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18">
        <v>0</v>
      </c>
      <c r="AH549" s="5"/>
      <c r="AI549" s="5"/>
    </row>
    <row r="550" spans="1:35" x14ac:dyDescent="0.25">
      <c r="A550" s="4">
        <v>542</v>
      </c>
      <c r="B550" s="1" t="s">
        <v>8</v>
      </c>
      <c r="C550" s="5"/>
      <c r="D550" s="5">
        <v>58840</v>
      </c>
      <c r="E550" s="5">
        <v>43847.984490728937</v>
      </c>
      <c r="F550" s="5">
        <v>43860</v>
      </c>
      <c r="G550" s="5">
        <v>122801</v>
      </c>
      <c r="H550" s="5"/>
      <c r="I550" s="5"/>
      <c r="J550" s="5"/>
      <c r="K550" s="5"/>
      <c r="L550" s="5"/>
      <c r="M550" s="5"/>
      <c r="N550" s="33">
        <v>0</v>
      </c>
      <c r="O550" s="18">
        <f t="shared" si="11"/>
        <v>122801</v>
      </c>
      <c r="P550" s="15">
        <v>0</v>
      </c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18">
        <v>0</v>
      </c>
      <c r="AH550" s="5"/>
      <c r="AI550" s="5"/>
    </row>
    <row r="551" spans="1:35" x14ac:dyDescent="0.25">
      <c r="A551" s="4">
        <v>543</v>
      </c>
      <c r="B551" s="1" t="s">
        <v>8</v>
      </c>
      <c r="C551" s="5"/>
      <c r="D551" s="5">
        <v>58842</v>
      </c>
      <c r="E551" s="5">
        <v>43847.988587951288</v>
      </c>
      <c r="F551" s="5">
        <v>43860</v>
      </c>
      <c r="G551" s="5">
        <v>187541</v>
      </c>
      <c r="H551" s="5"/>
      <c r="I551" s="5"/>
      <c r="J551" s="5"/>
      <c r="K551" s="5"/>
      <c r="L551" s="5"/>
      <c r="M551" s="5"/>
      <c r="N551" s="33">
        <v>0</v>
      </c>
      <c r="O551" s="18">
        <f t="shared" si="11"/>
        <v>187541</v>
      </c>
      <c r="P551" s="15">
        <v>0</v>
      </c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18">
        <v>0</v>
      </c>
      <c r="AH551" s="5"/>
      <c r="AI551" s="5"/>
    </row>
    <row r="552" spans="1:35" x14ac:dyDescent="0.25">
      <c r="A552" s="4">
        <v>544</v>
      </c>
      <c r="B552" s="1" t="s">
        <v>8</v>
      </c>
      <c r="C552" s="5"/>
      <c r="D552" s="5">
        <v>58847</v>
      </c>
      <c r="E552" s="5">
        <v>43848.000567129813</v>
      </c>
      <c r="F552" s="5">
        <v>43860</v>
      </c>
      <c r="G552" s="5">
        <v>165540</v>
      </c>
      <c r="H552" s="5"/>
      <c r="I552" s="5"/>
      <c r="J552" s="5"/>
      <c r="K552" s="5"/>
      <c r="L552" s="5"/>
      <c r="M552" s="5"/>
      <c r="N552" s="33">
        <v>0</v>
      </c>
      <c r="O552" s="18">
        <f t="shared" si="11"/>
        <v>165540</v>
      </c>
      <c r="P552" s="15">
        <v>0</v>
      </c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18">
        <v>0</v>
      </c>
      <c r="AH552" s="5"/>
      <c r="AI552" s="5"/>
    </row>
    <row r="553" spans="1:35" x14ac:dyDescent="0.25">
      <c r="A553" s="4">
        <v>545</v>
      </c>
      <c r="B553" s="1" t="s">
        <v>8</v>
      </c>
      <c r="C553" s="5"/>
      <c r="D553" s="5">
        <v>58848</v>
      </c>
      <c r="E553" s="5">
        <v>43848.002905092668</v>
      </c>
      <c r="F553" s="5">
        <v>43860</v>
      </c>
      <c r="G553" s="5">
        <v>135900</v>
      </c>
      <c r="H553" s="5"/>
      <c r="I553" s="5"/>
      <c r="J553" s="5"/>
      <c r="K553" s="5"/>
      <c r="L553" s="5"/>
      <c r="M553" s="5"/>
      <c r="N553" s="33">
        <v>0</v>
      </c>
      <c r="O553" s="18">
        <f t="shared" si="11"/>
        <v>135900</v>
      </c>
      <c r="P553" s="15">
        <v>0</v>
      </c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18">
        <v>0</v>
      </c>
      <c r="AH553" s="5"/>
      <c r="AI553" s="5"/>
    </row>
    <row r="554" spans="1:35" x14ac:dyDescent="0.25">
      <c r="A554" s="4">
        <v>546</v>
      </c>
      <c r="B554" s="1" t="s">
        <v>8</v>
      </c>
      <c r="C554" s="5"/>
      <c r="D554" s="5">
        <v>58858</v>
      </c>
      <c r="E554" s="5">
        <v>43848.163657395635</v>
      </c>
      <c r="F554" s="5">
        <v>43860</v>
      </c>
      <c r="G554" s="5">
        <v>117650</v>
      </c>
      <c r="H554" s="5"/>
      <c r="I554" s="5"/>
      <c r="J554" s="5"/>
      <c r="K554" s="5"/>
      <c r="L554" s="5"/>
      <c r="M554" s="5"/>
      <c r="N554" s="33">
        <v>0</v>
      </c>
      <c r="O554" s="18">
        <f t="shared" si="11"/>
        <v>117650</v>
      </c>
      <c r="P554" s="15">
        <v>0</v>
      </c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18">
        <v>0</v>
      </c>
      <c r="AH554" s="5"/>
      <c r="AI554" s="5"/>
    </row>
    <row r="555" spans="1:35" x14ac:dyDescent="0.25">
      <c r="A555" s="4">
        <v>547</v>
      </c>
      <c r="B555" s="1" t="s">
        <v>8</v>
      </c>
      <c r="C555" s="5"/>
      <c r="D555" s="5">
        <v>58872</v>
      </c>
      <c r="E555" s="5">
        <v>43848.298287025653</v>
      </c>
      <c r="F555" s="5">
        <v>43860</v>
      </c>
      <c r="G555" s="5">
        <v>124601</v>
      </c>
      <c r="H555" s="5"/>
      <c r="I555" s="5"/>
      <c r="J555" s="5"/>
      <c r="K555" s="5"/>
      <c r="L555" s="5"/>
      <c r="M555" s="5"/>
      <c r="N555" s="33">
        <v>0</v>
      </c>
      <c r="O555" s="18">
        <f t="shared" si="11"/>
        <v>124601</v>
      </c>
      <c r="P555" s="15">
        <v>0</v>
      </c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18">
        <v>0</v>
      </c>
      <c r="AH555" s="5"/>
      <c r="AI555" s="5"/>
    </row>
    <row r="556" spans="1:35" x14ac:dyDescent="0.25">
      <c r="A556" s="4">
        <v>548</v>
      </c>
      <c r="B556" s="1" t="s">
        <v>8</v>
      </c>
      <c r="C556" s="5"/>
      <c r="D556" s="5">
        <v>58873</v>
      </c>
      <c r="E556" s="5">
        <v>43848.335150463041</v>
      </c>
      <c r="F556" s="5">
        <v>43860</v>
      </c>
      <c r="G556" s="5">
        <v>126039</v>
      </c>
      <c r="H556" s="5"/>
      <c r="I556" s="5"/>
      <c r="J556" s="5"/>
      <c r="K556" s="5"/>
      <c r="L556" s="5"/>
      <c r="M556" s="5"/>
      <c r="N556" s="33">
        <v>0</v>
      </c>
      <c r="O556" s="18">
        <f t="shared" si="11"/>
        <v>126039</v>
      </c>
      <c r="P556" s="15">
        <v>0</v>
      </c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18">
        <v>0</v>
      </c>
      <c r="AH556" s="5"/>
      <c r="AI556" s="5"/>
    </row>
    <row r="557" spans="1:35" x14ac:dyDescent="0.25">
      <c r="A557" s="4">
        <v>549</v>
      </c>
      <c r="B557" s="1" t="s">
        <v>8</v>
      </c>
      <c r="C557" s="5"/>
      <c r="D557" s="5">
        <v>58874</v>
      </c>
      <c r="E557" s="5">
        <v>43848.339722210541</v>
      </c>
      <c r="F557" s="5">
        <v>43860</v>
      </c>
      <c r="G557" s="5">
        <v>122340</v>
      </c>
      <c r="H557" s="5"/>
      <c r="I557" s="5"/>
      <c r="J557" s="5"/>
      <c r="K557" s="5"/>
      <c r="L557" s="5"/>
      <c r="M557" s="5"/>
      <c r="N557" s="33">
        <v>0</v>
      </c>
      <c r="O557" s="18">
        <f t="shared" si="11"/>
        <v>122340</v>
      </c>
      <c r="P557" s="15">
        <v>0</v>
      </c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18">
        <v>0</v>
      </c>
      <c r="AH557" s="5"/>
      <c r="AI557" s="5"/>
    </row>
    <row r="558" spans="1:35" x14ac:dyDescent="0.25">
      <c r="A558" s="4">
        <v>550</v>
      </c>
      <c r="B558" s="1" t="s">
        <v>8</v>
      </c>
      <c r="C558" s="5"/>
      <c r="D558" s="5">
        <v>58875</v>
      </c>
      <c r="E558" s="5">
        <v>43848.347060185391</v>
      </c>
      <c r="F558" s="5">
        <v>43860</v>
      </c>
      <c r="G558" s="5">
        <v>120289</v>
      </c>
      <c r="H558" s="5"/>
      <c r="I558" s="5"/>
      <c r="J558" s="5"/>
      <c r="K558" s="5"/>
      <c r="L558" s="5"/>
      <c r="M558" s="5"/>
      <c r="N558" s="33">
        <v>0</v>
      </c>
      <c r="O558" s="18">
        <f t="shared" si="11"/>
        <v>120289</v>
      </c>
      <c r="P558" s="15">
        <v>0</v>
      </c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18">
        <v>0</v>
      </c>
      <c r="AH558" s="5"/>
      <c r="AI558" s="5"/>
    </row>
    <row r="559" spans="1:35" x14ac:dyDescent="0.25">
      <c r="A559" s="4">
        <v>551</v>
      </c>
      <c r="B559" s="1" t="s">
        <v>8</v>
      </c>
      <c r="C559" s="5"/>
      <c r="D559" s="5">
        <v>58876</v>
      </c>
      <c r="E559" s="5">
        <v>43848.35498842597</v>
      </c>
      <c r="F559" s="5">
        <v>43860</v>
      </c>
      <c r="G559" s="5">
        <v>170590</v>
      </c>
      <c r="H559" s="5"/>
      <c r="I559" s="5"/>
      <c r="J559" s="5"/>
      <c r="K559" s="5"/>
      <c r="L559" s="5"/>
      <c r="M559" s="5"/>
      <c r="N559" s="33">
        <v>0</v>
      </c>
      <c r="O559" s="18">
        <f t="shared" si="11"/>
        <v>170590</v>
      </c>
      <c r="P559" s="15">
        <v>0</v>
      </c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18">
        <v>0</v>
      </c>
      <c r="AH559" s="5"/>
      <c r="AI559" s="5"/>
    </row>
    <row r="560" spans="1:35" x14ac:dyDescent="0.25">
      <c r="A560" s="4">
        <v>552</v>
      </c>
      <c r="B560" s="1" t="s">
        <v>8</v>
      </c>
      <c r="C560" s="5"/>
      <c r="D560" s="5">
        <v>58877</v>
      </c>
      <c r="E560" s="5">
        <v>43848.359270833433</v>
      </c>
      <c r="F560" s="5">
        <v>43860</v>
      </c>
      <c r="G560" s="5">
        <v>163789</v>
      </c>
      <c r="H560" s="5"/>
      <c r="I560" s="5"/>
      <c r="J560" s="5"/>
      <c r="K560" s="5"/>
      <c r="L560" s="5"/>
      <c r="M560" s="5"/>
      <c r="N560" s="33">
        <v>0</v>
      </c>
      <c r="O560" s="18">
        <f t="shared" si="11"/>
        <v>163789</v>
      </c>
      <c r="P560" s="15">
        <v>0</v>
      </c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18">
        <v>0</v>
      </c>
      <c r="AH560" s="5"/>
      <c r="AI560" s="5"/>
    </row>
    <row r="561" spans="1:35" x14ac:dyDescent="0.25">
      <c r="A561" s="4">
        <v>553</v>
      </c>
      <c r="B561" s="1" t="s">
        <v>8</v>
      </c>
      <c r="C561" s="5"/>
      <c r="D561" s="5">
        <v>58881</v>
      </c>
      <c r="E561" s="5">
        <v>43848.393819432706</v>
      </c>
      <c r="F561" s="5">
        <v>43860</v>
      </c>
      <c r="G561" s="5">
        <v>123111</v>
      </c>
      <c r="H561" s="5"/>
      <c r="I561" s="5"/>
      <c r="J561" s="5"/>
      <c r="K561" s="5"/>
      <c r="L561" s="5"/>
      <c r="M561" s="5"/>
      <c r="N561" s="33">
        <v>0</v>
      </c>
      <c r="O561" s="18">
        <f t="shared" si="11"/>
        <v>123111</v>
      </c>
      <c r="P561" s="15">
        <v>0</v>
      </c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18">
        <v>0</v>
      </c>
      <c r="AH561" s="5"/>
      <c r="AI561" s="5"/>
    </row>
    <row r="562" spans="1:35" x14ac:dyDescent="0.25">
      <c r="A562" s="4">
        <v>554</v>
      </c>
      <c r="B562" s="1" t="s">
        <v>8</v>
      </c>
      <c r="C562" s="5"/>
      <c r="D562" s="5">
        <v>58883</v>
      </c>
      <c r="E562" s="5">
        <v>43848.406898148358</v>
      </c>
      <c r="F562" s="5">
        <v>43860</v>
      </c>
      <c r="G562" s="5">
        <v>124850</v>
      </c>
      <c r="H562" s="5"/>
      <c r="I562" s="5"/>
      <c r="J562" s="5"/>
      <c r="K562" s="5"/>
      <c r="L562" s="5"/>
      <c r="M562" s="5"/>
      <c r="N562" s="33">
        <v>0</v>
      </c>
      <c r="O562" s="18">
        <f t="shared" si="11"/>
        <v>124850</v>
      </c>
      <c r="P562" s="15">
        <v>0</v>
      </c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18">
        <v>0</v>
      </c>
      <c r="AH562" s="5"/>
      <c r="AI562" s="5"/>
    </row>
    <row r="563" spans="1:35" x14ac:dyDescent="0.25">
      <c r="A563" s="4">
        <v>555</v>
      </c>
      <c r="B563" s="1" t="s">
        <v>8</v>
      </c>
      <c r="C563" s="5"/>
      <c r="D563" s="5">
        <v>58884</v>
      </c>
      <c r="E563" s="5">
        <v>43848.427361111157</v>
      </c>
      <c r="F563" s="5">
        <v>43860</v>
      </c>
      <c r="G563" s="5">
        <v>118749</v>
      </c>
      <c r="H563" s="5"/>
      <c r="I563" s="5"/>
      <c r="J563" s="5"/>
      <c r="K563" s="5"/>
      <c r="L563" s="5"/>
      <c r="M563" s="5"/>
      <c r="N563" s="33">
        <v>0</v>
      </c>
      <c r="O563" s="18">
        <f t="shared" si="11"/>
        <v>118749</v>
      </c>
      <c r="P563" s="15">
        <v>0</v>
      </c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18">
        <v>0</v>
      </c>
      <c r="AH563" s="5"/>
      <c r="AI563" s="5"/>
    </row>
    <row r="564" spans="1:35" x14ac:dyDescent="0.25">
      <c r="A564" s="4">
        <v>556</v>
      </c>
      <c r="B564" s="1" t="s">
        <v>8</v>
      </c>
      <c r="C564" s="5"/>
      <c r="D564" s="5">
        <v>58888</v>
      </c>
      <c r="E564" s="5">
        <v>43848.507708333433</v>
      </c>
      <c r="F564" s="5">
        <v>43860</v>
      </c>
      <c r="G564" s="5">
        <v>120289</v>
      </c>
      <c r="H564" s="5"/>
      <c r="I564" s="5"/>
      <c r="J564" s="5"/>
      <c r="K564" s="5"/>
      <c r="L564" s="5"/>
      <c r="M564" s="5"/>
      <c r="N564" s="33">
        <v>0</v>
      </c>
      <c r="O564" s="18">
        <f t="shared" si="11"/>
        <v>120289</v>
      </c>
      <c r="P564" s="15">
        <v>0</v>
      </c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18">
        <v>0</v>
      </c>
      <c r="AH564" s="5"/>
      <c r="AI564" s="5"/>
    </row>
    <row r="565" spans="1:35" x14ac:dyDescent="0.25">
      <c r="A565" s="4">
        <v>557</v>
      </c>
      <c r="B565" s="1" t="s">
        <v>8</v>
      </c>
      <c r="C565" s="5"/>
      <c r="D565" s="5">
        <v>58891</v>
      </c>
      <c r="E565" s="5">
        <v>43848.940520821605</v>
      </c>
      <c r="F565" s="5">
        <v>43860</v>
      </c>
      <c r="G565" s="5">
        <v>126199</v>
      </c>
      <c r="H565" s="5"/>
      <c r="I565" s="5"/>
      <c r="J565" s="5"/>
      <c r="K565" s="5"/>
      <c r="L565" s="5"/>
      <c r="M565" s="5"/>
      <c r="N565" s="33">
        <v>0</v>
      </c>
      <c r="O565" s="18">
        <f t="shared" si="11"/>
        <v>126199</v>
      </c>
      <c r="P565" s="15">
        <v>0</v>
      </c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18">
        <v>0</v>
      </c>
      <c r="AH565" s="5"/>
      <c r="AI565" s="5"/>
    </row>
    <row r="566" spans="1:35" x14ac:dyDescent="0.25">
      <c r="A566" s="4">
        <v>558</v>
      </c>
      <c r="B566" s="1" t="s">
        <v>8</v>
      </c>
      <c r="C566" s="5"/>
      <c r="D566" s="5">
        <v>58892</v>
      </c>
      <c r="E566" s="5">
        <v>43848.963032396045</v>
      </c>
      <c r="F566" s="5">
        <v>43860</v>
      </c>
      <c r="G566" s="5">
        <v>127110</v>
      </c>
      <c r="H566" s="5"/>
      <c r="I566" s="5"/>
      <c r="J566" s="5"/>
      <c r="K566" s="5"/>
      <c r="L566" s="5"/>
      <c r="M566" s="5"/>
      <c r="N566" s="33">
        <v>0</v>
      </c>
      <c r="O566" s="18">
        <f t="shared" si="11"/>
        <v>127110</v>
      </c>
      <c r="P566" s="15">
        <v>0</v>
      </c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18">
        <v>0</v>
      </c>
      <c r="AH566" s="5"/>
      <c r="AI566" s="5"/>
    </row>
    <row r="567" spans="1:35" x14ac:dyDescent="0.25">
      <c r="A567" s="4">
        <v>559</v>
      </c>
      <c r="B567" s="1" t="s">
        <v>8</v>
      </c>
      <c r="C567" s="5"/>
      <c r="D567" s="5">
        <v>58896</v>
      </c>
      <c r="E567" s="5">
        <v>43849.876354166772</v>
      </c>
      <c r="F567" s="5">
        <v>43860</v>
      </c>
      <c r="G567" s="5">
        <v>124861</v>
      </c>
      <c r="H567" s="5"/>
      <c r="I567" s="5"/>
      <c r="J567" s="5"/>
      <c r="K567" s="5"/>
      <c r="L567" s="5"/>
      <c r="M567" s="5"/>
      <c r="N567" s="33">
        <v>0</v>
      </c>
      <c r="O567" s="18">
        <f t="shared" si="11"/>
        <v>124861</v>
      </c>
      <c r="P567" s="15">
        <v>0</v>
      </c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18">
        <v>0</v>
      </c>
      <c r="AH567" s="5"/>
      <c r="AI567" s="5"/>
    </row>
    <row r="568" spans="1:35" x14ac:dyDescent="0.25">
      <c r="A568" s="4">
        <v>560</v>
      </c>
      <c r="B568" s="1" t="s">
        <v>8</v>
      </c>
      <c r="C568" s="5"/>
      <c r="D568" s="5">
        <v>58897</v>
      </c>
      <c r="E568" s="5">
        <v>43849.877974537201</v>
      </c>
      <c r="F568" s="5">
        <v>43860</v>
      </c>
      <c r="G568" s="5">
        <v>119839</v>
      </c>
      <c r="H568" s="5"/>
      <c r="I568" s="5"/>
      <c r="J568" s="5"/>
      <c r="K568" s="5"/>
      <c r="L568" s="5"/>
      <c r="M568" s="5"/>
      <c r="N568" s="33">
        <v>0</v>
      </c>
      <c r="O568" s="18">
        <f t="shared" si="11"/>
        <v>119839</v>
      </c>
      <c r="P568" s="15">
        <v>0</v>
      </c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18">
        <v>0</v>
      </c>
      <c r="AH568" s="5"/>
      <c r="AI568" s="5"/>
    </row>
    <row r="569" spans="1:35" x14ac:dyDescent="0.25">
      <c r="A569" s="4">
        <v>561</v>
      </c>
      <c r="B569" s="1" t="s">
        <v>8</v>
      </c>
      <c r="C569" s="5"/>
      <c r="D569" s="5">
        <v>58899</v>
      </c>
      <c r="E569" s="5">
        <v>43849.880995370448</v>
      </c>
      <c r="F569" s="5">
        <v>43860</v>
      </c>
      <c r="G569" s="5">
        <v>163573</v>
      </c>
      <c r="H569" s="5"/>
      <c r="I569" s="5"/>
      <c r="J569" s="5"/>
      <c r="K569" s="5"/>
      <c r="L569" s="5"/>
      <c r="M569" s="5"/>
      <c r="N569" s="33">
        <v>0</v>
      </c>
      <c r="O569" s="18">
        <f t="shared" si="11"/>
        <v>163573</v>
      </c>
      <c r="P569" s="15">
        <v>0</v>
      </c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18">
        <v>0</v>
      </c>
      <c r="AH569" s="5"/>
      <c r="AI569" s="5"/>
    </row>
    <row r="570" spans="1:35" x14ac:dyDescent="0.25">
      <c r="A570" s="4">
        <v>562</v>
      </c>
      <c r="B570" s="1" t="s">
        <v>8</v>
      </c>
      <c r="C570" s="5"/>
      <c r="D570" s="5">
        <v>58900</v>
      </c>
      <c r="E570" s="5">
        <v>43849.882847210858</v>
      </c>
      <c r="F570" s="5">
        <v>43860</v>
      </c>
      <c r="G570" s="5">
        <v>124551</v>
      </c>
      <c r="H570" s="5"/>
      <c r="I570" s="5"/>
      <c r="J570" s="5"/>
      <c r="K570" s="5"/>
      <c r="L570" s="5"/>
      <c r="M570" s="5"/>
      <c r="N570" s="33">
        <v>0</v>
      </c>
      <c r="O570" s="18">
        <f t="shared" si="11"/>
        <v>124551</v>
      </c>
      <c r="P570" s="15">
        <v>0</v>
      </c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18">
        <v>0</v>
      </c>
      <c r="AH570" s="5"/>
      <c r="AI570" s="5"/>
    </row>
    <row r="571" spans="1:35" x14ac:dyDescent="0.25">
      <c r="A571" s="4">
        <v>563</v>
      </c>
      <c r="B571" s="1" t="s">
        <v>8</v>
      </c>
      <c r="C571" s="5"/>
      <c r="D571" s="5">
        <v>58902</v>
      </c>
      <c r="E571" s="5">
        <v>43849.909548599739</v>
      </c>
      <c r="F571" s="5">
        <v>43860</v>
      </c>
      <c r="G571" s="5">
        <v>124712</v>
      </c>
      <c r="H571" s="5"/>
      <c r="I571" s="5"/>
      <c r="J571" s="5"/>
      <c r="K571" s="5"/>
      <c r="L571" s="5"/>
      <c r="M571" s="5"/>
      <c r="N571" s="33">
        <v>0</v>
      </c>
      <c r="O571" s="18">
        <f t="shared" si="11"/>
        <v>124712</v>
      </c>
      <c r="P571" s="15">
        <v>0</v>
      </c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18">
        <v>0</v>
      </c>
      <c r="AH571" s="5"/>
      <c r="AI571" s="5"/>
    </row>
    <row r="572" spans="1:35" x14ac:dyDescent="0.25">
      <c r="A572" s="4">
        <v>564</v>
      </c>
      <c r="B572" s="1" t="s">
        <v>8</v>
      </c>
      <c r="C572" s="5"/>
      <c r="D572" s="5">
        <v>58903</v>
      </c>
      <c r="E572" s="5">
        <v>43850.33156248834</v>
      </c>
      <c r="F572" s="5">
        <v>43860</v>
      </c>
      <c r="G572" s="5">
        <v>127011</v>
      </c>
      <c r="H572" s="5"/>
      <c r="I572" s="5"/>
      <c r="J572" s="5"/>
      <c r="K572" s="5"/>
      <c r="L572" s="5"/>
      <c r="M572" s="5"/>
      <c r="N572" s="33">
        <v>0</v>
      </c>
      <c r="O572" s="18">
        <f t="shared" si="11"/>
        <v>127011</v>
      </c>
      <c r="P572" s="15">
        <v>0</v>
      </c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18">
        <v>0</v>
      </c>
      <c r="AH572" s="5"/>
      <c r="AI572" s="5"/>
    </row>
    <row r="573" spans="1:35" x14ac:dyDescent="0.25">
      <c r="A573" s="4">
        <v>565</v>
      </c>
      <c r="B573" s="1" t="s">
        <v>8</v>
      </c>
      <c r="C573" s="5"/>
      <c r="D573" s="5">
        <v>58911</v>
      </c>
      <c r="E573" s="5">
        <v>43850.385150451213</v>
      </c>
      <c r="F573" s="5">
        <v>43860</v>
      </c>
      <c r="G573" s="5">
        <v>125040</v>
      </c>
      <c r="H573" s="5"/>
      <c r="I573" s="5"/>
      <c r="J573" s="5"/>
      <c r="K573" s="5"/>
      <c r="L573" s="5"/>
      <c r="M573" s="5"/>
      <c r="N573" s="33">
        <v>0</v>
      </c>
      <c r="O573" s="18">
        <f t="shared" si="11"/>
        <v>125040</v>
      </c>
      <c r="P573" s="15">
        <v>0</v>
      </c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18">
        <v>0</v>
      </c>
      <c r="AH573" s="5"/>
      <c r="AI573" s="5"/>
    </row>
    <row r="574" spans="1:35" x14ac:dyDescent="0.25">
      <c r="A574" s="4">
        <v>566</v>
      </c>
      <c r="B574" s="1" t="s">
        <v>8</v>
      </c>
      <c r="C574" s="5"/>
      <c r="D574" s="5">
        <v>58926</v>
      </c>
      <c r="E574" s="5">
        <v>43850.575601852033</v>
      </c>
      <c r="F574" s="5">
        <v>43860</v>
      </c>
      <c r="G574" s="5">
        <v>62400</v>
      </c>
      <c r="H574" s="5"/>
      <c r="I574" s="5"/>
      <c r="J574" s="5"/>
      <c r="K574" s="5"/>
      <c r="L574" s="5"/>
      <c r="M574" s="5"/>
      <c r="N574" s="33">
        <v>0</v>
      </c>
      <c r="O574" s="18">
        <f t="shared" si="11"/>
        <v>62400</v>
      </c>
      <c r="P574" s="15">
        <v>0</v>
      </c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18">
        <v>0</v>
      </c>
      <c r="AH574" s="5"/>
      <c r="AI574" s="5"/>
    </row>
    <row r="575" spans="1:35" x14ac:dyDescent="0.25">
      <c r="A575" s="4">
        <v>567</v>
      </c>
      <c r="B575" s="1" t="s">
        <v>8</v>
      </c>
      <c r="C575" s="5"/>
      <c r="D575" s="5">
        <v>58931</v>
      </c>
      <c r="E575" s="5">
        <v>43850.757708333433</v>
      </c>
      <c r="F575" s="5">
        <v>43860</v>
      </c>
      <c r="G575" s="5">
        <v>123750</v>
      </c>
      <c r="H575" s="5"/>
      <c r="I575" s="5"/>
      <c r="J575" s="5"/>
      <c r="K575" s="5"/>
      <c r="L575" s="5"/>
      <c r="M575" s="5"/>
      <c r="N575" s="33">
        <v>0</v>
      </c>
      <c r="O575" s="18">
        <f t="shared" si="11"/>
        <v>123750</v>
      </c>
      <c r="P575" s="15">
        <v>0</v>
      </c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18">
        <v>0</v>
      </c>
      <c r="AH575" s="5"/>
      <c r="AI575" s="5"/>
    </row>
    <row r="576" spans="1:35" x14ac:dyDescent="0.25">
      <c r="A576" s="4">
        <v>568</v>
      </c>
      <c r="B576" s="1" t="s">
        <v>8</v>
      </c>
      <c r="C576" s="5"/>
      <c r="D576" s="5">
        <v>58933</v>
      </c>
      <c r="E576" s="5">
        <v>43850.779641191941</v>
      </c>
      <c r="F576" s="5">
        <v>43860</v>
      </c>
      <c r="G576" s="5">
        <v>118500</v>
      </c>
      <c r="H576" s="5"/>
      <c r="I576" s="5"/>
      <c r="J576" s="5"/>
      <c r="K576" s="5"/>
      <c r="L576" s="5"/>
      <c r="M576" s="5"/>
      <c r="N576" s="33">
        <v>0</v>
      </c>
      <c r="O576" s="18">
        <f t="shared" si="11"/>
        <v>118500</v>
      </c>
      <c r="P576" s="15">
        <v>0</v>
      </c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18">
        <v>0</v>
      </c>
      <c r="AH576" s="5"/>
      <c r="AI576" s="5"/>
    </row>
    <row r="577" spans="1:35" x14ac:dyDescent="0.25">
      <c r="A577" s="4">
        <v>569</v>
      </c>
      <c r="B577" s="1" t="s">
        <v>8</v>
      </c>
      <c r="C577" s="5"/>
      <c r="D577" s="5">
        <v>58935</v>
      </c>
      <c r="E577" s="5">
        <v>43850.808136562351</v>
      </c>
      <c r="F577" s="5">
        <v>43860</v>
      </c>
      <c r="G577" s="5">
        <v>122789</v>
      </c>
      <c r="H577" s="5"/>
      <c r="I577" s="5"/>
      <c r="J577" s="5"/>
      <c r="K577" s="5"/>
      <c r="L577" s="5"/>
      <c r="M577" s="5"/>
      <c r="N577" s="33">
        <v>0</v>
      </c>
      <c r="O577" s="18">
        <f t="shared" si="11"/>
        <v>122789</v>
      </c>
      <c r="P577" s="15">
        <v>0</v>
      </c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18">
        <v>0</v>
      </c>
      <c r="AH577" s="5"/>
      <c r="AI577" s="5"/>
    </row>
    <row r="578" spans="1:35" x14ac:dyDescent="0.25">
      <c r="A578" s="4">
        <v>570</v>
      </c>
      <c r="B578" s="1" t="s">
        <v>8</v>
      </c>
      <c r="C578" s="5"/>
      <c r="D578" s="5">
        <v>58936</v>
      </c>
      <c r="E578" s="5">
        <v>43850.815543970093</v>
      </c>
      <c r="F578" s="5">
        <v>43860</v>
      </c>
      <c r="G578" s="5">
        <v>125650</v>
      </c>
      <c r="H578" s="5"/>
      <c r="I578" s="5"/>
      <c r="J578" s="5"/>
      <c r="K578" s="5"/>
      <c r="L578" s="5"/>
      <c r="M578" s="5"/>
      <c r="N578" s="33">
        <v>0</v>
      </c>
      <c r="O578" s="18">
        <f t="shared" si="11"/>
        <v>125650</v>
      </c>
      <c r="P578" s="15">
        <v>0</v>
      </c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18">
        <v>0</v>
      </c>
      <c r="AH578" s="5"/>
      <c r="AI578" s="5"/>
    </row>
    <row r="579" spans="1:35" x14ac:dyDescent="0.25">
      <c r="A579" s="4">
        <v>571</v>
      </c>
      <c r="B579" s="1" t="s">
        <v>8</v>
      </c>
      <c r="C579" s="5"/>
      <c r="D579" s="5">
        <v>58941</v>
      </c>
      <c r="E579" s="5">
        <v>43850.980949062388</v>
      </c>
      <c r="F579" s="5">
        <v>43860</v>
      </c>
      <c r="G579" s="5">
        <v>122000</v>
      </c>
      <c r="H579" s="5"/>
      <c r="I579" s="5"/>
      <c r="J579" s="5"/>
      <c r="K579" s="5"/>
      <c r="L579" s="5"/>
      <c r="M579" s="5"/>
      <c r="N579" s="33">
        <v>0</v>
      </c>
      <c r="O579" s="18">
        <f t="shared" si="11"/>
        <v>122000</v>
      </c>
      <c r="P579" s="15">
        <v>0</v>
      </c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18">
        <v>0</v>
      </c>
      <c r="AH579" s="5"/>
      <c r="AI579" s="5"/>
    </row>
    <row r="580" spans="1:35" x14ac:dyDescent="0.25">
      <c r="A580" s="4">
        <v>572</v>
      </c>
      <c r="B580" s="1" t="s">
        <v>8</v>
      </c>
      <c r="C580" s="5"/>
      <c r="D580" s="5">
        <v>58942</v>
      </c>
      <c r="E580" s="5">
        <v>43850.984849537257</v>
      </c>
      <c r="F580" s="5">
        <v>43860</v>
      </c>
      <c r="G580" s="5">
        <v>124861</v>
      </c>
      <c r="H580" s="5"/>
      <c r="I580" s="5"/>
      <c r="J580" s="5"/>
      <c r="K580" s="5"/>
      <c r="L580" s="5"/>
      <c r="M580" s="5"/>
      <c r="N580" s="33">
        <v>0</v>
      </c>
      <c r="O580" s="18">
        <f t="shared" si="11"/>
        <v>124861</v>
      </c>
      <c r="P580" s="15">
        <v>0</v>
      </c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18">
        <v>0</v>
      </c>
      <c r="AH580" s="5"/>
      <c r="AI580" s="5"/>
    </row>
    <row r="581" spans="1:35" x14ac:dyDescent="0.25">
      <c r="A581" s="4">
        <v>573</v>
      </c>
      <c r="B581" s="1" t="s">
        <v>8</v>
      </c>
      <c r="C581" s="5"/>
      <c r="D581" s="5">
        <v>58943</v>
      </c>
      <c r="E581" s="5">
        <v>43850.98863425944</v>
      </c>
      <c r="F581" s="5">
        <v>43860</v>
      </c>
      <c r="G581" s="5">
        <v>122801</v>
      </c>
      <c r="H581" s="5"/>
      <c r="I581" s="5"/>
      <c r="J581" s="5"/>
      <c r="K581" s="5"/>
      <c r="L581" s="5"/>
      <c r="M581" s="5"/>
      <c r="N581" s="33">
        <v>0</v>
      </c>
      <c r="O581" s="18">
        <f t="shared" si="11"/>
        <v>122801</v>
      </c>
      <c r="P581" s="15">
        <v>0</v>
      </c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18">
        <v>0</v>
      </c>
      <c r="AH581" s="5"/>
      <c r="AI581" s="5"/>
    </row>
    <row r="582" spans="1:35" x14ac:dyDescent="0.25">
      <c r="A582" s="4">
        <v>574</v>
      </c>
      <c r="B582" s="1" t="s">
        <v>8</v>
      </c>
      <c r="C582" s="5"/>
      <c r="D582" s="5">
        <v>58944</v>
      </c>
      <c r="E582" s="5">
        <v>43850.991874988656</v>
      </c>
      <c r="F582" s="5">
        <v>43860</v>
      </c>
      <c r="G582" s="5">
        <v>146201</v>
      </c>
      <c r="H582" s="5"/>
      <c r="I582" s="5"/>
      <c r="J582" s="5"/>
      <c r="K582" s="5"/>
      <c r="L582" s="5"/>
      <c r="M582" s="5"/>
      <c r="N582" s="33">
        <v>0</v>
      </c>
      <c r="O582" s="18">
        <f t="shared" si="11"/>
        <v>146201</v>
      </c>
      <c r="P582" s="15">
        <v>0</v>
      </c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18">
        <v>0</v>
      </c>
      <c r="AH582" s="5"/>
      <c r="AI582" s="5"/>
    </row>
    <row r="583" spans="1:35" x14ac:dyDescent="0.25">
      <c r="A583" s="4">
        <v>575</v>
      </c>
      <c r="B583" s="1" t="s">
        <v>8</v>
      </c>
      <c r="C583" s="5"/>
      <c r="D583" s="5">
        <v>58945</v>
      </c>
      <c r="E583" s="5">
        <v>43850.995312488638</v>
      </c>
      <c r="F583" s="5">
        <v>43860</v>
      </c>
      <c r="G583" s="5">
        <v>123800</v>
      </c>
      <c r="H583" s="5"/>
      <c r="I583" s="5"/>
      <c r="J583" s="5"/>
      <c r="K583" s="5"/>
      <c r="L583" s="5"/>
      <c r="M583" s="5"/>
      <c r="N583" s="33">
        <v>0</v>
      </c>
      <c r="O583" s="18">
        <f t="shared" si="11"/>
        <v>123800</v>
      </c>
      <c r="P583" s="15">
        <v>0</v>
      </c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18">
        <v>0</v>
      </c>
      <c r="AH583" s="5"/>
      <c r="AI583" s="5"/>
    </row>
    <row r="584" spans="1:35" x14ac:dyDescent="0.25">
      <c r="A584" s="4">
        <v>576</v>
      </c>
      <c r="B584" s="1" t="s">
        <v>8</v>
      </c>
      <c r="C584" s="5"/>
      <c r="D584" s="5">
        <v>58946</v>
      </c>
      <c r="E584" s="5">
        <v>43850.998634247575</v>
      </c>
      <c r="F584" s="5">
        <v>43860</v>
      </c>
      <c r="G584" s="5">
        <v>122500</v>
      </c>
      <c r="H584" s="5"/>
      <c r="I584" s="5"/>
      <c r="J584" s="5"/>
      <c r="K584" s="5"/>
      <c r="L584" s="5"/>
      <c r="M584" s="5"/>
      <c r="N584" s="33">
        <v>0</v>
      </c>
      <c r="O584" s="18">
        <f t="shared" si="11"/>
        <v>122500</v>
      </c>
      <c r="P584" s="15">
        <v>0</v>
      </c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18">
        <v>0</v>
      </c>
      <c r="AH584" s="5"/>
      <c r="AI584" s="5"/>
    </row>
    <row r="585" spans="1:35" x14ac:dyDescent="0.25">
      <c r="A585" s="4">
        <v>577</v>
      </c>
      <c r="B585" s="1" t="s">
        <v>8</v>
      </c>
      <c r="C585" s="5"/>
      <c r="D585" s="5">
        <v>58950</v>
      </c>
      <c r="E585" s="5">
        <v>43851.291909710504</v>
      </c>
      <c r="F585" s="5">
        <v>43860</v>
      </c>
      <c r="G585" s="5">
        <v>119511</v>
      </c>
      <c r="H585" s="5"/>
      <c r="I585" s="5"/>
      <c r="J585" s="5"/>
      <c r="K585" s="5"/>
      <c r="L585" s="5"/>
      <c r="M585" s="5"/>
      <c r="N585" s="33">
        <v>0</v>
      </c>
      <c r="O585" s="18">
        <f t="shared" si="11"/>
        <v>119511</v>
      </c>
      <c r="P585" s="15">
        <v>0</v>
      </c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18">
        <v>0</v>
      </c>
      <c r="AH585" s="5"/>
      <c r="AI585" s="5"/>
    </row>
    <row r="586" spans="1:35" x14ac:dyDescent="0.25">
      <c r="A586" s="4">
        <v>578</v>
      </c>
      <c r="B586" s="1" t="s">
        <v>8</v>
      </c>
      <c r="C586" s="5"/>
      <c r="D586" s="5">
        <v>58988</v>
      </c>
      <c r="E586" s="5">
        <v>43853.321041666437</v>
      </c>
      <c r="F586" s="5">
        <v>43860</v>
      </c>
      <c r="G586" s="5">
        <v>132651</v>
      </c>
      <c r="H586" s="5"/>
      <c r="I586" s="5"/>
      <c r="J586" s="5"/>
      <c r="K586" s="5"/>
      <c r="L586" s="5"/>
      <c r="M586" s="5"/>
      <c r="N586" s="33">
        <v>0</v>
      </c>
      <c r="O586" s="18">
        <f t="shared" ref="O586:O649" si="12">+G586-H586-I586-J586-K586-L586-M586-N586</f>
        <v>132651</v>
      </c>
      <c r="P586" s="15">
        <v>0</v>
      </c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18">
        <v>0</v>
      </c>
      <c r="AH586" s="5"/>
      <c r="AI586" s="5"/>
    </row>
    <row r="587" spans="1:35" x14ac:dyDescent="0.25">
      <c r="A587" s="4">
        <v>579</v>
      </c>
      <c r="B587" s="1" t="s">
        <v>8</v>
      </c>
      <c r="C587" s="5"/>
      <c r="D587" s="5">
        <v>58989</v>
      </c>
      <c r="E587" s="5">
        <v>43853.327291654889</v>
      </c>
      <c r="F587" s="5">
        <v>43860</v>
      </c>
      <c r="G587" s="5">
        <v>120999</v>
      </c>
      <c r="H587" s="5"/>
      <c r="I587" s="5"/>
      <c r="J587" s="5"/>
      <c r="K587" s="5"/>
      <c r="L587" s="5"/>
      <c r="M587" s="5"/>
      <c r="N587" s="33">
        <v>0</v>
      </c>
      <c r="O587" s="18">
        <f t="shared" si="12"/>
        <v>120999</v>
      </c>
      <c r="P587" s="15">
        <v>0</v>
      </c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18">
        <v>0</v>
      </c>
      <c r="AH587" s="5"/>
      <c r="AI587" s="5"/>
    </row>
    <row r="588" spans="1:35" x14ac:dyDescent="0.25">
      <c r="A588" s="4">
        <v>580</v>
      </c>
      <c r="B588" s="1" t="s">
        <v>8</v>
      </c>
      <c r="C588" s="5"/>
      <c r="D588" s="5">
        <v>58990</v>
      </c>
      <c r="E588" s="5">
        <v>43853.330439814832</v>
      </c>
      <c r="F588" s="5">
        <v>43860</v>
      </c>
      <c r="G588" s="5">
        <v>127640</v>
      </c>
      <c r="H588" s="5"/>
      <c r="I588" s="5"/>
      <c r="J588" s="5"/>
      <c r="K588" s="5"/>
      <c r="L588" s="5"/>
      <c r="M588" s="5"/>
      <c r="N588" s="33">
        <v>0</v>
      </c>
      <c r="O588" s="18">
        <f t="shared" si="12"/>
        <v>127640</v>
      </c>
      <c r="P588" s="15">
        <v>0</v>
      </c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18">
        <v>0</v>
      </c>
      <c r="AH588" s="5"/>
      <c r="AI588" s="5"/>
    </row>
    <row r="589" spans="1:35" x14ac:dyDescent="0.25">
      <c r="A589" s="4">
        <v>581</v>
      </c>
      <c r="B589" s="1" t="s">
        <v>8</v>
      </c>
      <c r="C589" s="5"/>
      <c r="D589" s="5">
        <v>58992</v>
      </c>
      <c r="E589" s="5">
        <v>43853.338275451213</v>
      </c>
      <c r="F589" s="5">
        <v>43860</v>
      </c>
      <c r="G589" s="5">
        <v>125139</v>
      </c>
      <c r="H589" s="5"/>
      <c r="I589" s="5"/>
      <c r="J589" s="5"/>
      <c r="K589" s="5"/>
      <c r="L589" s="5"/>
      <c r="M589" s="5"/>
      <c r="N589" s="33">
        <v>0</v>
      </c>
      <c r="O589" s="18">
        <f t="shared" si="12"/>
        <v>125139</v>
      </c>
      <c r="P589" s="15">
        <v>0</v>
      </c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18">
        <v>0</v>
      </c>
      <c r="AH589" s="5"/>
      <c r="AI589" s="5"/>
    </row>
    <row r="590" spans="1:35" x14ac:dyDescent="0.25">
      <c r="A590" s="4">
        <v>582</v>
      </c>
      <c r="B590" s="1" t="s">
        <v>8</v>
      </c>
      <c r="C590" s="5"/>
      <c r="D590" s="5">
        <v>58995</v>
      </c>
      <c r="E590" s="5">
        <v>43853.348090277985</v>
      </c>
      <c r="F590" s="5">
        <v>43860</v>
      </c>
      <c r="G590" s="5">
        <v>125051</v>
      </c>
      <c r="H590" s="5"/>
      <c r="I590" s="5"/>
      <c r="J590" s="5"/>
      <c r="K590" s="5"/>
      <c r="L590" s="5"/>
      <c r="M590" s="5"/>
      <c r="N590" s="33">
        <v>0</v>
      </c>
      <c r="O590" s="18">
        <f t="shared" si="12"/>
        <v>125051</v>
      </c>
      <c r="P590" s="15">
        <v>0</v>
      </c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18">
        <v>0</v>
      </c>
      <c r="AH590" s="5"/>
      <c r="AI590" s="5"/>
    </row>
    <row r="591" spans="1:35" x14ac:dyDescent="0.25">
      <c r="A591" s="4">
        <v>583</v>
      </c>
      <c r="B591" s="1" t="s">
        <v>8</v>
      </c>
      <c r="C591" s="5"/>
      <c r="D591" s="5">
        <v>59006</v>
      </c>
      <c r="E591" s="5">
        <v>43853.472951388918</v>
      </c>
      <c r="F591" s="5">
        <v>43860</v>
      </c>
      <c r="G591" s="5">
        <v>129261</v>
      </c>
      <c r="H591" s="5"/>
      <c r="I591" s="5"/>
      <c r="J591" s="5"/>
      <c r="K591" s="5"/>
      <c r="L591" s="5"/>
      <c r="M591" s="5"/>
      <c r="N591" s="33">
        <v>0</v>
      </c>
      <c r="O591" s="18">
        <f t="shared" si="12"/>
        <v>129261</v>
      </c>
      <c r="P591" s="15">
        <v>0</v>
      </c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18">
        <v>0</v>
      </c>
      <c r="AH591" s="5"/>
      <c r="AI591" s="5"/>
    </row>
    <row r="592" spans="1:35" x14ac:dyDescent="0.25">
      <c r="A592" s="4">
        <v>584</v>
      </c>
      <c r="B592" s="1" t="s">
        <v>8</v>
      </c>
      <c r="C592" s="5"/>
      <c r="D592" s="5">
        <v>59009</v>
      </c>
      <c r="E592" s="5">
        <v>43853.779456006829</v>
      </c>
      <c r="F592" s="5">
        <v>43860</v>
      </c>
      <c r="G592" s="5">
        <v>116800</v>
      </c>
      <c r="H592" s="5"/>
      <c r="I592" s="5"/>
      <c r="J592" s="5"/>
      <c r="K592" s="5"/>
      <c r="L592" s="5"/>
      <c r="M592" s="5"/>
      <c r="N592" s="33">
        <v>0</v>
      </c>
      <c r="O592" s="18">
        <f t="shared" si="12"/>
        <v>116800</v>
      </c>
      <c r="P592" s="15">
        <v>0</v>
      </c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18">
        <v>0</v>
      </c>
      <c r="AH592" s="5"/>
      <c r="AI592" s="5"/>
    </row>
    <row r="593" spans="1:35" x14ac:dyDescent="0.25">
      <c r="A593" s="4">
        <v>585</v>
      </c>
      <c r="B593" s="1" t="s">
        <v>8</v>
      </c>
      <c r="C593" s="5"/>
      <c r="D593" s="5">
        <v>59018</v>
      </c>
      <c r="E593" s="5">
        <v>43853.824525451288</v>
      </c>
      <c r="F593" s="5">
        <v>43860</v>
      </c>
      <c r="G593" s="5">
        <v>122351</v>
      </c>
      <c r="H593" s="5"/>
      <c r="I593" s="5"/>
      <c r="J593" s="5"/>
      <c r="K593" s="5"/>
      <c r="L593" s="5"/>
      <c r="M593" s="5"/>
      <c r="N593" s="33">
        <v>0</v>
      </c>
      <c r="O593" s="18">
        <f t="shared" si="12"/>
        <v>122351</v>
      </c>
      <c r="P593" s="15">
        <v>0</v>
      </c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18">
        <v>0</v>
      </c>
      <c r="AH593" s="5"/>
      <c r="AI593" s="5"/>
    </row>
    <row r="594" spans="1:35" x14ac:dyDescent="0.25">
      <c r="A594" s="4">
        <v>586</v>
      </c>
      <c r="B594" s="1" t="s">
        <v>8</v>
      </c>
      <c r="C594" s="5"/>
      <c r="D594" s="5">
        <v>59019</v>
      </c>
      <c r="E594" s="5">
        <v>43853.826064803172</v>
      </c>
      <c r="F594" s="5">
        <v>43860</v>
      </c>
      <c r="G594" s="5">
        <v>117250</v>
      </c>
      <c r="H594" s="5"/>
      <c r="I594" s="5"/>
      <c r="J594" s="5"/>
      <c r="K594" s="5"/>
      <c r="L594" s="5"/>
      <c r="M594" s="5"/>
      <c r="N594" s="33">
        <v>0</v>
      </c>
      <c r="O594" s="18">
        <f t="shared" si="12"/>
        <v>117250</v>
      </c>
      <c r="P594" s="15">
        <v>0</v>
      </c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18">
        <v>0</v>
      </c>
      <c r="AH594" s="5"/>
      <c r="AI594" s="5"/>
    </row>
    <row r="595" spans="1:35" x14ac:dyDescent="0.25">
      <c r="A595" s="4">
        <v>587</v>
      </c>
      <c r="B595" s="1" t="s">
        <v>8</v>
      </c>
      <c r="C595" s="5"/>
      <c r="D595" s="5">
        <v>59020</v>
      </c>
      <c r="E595" s="5">
        <v>43853.827847222332</v>
      </c>
      <c r="F595" s="5">
        <v>43860</v>
      </c>
      <c r="G595" s="5">
        <v>125501</v>
      </c>
      <c r="H595" s="5"/>
      <c r="I595" s="5"/>
      <c r="J595" s="5"/>
      <c r="K595" s="5"/>
      <c r="L595" s="5"/>
      <c r="M595" s="5"/>
      <c r="N595" s="33">
        <v>0</v>
      </c>
      <c r="O595" s="18">
        <f t="shared" si="12"/>
        <v>125501</v>
      </c>
      <c r="P595" s="15">
        <v>0</v>
      </c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18">
        <v>0</v>
      </c>
      <c r="AH595" s="5"/>
      <c r="AI595" s="5"/>
    </row>
    <row r="596" spans="1:35" x14ac:dyDescent="0.25">
      <c r="A596" s="4">
        <v>588</v>
      </c>
      <c r="B596" s="1" t="s">
        <v>8</v>
      </c>
      <c r="C596" s="5"/>
      <c r="D596" s="5">
        <v>59039</v>
      </c>
      <c r="E596" s="5">
        <v>43853.921087963041</v>
      </c>
      <c r="F596" s="5">
        <v>43860</v>
      </c>
      <c r="G596" s="5">
        <v>123111</v>
      </c>
      <c r="H596" s="5"/>
      <c r="I596" s="5"/>
      <c r="J596" s="5"/>
      <c r="K596" s="5"/>
      <c r="L596" s="5"/>
      <c r="M596" s="5"/>
      <c r="N596" s="33">
        <v>0</v>
      </c>
      <c r="O596" s="18">
        <f t="shared" si="12"/>
        <v>123111</v>
      </c>
      <c r="P596" s="15">
        <v>0</v>
      </c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18">
        <v>0</v>
      </c>
      <c r="AH596" s="5"/>
      <c r="AI596" s="5"/>
    </row>
    <row r="597" spans="1:35" x14ac:dyDescent="0.25">
      <c r="A597" s="4">
        <v>589</v>
      </c>
      <c r="B597" s="1" t="s">
        <v>8</v>
      </c>
      <c r="C597" s="5"/>
      <c r="D597" s="5">
        <v>59048</v>
      </c>
      <c r="E597" s="5">
        <v>43853.945636574179</v>
      </c>
      <c r="F597" s="5">
        <v>43860</v>
      </c>
      <c r="G597" s="5">
        <v>125062</v>
      </c>
      <c r="H597" s="5"/>
      <c r="I597" s="5"/>
      <c r="J597" s="5"/>
      <c r="K597" s="5"/>
      <c r="L597" s="5"/>
      <c r="M597" s="5"/>
      <c r="N597" s="33">
        <v>0</v>
      </c>
      <c r="O597" s="18">
        <f t="shared" si="12"/>
        <v>125062</v>
      </c>
      <c r="P597" s="15">
        <v>0</v>
      </c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18">
        <v>0</v>
      </c>
      <c r="AH597" s="5"/>
      <c r="AI597" s="5"/>
    </row>
    <row r="598" spans="1:35" x14ac:dyDescent="0.25">
      <c r="A598" s="4">
        <v>590</v>
      </c>
      <c r="B598" s="1" t="s">
        <v>8</v>
      </c>
      <c r="C598" s="5"/>
      <c r="D598" s="5">
        <v>59050</v>
      </c>
      <c r="E598" s="5">
        <v>43853.94858795125</v>
      </c>
      <c r="F598" s="5">
        <v>43860</v>
      </c>
      <c r="G598" s="5">
        <v>117101</v>
      </c>
      <c r="H598" s="5"/>
      <c r="I598" s="5"/>
      <c r="J598" s="5"/>
      <c r="K598" s="5"/>
      <c r="L598" s="5"/>
      <c r="M598" s="5"/>
      <c r="N598" s="33">
        <v>0</v>
      </c>
      <c r="O598" s="18">
        <f t="shared" si="12"/>
        <v>117101</v>
      </c>
      <c r="P598" s="15">
        <v>0</v>
      </c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18">
        <v>0</v>
      </c>
      <c r="AH598" s="5"/>
      <c r="AI598" s="5"/>
    </row>
    <row r="599" spans="1:35" x14ac:dyDescent="0.25">
      <c r="A599" s="4">
        <v>591</v>
      </c>
      <c r="B599" s="1" t="s">
        <v>8</v>
      </c>
      <c r="C599" s="5"/>
      <c r="D599" s="5">
        <v>59052</v>
      </c>
      <c r="E599" s="5">
        <v>43853.95263887709</v>
      </c>
      <c r="F599" s="5">
        <v>43860</v>
      </c>
      <c r="G599" s="5">
        <v>116800</v>
      </c>
      <c r="H599" s="5"/>
      <c r="I599" s="5"/>
      <c r="J599" s="5"/>
      <c r="K599" s="5"/>
      <c r="L599" s="5"/>
      <c r="M599" s="5"/>
      <c r="N599" s="33">
        <v>0</v>
      </c>
      <c r="O599" s="18">
        <f t="shared" si="12"/>
        <v>116800</v>
      </c>
      <c r="P599" s="15">
        <v>0</v>
      </c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18">
        <v>0</v>
      </c>
      <c r="AH599" s="5"/>
      <c r="AI599" s="5"/>
    </row>
    <row r="600" spans="1:35" x14ac:dyDescent="0.25">
      <c r="A600" s="4">
        <v>592</v>
      </c>
      <c r="B600" s="1" t="s">
        <v>8</v>
      </c>
      <c r="C600" s="5"/>
      <c r="D600" s="5">
        <v>59059</v>
      </c>
      <c r="E600" s="5">
        <v>43854.276087963022</v>
      </c>
      <c r="F600" s="5">
        <v>43860</v>
      </c>
      <c r="G600" s="5">
        <v>117650</v>
      </c>
      <c r="H600" s="5"/>
      <c r="I600" s="5"/>
      <c r="J600" s="5"/>
      <c r="K600" s="5"/>
      <c r="L600" s="5"/>
      <c r="M600" s="5"/>
      <c r="N600" s="33">
        <v>0</v>
      </c>
      <c r="O600" s="18">
        <f t="shared" si="12"/>
        <v>117650</v>
      </c>
      <c r="P600" s="15">
        <v>0</v>
      </c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18">
        <v>0</v>
      </c>
      <c r="AH600" s="5"/>
      <c r="AI600" s="5"/>
    </row>
    <row r="601" spans="1:35" x14ac:dyDescent="0.25">
      <c r="A601" s="4">
        <v>593</v>
      </c>
      <c r="B601" s="1" t="s">
        <v>8</v>
      </c>
      <c r="C601" s="5"/>
      <c r="D601" s="5">
        <v>59060</v>
      </c>
      <c r="E601" s="5">
        <v>43854.278831018601</v>
      </c>
      <c r="F601" s="5">
        <v>43860</v>
      </c>
      <c r="G601" s="5">
        <v>125150</v>
      </c>
      <c r="H601" s="5"/>
      <c r="I601" s="5"/>
      <c r="J601" s="5"/>
      <c r="K601" s="5"/>
      <c r="L601" s="5"/>
      <c r="M601" s="5"/>
      <c r="N601" s="33">
        <v>0</v>
      </c>
      <c r="O601" s="18">
        <f t="shared" si="12"/>
        <v>125150</v>
      </c>
      <c r="P601" s="15">
        <v>0</v>
      </c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18">
        <v>0</v>
      </c>
      <c r="AH601" s="5"/>
      <c r="AI601" s="5"/>
    </row>
    <row r="602" spans="1:35" x14ac:dyDescent="0.25">
      <c r="A602" s="4">
        <v>594</v>
      </c>
      <c r="B602" s="1" t="s">
        <v>8</v>
      </c>
      <c r="C602" s="5"/>
      <c r="D602" s="5">
        <v>59062</v>
      </c>
      <c r="E602" s="5">
        <v>43854.291701389011</v>
      </c>
      <c r="F602" s="5">
        <v>43860</v>
      </c>
      <c r="G602" s="5">
        <v>118600</v>
      </c>
      <c r="H602" s="5"/>
      <c r="I602" s="5"/>
      <c r="J602" s="5"/>
      <c r="K602" s="5"/>
      <c r="L602" s="5"/>
      <c r="M602" s="5"/>
      <c r="N602" s="33">
        <v>0</v>
      </c>
      <c r="O602" s="18">
        <f t="shared" si="12"/>
        <v>118600</v>
      </c>
      <c r="P602" s="15">
        <v>0</v>
      </c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18">
        <v>0</v>
      </c>
      <c r="AH602" s="5"/>
      <c r="AI602" s="5"/>
    </row>
    <row r="603" spans="1:35" x14ac:dyDescent="0.25">
      <c r="A603" s="4">
        <v>595</v>
      </c>
      <c r="B603" s="1" t="s">
        <v>8</v>
      </c>
      <c r="C603" s="5"/>
      <c r="D603" s="5">
        <v>59078</v>
      </c>
      <c r="E603" s="5">
        <v>43854.681562500075</v>
      </c>
      <c r="F603" s="5">
        <v>43860</v>
      </c>
      <c r="G603" s="5">
        <v>125951</v>
      </c>
      <c r="H603" s="5"/>
      <c r="I603" s="5"/>
      <c r="J603" s="5"/>
      <c r="K603" s="5"/>
      <c r="L603" s="5"/>
      <c r="M603" s="5"/>
      <c r="N603" s="33">
        <v>0</v>
      </c>
      <c r="O603" s="18">
        <f t="shared" si="12"/>
        <v>125951</v>
      </c>
      <c r="P603" s="15">
        <v>0</v>
      </c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18">
        <v>0</v>
      </c>
      <c r="AH603" s="5"/>
      <c r="AI603" s="5"/>
    </row>
    <row r="604" spans="1:35" x14ac:dyDescent="0.25">
      <c r="A604" s="4">
        <v>596</v>
      </c>
      <c r="B604" s="1" t="s">
        <v>8</v>
      </c>
      <c r="C604" s="5"/>
      <c r="D604" s="5">
        <v>59088</v>
      </c>
      <c r="E604" s="5">
        <v>43855.417511562351</v>
      </c>
      <c r="F604" s="5">
        <v>43860</v>
      </c>
      <c r="G604" s="5">
        <v>160450</v>
      </c>
      <c r="H604" s="5"/>
      <c r="I604" s="5"/>
      <c r="J604" s="5"/>
      <c r="K604" s="5"/>
      <c r="L604" s="5"/>
      <c r="M604" s="5"/>
      <c r="N604" s="33">
        <v>0</v>
      </c>
      <c r="O604" s="18">
        <f t="shared" si="12"/>
        <v>160450</v>
      </c>
      <c r="P604" s="15">
        <v>0</v>
      </c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18">
        <v>0</v>
      </c>
      <c r="AH604" s="5"/>
      <c r="AI604" s="5"/>
    </row>
    <row r="605" spans="1:35" x14ac:dyDescent="0.25">
      <c r="A605" s="4">
        <v>597</v>
      </c>
      <c r="B605" s="1" t="s">
        <v>8</v>
      </c>
      <c r="C605" s="5"/>
      <c r="D605" s="5">
        <v>59091</v>
      </c>
      <c r="E605" s="5">
        <v>43855.606423611287</v>
      </c>
      <c r="F605" s="5">
        <v>43860</v>
      </c>
      <c r="G605" s="5">
        <v>169451</v>
      </c>
      <c r="H605" s="5"/>
      <c r="I605" s="5"/>
      <c r="J605" s="5"/>
      <c r="K605" s="5"/>
      <c r="L605" s="5"/>
      <c r="M605" s="5"/>
      <c r="N605" s="33">
        <v>0</v>
      </c>
      <c r="O605" s="18">
        <f t="shared" si="12"/>
        <v>169451</v>
      </c>
      <c r="P605" s="15">
        <v>0</v>
      </c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18">
        <v>0</v>
      </c>
      <c r="AH605" s="5"/>
      <c r="AI605" s="5"/>
    </row>
    <row r="606" spans="1:35" x14ac:dyDescent="0.25">
      <c r="A606" s="4">
        <v>598</v>
      </c>
      <c r="B606" s="1" t="s">
        <v>8</v>
      </c>
      <c r="C606" s="5"/>
      <c r="D606" s="5">
        <v>59092</v>
      </c>
      <c r="E606" s="5">
        <v>43855.615081007127</v>
      </c>
      <c r="F606" s="5">
        <v>43860</v>
      </c>
      <c r="G606" s="5">
        <v>122500</v>
      </c>
      <c r="H606" s="5"/>
      <c r="I606" s="5"/>
      <c r="J606" s="5"/>
      <c r="K606" s="5"/>
      <c r="L606" s="5"/>
      <c r="M606" s="5"/>
      <c r="N606" s="33">
        <v>0</v>
      </c>
      <c r="O606" s="18">
        <f t="shared" si="12"/>
        <v>122500</v>
      </c>
      <c r="P606" s="15">
        <v>0</v>
      </c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18">
        <v>0</v>
      </c>
      <c r="AH606" s="5"/>
      <c r="AI606" s="5"/>
    </row>
    <row r="607" spans="1:35" x14ac:dyDescent="0.25">
      <c r="A607" s="4">
        <v>599</v>
      </c>
      <c r="B607" s="1" t="s">
        <v>8</v>
      </c>
      <c r="C607" s="5"/>
      <c r="D607" s="5">
        <v>59093</v>
      </c>
      <c r="E607" s="5">
        <v>43855.623657396063</v>
      </c>
      <c r="F607" s="5">
        <v>43860</v>
      </c>
      <c r="G607" s="5">
        <v>118600</v>
      </c>
      <c r="H607" s="5"/>
      <c r="I607" s="5"/>
      <c r="J607" s="5"/>
      <c r="K607" s="5"/>
      <c r="L607" s="5"/>
      <c r="M607" s="5"/>
      <c r="N607" s="33">
        <v>0</v>
      </c>
      <c r="O607" s="18">
        <f t="shared" si="12"/>
        <v>118600</v>
      </c>
      <c r="P607" s="15">
        <v>0</v>
      </c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18">
        <v>0</v>
      </c>
      <c r="AH607" s="5"/>
      <c r="AI607" s="5"/>
    </row>
    <row r="608" spans="1:35" x14ac:dyDescent="0.25">
      <c r="A608" s="4">
        <v>600</v>
      </c>
      <c r="B608" s="1" t="s">
        <v>8</v>
      </c>
      <c r="C608" s="5"/>
      <c r="D608" s="5">
        <v>59094</v>
      </c>
      <c r="E608" s="5">
        <v>43855.632766192313</v>
      </c>
      <c r="F608" s="5">
        <v>43860</v>
      </c>
      <c r="G608" s="5">
        <v>233301</v>
      </c>
      <c r="H608" s="5"/>
      <c r="I608" s="5"/>
      <c r="J608" s="5"/>
      <c r="K608" s="5"/>
      <c r="L608" s="5"/>
      <c r="M608" s="5"/>
      <c r="N608" s="33">
        <v>0</v>
      </c>
      <c r="O608" s="18">
        <f t="shared" si="12"/>
        <v>233301</v>
      </c>
      <c r="P608" s="15">
        <v>0</v>
      </c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18">
        <v>0</v>
      </c>
      <c r="AH608" s="5"/>
      <c r="AI608" s="5"/>
    </row>
    <row r="609" spans="1:35" x14ac:dyDescent="0.25">
      <c r="A609" s="4">
        <v>601</v>
      </c>
      <c r="B609" s="1" t="s">
        <v>8</v>
      </c>
      <c r="C609" s="5"/>
      <c r="D609" s="5">
        <v>59097</v>
      </c>
      <c r="E609" s="5">
        <v>43855.653518506791</v>
      </c>
      <c r="F609" s="5">
        <v>43860</v>
      </c>
      <c r="G609" s="5">
        <v>197889</v>
      </c>
      <c r="H609" s="5"/>
      <c r="I609" s="5"/>
      <c r="J609" s="5"/>
      <c r="K609" s="5"/>
      <c r="L609" s="5"/>
      <c r="M609" s="5"/>
      <c r="N609" s="33">
        <v>0</v>
      </c>
      <c r="O609" s="18">
        <f t="shared" si="12"/>
        <v>197889</v>
      </c>
      <c r="P609" s="15">
        <v>0</v>
      </c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18">
        <v>0</v>
      </c>
      <c r="AH609" s="5"/>
      <c r="AI609" s="5"/>
    </row>
    <row r="610" spans="1:35" x14ac:dyDescent="0.25">
      <c r="A610" s="4">
        <v>602</v>
      </c>
      <c r="B610" s="1" t="s">
        <v>8</v>
      </c>
      <c r="C610" s="5"/>
      <c r="D610" s="5">
        <v>59098</v>
      </c>
      <c r="E610" s="5">
        <v>43855.687118055765</v>
      </c>
      <c r="F610" s="5">
        <v>43860</v>
      </c>
      <c r="G610" s="5">
        <v>122801</v>
      </c>
      <c r="H610" s="5"/>
      <c r="I610" s="5"/>
      <c r="J610" s="5"/>
      <c r="K610" s="5"/>
      <c r="L610" s="5"/>
      <c r="M610" s="5"/>
      <c r="N610" s="33">
        <v>0</v>
      </c>
      <c r="O610" s="18">
        <f t="shared" si="12"/>
        <v>122801</v>
      </c>
      <c r="P610" s="15">
        <v>0</v>
      </c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18">
        <v>0</v>
      </c>
      <c r="AH610" s="5"/>
      <c r="AI610" s="5"/>
    </row>
    <row r="611" spans="1:35" x14ac:dyDescent="0.25">
      <c r="A611" s="4">
        <v>603</v>
      </c>
      <c r="B611" s="1" t="s">
        <v>8</v>
      </c>
      <c r="C611" s="5"/>
      <c r="D611" s="5">
        <v>59100</v>
      </c>
      <c r="E611" s="5">
        <v>43856.272685173433</v>
      </c>
      <c r="F611" s="5">
        <v>43860</v>
      </c>
      <c r="G611" s="5">
        <v>128361</v>
      </c>
      <c r="H611" s="5"/>
      <c r="I611" s="5"/>
      <c r="J611" s="5"/>
      <c r="K611" s="5"/>
      <c r="L611" s="5"/>
      <c r="M611" s="5"/>
      <c r="N611" s="33">
        <v>0</v>
      </c>
      <c r="O611" s="18">
        <f t="shared" si="12"/>
        <v>128361</v>
      </c>
      <c r="P611" s="15">
        <v>0</v>
      </c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18">
        <v>0</v>
      </c>
      <c r="AH611" s="5"/>
      <c r="AI611" s="5"/>
    </row>
    <row r="612" spans="1:35" x14ac:dyDescent="0.25">
      <c r="A612" s="4">
        <v>604</v>
      </c>
      <c r="B612" s="1" t="s">
        <v>8</v>
      </c>
      <c r="C612" s="5"/>
      <c r="D612" s="5">
        <v>59108</v>
      </c>
      <c r="E612" s="5">
        <v>43856.501018518582</v>
      </c>
      <c r="F612" s="5">
        <v>43860</v>
      </c>
      <c r="G612" s="5">
        <v>131860</v>
      </c>
      <c r="H612" s="5"/>
      <c r="I612" s="5"/>
      <c r="J612" s="5"/>
      <c r="K612" s="5"/>
      <c r="L612" s="5"/>
      <c r="M612" s="5"/>
      <c r="N612" s="33">
        <v>0</v>
      </c>
      <c r="O612" s="18">
        <f t="shared" si="12"/>
        <v>131860</v>
      </c>
      <c r="P612" s="15">
        <v>0</v>
      </c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18">
        <v>0</v>
      </c>
      <c r="AH612" s="5"/>
      <c r="AI612" s="5"/>
    </row>
    <row r="613" spans="1:35" x14ac:dyDescent="0.25">
      <c r="A613" s="4">
        <v>605</v>
      </c>
      <c r="B613" s="1" t="s">
        <v>8</v>
      </c>
      <c r="C613" s="5"/>
      <c r="D613" s="5">
        <v>59116</v>
      </c>
      <c r="E613" s="5">
        <v>43857.086226840504</v>
      </c>
      <c r="F613" s="5">
        <v>43860</v>
      </c>
      <c r="G613" s="5">
        <v>130600</v>
      </c>
      <c r="H613" s="5"/>
      <c r="I613" s="5"/>
      <c r="J613" s="5"/>
      <c r="K613" s="5"/>
      <c r="L613" s="5"/>
      <c r="M613" s="5"/>
      <c r="N613" s="33">
        <v>0</v>
      </c>
      <c r="O613" s="18">
        <f t="shared" si="12"/>
        <v>130600</v>
      </c>
      <c r="P613" s="15">
        <v>0</v>
      </c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18">
        <v>0</v>
      </c>
      <c r="AH613" s="5"/>
      <c r="AI613" s="5"/>
    </row>
    <row r="614" spans="1:35" x14ac:dyDescent="0.25">
      <c r="A614" s="4">
        <v>606</v>
      </c>
      <c r="B614" s="1" t="s">
        <v>8</v>
      </c>
      <c r="C614" s="5"/>
      <c r="D614" s="5">
        <v>59117</v>
      </c>
      <c r="E614" s="5">
        <v>43857.090925914235</v>
      </c>
      <c r="F614" s="5">
        <v>43860</v>
      </c>
      <c r="G614" s="5">
        <v>133989</v>
      </c>
      <c r="H614" s="5"/>
      <c r="I614" s="5"/>
      <c r="J614" s="5"/>
      <c r="K614" s="5"/>
      <c r="L614" s="5"/>
      <c r="M614" s="5"/>
      <c r="N614" s="33">
        <v>0</v>
      </c>
      <c r="O614" s="18">
        <f t="shared" si="12"/>
        <v>133989</v>
      </c>
      <c r="P614" s="15">
        <v>0</v>
      </c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18">
        <v>0</v>
      </c>
      <c r="AH614" s="5"/>
      <c r="AI614" s="5"/>
    </row>
    <row r="615" spans="1:35" x14ac:dyDescent="0.25">
      <c r="A615" s="4">
        <v>607</v>
      </c>
      <c r="B615" s="1" t="s">
        <v>8</v>
      </c>
      <c r="C615" s="5"/>
      <c r="D615" s="5">
        <v>59163</v>
      </c>
      <c r="E615" s="5">
        <v>43857.795381944627</v>
      </c>
      <c r="F615" s="5">
        <v>43860</v>
      </c>
      <c r="G615" s="5">
        <v>153800</v>
      </c>
      <c r="H615" s="5"/>
      <c r="I615" s="5"/>
      <c r="J615" s="5"/>
      <c r="K615" s="5"/>
      <c r="L615" s="5"/>
      <c r="M615" s="5"/>
      <c r="N615" s="33">
        <v>0</v>
      </c>
      <c r="O615" s="18">
        <f t="shared" si="12"/>
        <v>153800</v>
      </c>
      <c r="P615" s="15">
        <v>0</v>
      </c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18">
        <v>0</v>
      </c>
      <c r="AH615" s="5"/>
      <c r="AI615" s="5"/>
    </row>
    <row r="616" spans="1:35" x14ac:dyDescent="0.25">
      <c r="A616" s="4">
        <v>608</v>
      </c>
      <c r="B616" s="1" t="s">
        <v>8</v>
      </c>
      <c r="C616" s="5"/>
      <c r="D616" s="5">
        <v>59168</v>
      </c>
      <c r="E616" s="5">
        <v>43857.814074062277</v>
      </c>
      <c r="F616" s="5">
        <v>43860</v>
      </c>
      <c r="G616" s="5">
        <v>128201</v>
      </c>
      <c r="H616" s="5"/>
      <c r="I616" s="5"/>
      <c r="J616" s="5"/>
      <c r="K616" s="5"/>
      <c r="L616" s="5"/>
      <c r="M616" s="5"/>
      <c r="N616" s="33">
        <v>0</v>
      </c>
      <c r="O616" s="18">
        <f t="shared" si="12"/>
        <v>128201</v>
      </c>
      <c r="P616" s="15">
        <v>0</v>
      </c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18">
        <v>0</v>
      </c>
      <c r="AH616" s="5"/>
      <c r="AI616" s="5"/>
    </row>
    <row r="617" spans="1:35" x14ac:dyDescent="0.25">
      <c r="A617" s="4">
        <v>609</v>
      </c>
      <c r="B617" s="1" t="s">
        <v>8</v>
      </c>
      <c r="C617" s="5"/>
      <c r="D617" s="5">
        <v>59173</v>
      </c>
      <c r="E617" s="5">
        <v>43857.84520833334</v>
      </c>
      <c r="F617" s="5">
        <v>43860</v>
      </c>
      <c r="G617" s="5">
        <v>117250</v>
      </c>
      <c r="H617" s="5"/>
      <c r="I617" s="5"/>
      <c r="J617" s="5"/>
      <c r="K617" s="5"/>
      <c r="L617" s="5"/>
      <c r="M617" s="5"/>
      <c r="N617" s="33">
        <v>0</v>
      </c>
      <c r="O617" s="18">
        <f t="shared" si="12"/>
        <v>117250</v>
      </c>
      <c r="P617" s="15">
        <v>0</v>
      </c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18">
        <v>0</v>
      </c>
      <c r="AH617" s="5"/>
      <c r="AI617" s="5"/>
    </row>
    <row r="618" spans="1:35" x14ac:dyDescent="0.25">
      <c r="A618" s="4">
        <v>610</v>
      </c>
      <c r="B618" s="1" t="s">
        <v>8</v>
      </c>
      <c r="C618" s="5"/>
      <c r="D618" s="5">
        <v>59179</v>
      </c>
      <c r="E618" s="5">
        <v>43858.279189803172</v>
      </c>
      <c r="F618" s="5">
        <v>43860</v>
      </c>
      <c r="G618" s="5">
        <v>123812</v>
      </c>
      <c r="H618" s="5"/>
      <c r="I618" s="5"/>
      <c r="J618" s="5"/>
      <c r="K618" s="5"/>
      <c r="L618" s="5"/>
      <c r="M618" s="5"/>
      <c r="N618" s="33">
        <v>0</v>
      </c>
      <c r="O618" s="18">
        <f t="shared" si="12"/>
        <v>123812</v>
      </c>
      <c r="P618" s="15">
        <v>0</v>
      </c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18">
        <v>0</v>
      </c>
      <c r="AH618" s="5"/>
      <c r="AI618" s="5"/>
    </row>
    <row r="619" spans="1:35" x14ac:dyDescent="0.25">
      <c r="A619" s="4">
        <v>611</v>
      </c>
      <c r="B619" s="1" t="s">
        <v>8</v>
      </c>
      <c r="C619" s="5"/>
      <c r="D619" s="5">
        <v>59180</v>
      </c>
      <c r="E619" s="5">
        <v>43858.281851840205</v>
      </c>
      <c r="F619" s="5">
        <v>43860</v>
      </c>
      <c r="G619" s="5">
        <v>120761</v>
      </c>
      <c r="H619" s="5"/>
      <c r="I619" s="5"/>
      <c r="J619" s="5"/>
      <c r="K619" s="5"/>
      <c r="L619" s="5"/>
      <c r="M619" s="5"/>
      <c r="N619" s="33">
        <v>0</v>
      </c>
      <c r="O619" s="18">
        <f t="shared" si="12"/>
        <v>120761</v>
      </c>
      <c r="P619" s="15">
        <v>0</v>
      </c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18">
        <v>0</v>
      </c>
      <c r="AH619" s="5"/>
      <c r="AI619" s="5"/>
    </row>
    <row r="620" spans="1:35" x14ac:dyDescent="0.25">
      <c r="A620" s="4">
        <v>612</v>
      </c>
      <c r="B620" s="1" t="s">
        <v>8</v>
      </c>
      <c r="C620" s="5"/>
      <c r="D620" s="5">
        <v>59182</v>
      </c>
      <c r="E620" s="5">
        <v>43858.295219907537</v>
      </c>
      <c r="F620" s="5">
        <v>43860</v>
      </c>
      <c r="G620" s="5">
        <v>120289</v>
      </c>
      <c r="H620" s="5"/>
      <c r="I620" s="5"/>
      <c r="J620" s="5"/>
      <c r="K620" s="5"/>
      <c r="L620" s="5"/>
      <c r="M620" s="5"/>
      <c r="N620" s="33">
        <v>0</v>
      </c>
      <c r="O620" s="18">
        <f t="shared" si="12"/>
        <v>120289</v>
      </c>
      <c r="P620" s="15">
        <v>0</v>
      </c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18">
        <v>0</v>
      </c>
      <c r="AH620" s="5"/>
      <c r="AI620" s="5"/>
    </row>
    <row r="621" spans="1:35" x14ac:dyDescent="0.25">
      <c r="A621" s="4">
        <v>613</v>
      </c>
      <c r="B621" s="1" t="s">
        <v>8</v>
      </c>
      <c r="C621" s="5"/>
      <c r="D621" s="5">
        <v>59189</v>
      </c>
      <c r="E621" s="5">
        <v>43857.574363414198</v>
      </c>
      <c r="F621" s="5">
        <v>43860</v>
      </c>
      <c r="G621" s="5">
        <v>119550</v>
      </c>
      <c r="H621" s="5"/>
      <c r="I621" s="5"/>
      <c r="J621" s="5"/>
      <c r="K621" s="5"/>
      <c r="L621" s="5"/>
      <c r="M621" s="5"/>
      <c r="N621" s="33">
        <v>0</v>
      </c>
      <c r="O621" s="18">
        <f t="shared" si="12"/>
        <v>119550</v>
      </c>
      <c r="P621" s="15">
        <v>0</v>
      </c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18">
        <v>0</v>
      </c>
      <c r="AH621" s="5"/>
      <c r="AI621" s="5"/>
    </row>
    <row r="622" spans="1:35" x14ac:dyDescent="0.25">
      <c r="A622" s="4">
        <v>614</v>
      </c>
      <c r="B622" s="1" t="s">
        <v>8</v>
      </c>
      <c r="C622" s="5"/>
      <c r="D622" s="5">
        <v>59193</v>
      </c>
      <c r="E622" s="5">
        <v>43858.836666666437</v>
      </c>
      <c r="F622" s="5">
        <v>43860</v>
      </c>
      <c r="G622" s="5">
        <v>127640</v>
      </c>
      <c r="H622" s="5"/>
      <c r="I622" s="5"/>
      <c r="J622" s="5"/>
      <c r="K622" s="5"/>
      <c r="L622" s="5"/>
      <c r="M622" s="5"/>
      <c r="N622" s="33">
        <v>0</v>
      </c>
      <c r="O622" s="18">
        <f t="shared" si="12"/>
        <v>127640</v>
      </c>
      <c r="P622" s="15">
        <v>0</v>
      </c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18">
        <v>0</v>
      </c>
      <c r="AH622" s="5"/>
      <c r="AI622" s="5"/>
    </row>
    <row r="623" spans="1:35" x14ac:dyDescent="0.25">
      <c r="A623" s="4">
        <v>615</v>
      </c>
      <c r="B623" s="1" t="s">
        <v>8</v>
      </c>
      <c r="C623" s="5"/>
      <c r="D623" s="5">
        <v>59194</v>
      </c>
      <c r="E623" s="5">
        <v>43858.844803228974</v>
      </c>
      <c r="F623" s="5">
        <v>43860</v>
      </c>
      <c r="G623" s="5">
        <v>124090</v>
      </c>
      <c r="H623" s="5"/>
      <c r="I623" s="5"/>
      <c r="J623" s="5"/>
      <c r="K623" s="5"/>
      <c r="L623" s="5"/>
      <c r="M623" s="5"/>
      <c r="N623" s="33">
        <v>0</v>
      </c>
      <c r="O623" s="18">
        <f t="shared" si="12"/>
        <v>124090</v>
      </c>
      <c r="P623" s="15">
        <v>0</v>
      </c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18">
        <v>0</v>
      </c>
      <c r="AH623" s="5"/>
      <c r="AI623" s="5"/>
    </row>
    <row r="624" spans="1:35" x14ac:dyDescent="0.25">
      <c r="A624" s="4">
        <v>616</v>
      </c>
      <c r="B624" s="1" t="s">
        <v>8</v>
      </c>
      <c r="C624" s="5"/>
      <c r="D624" s="5">
        <v>59195</v>
      </c>
      <c r="E624" s="5">
        <v>43858.961712951306</v>
      </c>
      <c r="F624" s="5">
        <v>43860</v>
      </c>
      <c r="G624" s="5">
        <v>128311</v>
      </c>
      <c r="H624" s="5"/>
      <c r="I624" s="5"/>
      <c r="J624" s="5"/>
      <c r="K624" s="5"/>
      <c r="L624" s="5"/>
      <c r="M624" s="5"/>
      <c r="N624" s="33">
        <v>0</v>
      </c>
      <c r="O624" s="18">
        <f t="shared" si="12"/>
        <v>128311</v>
      </c>
      <c r="P624" s="15">
        <v>0</v>
      </c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18">
        <v>0</v>
      </c>
      <c r="AH624" s="5"/>
      <c r="AI624" s="5"/>
    </row>
    <row r="625" spans="1:35" x14ac:dyDescent="0.25">
      <c r="A625" s="4">
        <v>617</v>
      </c>
      <c r="B625" s="1" t="s">
        <v>8</v>
      </c>
      <c r="C625" s="5"/>
      <c r="D625" s="5">
        <v>59196</v>
      </c>
      <c r="E625" s="5">
        <v>43858.966134259477</v>
      </c>
      <c r="F625" s="5">
        <v>43860</v>
      </c>
      <c r="G625" s="5">
        <v>126401</v>
      </c>
      <c r="H625" s="5"/>
      <c r="I625" s="5"/>
      <c r="J625" s="5"/>
      <c r="K625" s="5"/>
      <c r="L625" s="5"/>
      <c r="M625" s="5"/>
      <c r="N625" s="33">
        <v>0</v>
      </c>
      <c r="O625" s="18">
        <f t="shared" si="12"/>
        <v>126401</v>
      </c>
      <c r="P625" s="15">
        <v>0</v>
      </c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18">
        <v>0</v>
      </c>
      <c r="AH625" s="5"/>
      <c r="AI625" s="5"/>
    </row>
    <row r="626" spans="1:35" x14ac:dyDescent="0.25">
      <c r="A626" s="4">
        <v>618</v>
      </c>
      <c r="B626" s="1" t="s">
        <v>8</v>
      </c>
      <c r="C626" s="5"/>
      <c r="D626" s="5">
        <v>59197</v>
      </c>
      <c r="E626" s="5">
        <v>43858.996967592742</v>
      </c>
      <c r="F626" s="5">
        <v>43860</v>
      </c>
      <c r="G626" s="5">
        <v>122801</v>
      </c>
      <c r="H626" s="5"/>
      <c r="I626" s="5"/>
      <c r="J626" s="5"/>
      <c r="K626" s="5"/>
      <c r="L626" s="5"/>
      <c r="M626" s="5"/>
      <c r="N626" s="33">
        <v>0</v>
      </c>
      <c r="O626" s="18">
        <f t="shared" si="12"/>
        <v>122801</v>
      </c>
      <c r="P626" s="15">
        <v>0</v>
      </c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18">
        <v>0</v>
      </c>
      <c r="AH626" s="5"/>
      <c r="AI626" s="5"/>
    </row>
    <row r="627" spans="1:35" x14ac:dyDescent="0.25">
      <c r="A627" s="4">
        <v>619</v>
      </c>
      <c r="B627" s="1" t="s">
        <v>8</v>
      </c>
      <c r="C627" s="5"/>
      <c r="D627" s="5">
        <v>59198</v>
      </c>
      <c r="E627" s="5">
        <v>43858.999247673433</v>
      </c>
      <c r="F627" s="5">
        <v>43860</v>
      </c>
      <c r="G627" s="5">
        <v>116800</v>
      </c>
      <c r="H627" s="5"/>
      <c r="I627" s="5"/>
      <c r="J627" s="5"/>
      <c r="K627" s="5"/>
      <c r="L627" s="5"/>
      <c r="M627" s="5"/>
      <c r="N627" s="33">
        <v>0</v>
      </c>
      <c r="O627" s="18">
        <f t="shared" si="12"/>
        <v>116800</v>
      </c>
      <c r="P627" s="15">
        <v>0</v>
      </c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18">
        <v>0</v>
      </c>
      <c r="AH627" s="5"/>
      <c r="AI627" s="5"/>
    </row>
    <row r="628" spans="1:35" x14ac:dyDescent="0.25">
      <c r="A628" s="4">
        <v>620</v>
      </c>
      <c r="B628" s="1" t="s">
        <v>8</v>
      </c>
      <c r="C628" s="5"/>
      <c r="D628" s="5">
        <v>59200</v>
      </c>
      <c r="E628" s="5">
        <v>43859.006226852071</v>
      </c>
      <c r="F628" s="5">
        <v>43860</v>
      </c>
      <c r="G628" s="5">
        <v>123050</v>
      </c>
      <c r="H628" s="5"/>
      <c r="I628" s="5"/>
      <c r="J628" s="5"/>
      <c r="K628" s="5"/>
      <c r="L628" s="5"/>
      <c r="M628" s="5"/>
      <c r="N628" s="33">
        <v>0</v>
      </c>
      <c r="O628" s="18">
        <f t="shared" si="12"/>
        <v>123050</v>
      </c>
      <c r="P628" s="15">
        <v>0</v>
      </c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18">
        <v>0</v>
      </c>
      <c r="AH628" s="5"/>
      <c r="AI628" s="5"/>
    </row>
    <row r="629" spans="1:35" x14ac:dyDescent="0.25">
      <c r="A629" s="4">
        <v>621</v>
      </c>
      <c r="B629" s="1" t="s">
        <v>8</v>
      </c>
      <c r="C629" s="5"/>
      <c r="D629" s="5">
        <v>59228</v>
      </c>
      <c r="E629" s="5">
        <v>43859.778530080803</v>
      </c>
      <c r="F629" s="5">
        <v>43860</v>
      </c>
      <c r="G629" s="5">
        <v>120289</v>
      </c>
      <c r="H629" s="5"/>
      <c r="I629" s="5"/>
      <c r="J629" s="5"/>
      <c r="K629" s="5"/>
      <c r="L629" s="5"/>
      <c r="M629" s="5"/>
      <c r="N629" s="33">
        <v>0</v>
      </c>
      <c r="O629" s="18">
        <f t="shared" si="12"/>
        <v>120289</v>
      </c>
      <c r="P629" s="15">
        <v>0</v>
      </c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18">
        <v>0</v>
      </c>
      <c r="AH629" s="5"/>
      <c r="AI629" s="5"/>
    </row>
    <row r="630" spans="1:35" x14ac:dyDescent="0.25">
      <c r="A630" s="4">
        <v>622</v>
      </c>
      <c r="B630" s="1" t="s">
        <v>8</v>
      </c>
      <c r="C630" s="5"/>
      <c r="D630" s="5">
        <v>59235</v>
      </c>
      <c r="E630" s="5">
        <v>43859.800949062686</v>
      </c>
      <c r="F630" s="5">
        <v>43860</v>
      </c>
      <c r="G630" s="5">
        <v>125062</v>
      </c>
      <c r="H630" s="5"/>
      <c r="I630" s="5"/>
      <c r="J630" s="5"/>
      <c r="K630" s="5"/>
      <c r="L630" s="5"/>
      <c r="M630" s="5"/>
      <c r="N630" s="33">
        <v>0</v>
      </c>
      <c r="O630" s="18">
        <f t="shared" si="12"/>
        <v>125062</v>
      </c>
      <c r="P630" s="15">
        <v>0</v>
      </c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18">
        <v>0</v>
      </c>
      <c r="AH630" s="5"/>
      <c r="AI630" s="5"/>
    </row>
    <row r="631" spans="1:35" x14ac:dyDescent="0.25">
      <c r="A631" s="4">
        <v>623</v>
      </c>
      <c r="B631" s="1" t="s">
        <v>8</v>
      </c>
      <c r="C631" s="5"/>
      <c r="D631" s="5">
        <v>59236</v>
      </c>
      <c r="E631" s="5">
        <v>43859.810960636474</v>
      </c>
      <c r="F631" s="5">
        <v>43860</v>
      </c>
      <c r="G631" s="5">
        <v>124601</v>
      </c>
      <c r="H631" s="5"/>
      <c r="I631" s="5"/>
      <c r="J631" s="5"/>
      <c r="K631" s="5"/>
      <c r="L631" s="5"/>
      <c r="M631" s="5"/>
      <c r="N631" s="33">
        <v>0</v>
      </c>
      <c r="O631" s="18">
        <f t="shared" si="12"/>
        <v>124601</v>
      </c>
      <c r="P631" s="15">
        <v>0</v>
      </c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18">
        <v>0</v>
      </c>
      <c r="AH631" s="5"/>
      <c r="AI631" s="5"/>
    </row>
    <row r="632" spans="1:35" x14ac:dyDescent="0.25">
      <c r="A632" s="4">
        <v>624</v>
      </c>
      <c r="B632" s="1" t="s">
        <v>8</v>
      </c>
      <c r="C632" s="5"/>
      <c r="D632" s="5">
        <v>59238</v>
      </c>
      <c r="E632" s="5">
        <v>43859.82374998834</v>
      </c>
      <c r="F632" s="5">
        <v>43860</v>
      </c>
      <c r="G632" s="5">
        <v>139172</v>
      </c>
      <c r="H632" s="5"/>
      <c r="I632" s="5"/>
      <c r="J632" s="5"/>
      <c r="K632" s="5"/>
      <c r="L632" s="5"/>
      <c r="M632" s="5"/>
      <c r="N632" s="33">
        <v>0</v>
      </c>
      <c r="O632" s="18">
        <f t="shared" si="12"/>
        <v>139172</v>
      </c>
      <c r="P632" s="15">
        <v>0</v>
      </c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18">
        <v>0</v>
      </c>
      <c r="AH632" s="5"/>
      <c r="AI632" s="5"/>
    </row>
    <row r="633" spans="1:35" x14ac:dyDescent="0.25">
      <c r="A633" s="4">
        <v>625</v>
      </c>
      <c r="B633" s="1" t="s">
        <v>8</v>
      </c>
      <c r="C633" s="5"/>
      <c r="D633" s="5">
        <v>59239</v>
      </c>
      <c r="E633" s="5">
        <v>43859.826469907537</v>
      </c>
      <c r="F633" s="5">
        <v>43860</v>
      </c>
      <c r="G633" s="5">
        <v>158200</v>
      </c>
      <c r="H633" s="5"/>
      <c r="I633" s="5"/>
      <c r="J633" s="5"/>
      <c r="K633" s="5"/>
      <c r="L633" s="5"/>
      <c r="M633" s="5"/>
      <c r="N633" s="33">
        <v>0</v>
      </c>
      <c r="O633" s="18">
        <f t="shared" si="12"/>
        <v>158200</v>
      </c>
      <c r="P633" s="15">
        <v>0</v>
      </c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18">
        <v>0</v>
      </c>
      <c r="AH633" s="5"/>
      <c r="AI633" s="5"/>
    </row>
    <row r="634" spans="1:35" x14ac:dyDescent="0.25">
      <c r="A634" s="4">
        <v>626</v>
      </c>
      <c r="B634" s="1" t="s">
        <v>8</v>
      </c>
      <c r="C634" s="5"/>
      <c r="D634" s="5">
        <v>59277</v>
      </c>
      <c r="E634" s="5">
        <v>43860.32850693306</v>
      </c>
      <c r="F634" s="5">
        <v>43860</v>
      </c>
      <c r="G634" s="5">
        <v>233859</v>
      </c>
      <c r="H634" s="5"/>
      <c r="I634" s="5"/>
      <c r="J634" s="5"/>
      <c r="K634" s="5"/>
      <c r="L634" s="5"/>
      <c r="M634" s="5"/>
      <c r="N634" s="33">
        <v>0</v>
      </c>
      <c r="O634" s="18">
        <f t="shared" si="12"/>
        <v>233859</v>
      </c>
      <c r="P634" s="15">
        <v>0</v>
      </c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18">
        <v>0</v>
      </c>
      <c r="AH634" s="5"/>
      <c r="AI634" s="5"/>
    </row>
    <row r="635" spans="1:35" x14ac:dyDescent="0.25">
      <c r="A635" s="4">
        <v>627</v>
      </c>
      <c r="B635" s="1" t="s">
        <v>8</v>
      </c>
      <c r="C635" s="5"/>
      <c r="D635" s="5">
        <v>59309</v>
      </c>
      <c r="E635" s="5">
        <v>43861.870740729384</v>
      </c>
      <c r="F635" s="5">
        <v>43860</v>
      </c>
      <c r="G635" s="5">
        <v>119814</v>
      </c>
      <c r="H635" s="5"/>
      <c r="I635" s="5"/>
      <c r="J635" s="5"/>
      <c r="K635" s="5"/>
      <c r="L635" s="5"/>
      <c r="M635" s="5"/>
      <c r="N635" s="33">
        <v>0</v>
      </c>
      <c r="O635" s="18">
        <f t="shared" si="12"/>
        <v>119814</v>
      </c>
      <c r="P635" s="15">
        <v>0</v>
      </c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18">
        <v>0</v>
      </c>
      <c r="AH635" s="5"/>
      <c r="AI635" s="5"/>
    </row>
    <row r="636" spans="1:35" x14ac:dyDescent="0.25">
      <c r="A636" s="4">
        <v>628</v>
      </c>
      <c r="B636" s="1" t="s">
        <v>8</v>
      </c>
      <c r="C636" s="5"/>
      <c r="D636" s="5">
        <v>59344</v>
      </c>
      <c r="E636" s="5">
        <v>43851.929166666698</v>
      </c>
      <c r="F636" s="5">
        <v>43860</v>
      </c>
      <c r="G636" s="5">
        <v>134942</v>
      </c>
      <c r="H636" s="5"/>
      <c r="I636" s="5"/>
      <c r="J636" s="5"/>
      <c r="K636" s="5"/>
      <c r="L636" s="5"/>
      <c r="M636" s="5"/>
      <c r="N636" s="33">
        <v>0</v>
      </c>
      <c r="O636" s="18">
        <f t="shared" si="12"/>
        <v>134942</v>
      </c>
      <c r="P636" s="15">
        <v>0</v>
      </c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18">
        <v>0</v>
      </c>
      <c r="AH636" s="5"/>
      <c r="AI636" s="5"/>
    </row>
    <row r="637" spans="1:35" x14ac:dyDescent="0.25">
      <c r="A637" s="4">
        <v>629</v>
      </c>
      <c r="B637" s="1" t="s">
        <v>8</v>
      </c>
      <c r="C637" s="5"/>
      <c r="D637" s="5">
        <v>59345</v>
      </c>
      <c r="E637" s="5">
        <v>43851.875</v>
      </c>
      <c r="F637" s="5">
        <v>43860</v>
      </c>
      <c r="G637" s="5">
        <v>126393</v>
      </c>
      <c r="H637" s="5"/>
      <c r="I637" s="5"/>
      <c r="J637" s="5"/>
      <c r="K637" s="5"/>
      <c r="L637" s="5"/>
      <c r="M637" s="5"/>
      <c r="N637" s="33">
        <v>0</v>
      </c>
      <c r="O637" s="18">
        <f t="shared" si="12"/>
        <v>126393</v>
      </c>
      <c r="P637" s="15">
        <v>0</v>
      </c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18">
        <v>0</v>
      </c>
      <c r="AH637" s="5"/>
      <c r="AI637" s="5"/>
    </row>
    <row r="638" spans="1:35" x14ac:dyDescent="0.25">
      <c r="A638" s="4">
        <v>630</v>
      </c>
      <c r="B638" s="1" t="s">
        <v>8</v>
      </c>
      <c r="C638" s="5"/>
      <c r="D638" s="5">
        <v>59347</v>
      </c>
      <c r="E638" s="5">
        <v>43854.576388888992</v>
      </c>
      <c r="F638" s="5">
        <v>43860</v>
      </c>
      <c r="G638" s="5">
        <v>122451</v>
      </c>
      <c r="H638" s="5"/>
      <c r="I638" s="5"/>
      <c r="J638" s="5"/>
      <c r="K638" s="5"/>
      <c r="L638" s="5"/>
      <c r="M638" s="5"/>
      <c r="N638" s="33">
        <v>0</v>
      </c>
      <c r="O638" s="18">
        <f t="shared" si="12"/>
        <v>122451</v>
      </c>
      <c r="P638" s="15">
        <v>0</v>
      </c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18">
        <v>0</v>
      </c>
      <c r="AH638" s="5"/>
      <c r="AI638" s="5"/>
    </row>
    <row r="639" spans="1:35" x14ac:dyDescent="0.25">
      <c r="A639" s="4">
        <v>631</v>
      </c>
      <c r="B639" s="1" t="s">
        <v>8</v>
      </c>
      <c r="C639" s="5"/>
      <c r="D639" s="5">
        <v>59348</v>
      </c>
      <c r="E639" s="5">
        <v>43854.397916666698</v>
      </c>
      <c r="F639" s="5">
        <v>43860</v>
      </c>
      <c r="G639" s="5">
        <v>123800</v>
      </c>
      <c r="H639" s="5"/>
      <c r="I639" s="5"/>
      <c r="J639" s="5"/>
      <c r="K639" s="5"/>
      <c r="L639" s="5"/>
      <c r="M639" s="5"/>
      <c r="N639" s="33">
        <v>0</v>
      </c>
      <c r="O639" s="18">
        <f t="shared" si="12"/>
        <v>123800</v>
      </c>
      <c r="P639" s="15">
        <v>0</v>
      </c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18">
        <v>0</v>
      </c>
      <c r="AH639" s="5"/>
      <c r="AI639" s="5"/>
    </row>
    <row r="640" spans="1:35" x14ac:dyDescent="0.25">
      <c r="A640" s="4">
        <v>632</v>
      </c>
      <c r="B640" s="1" t="s">
        <v>8</v>
      </c>
      <c r="C640" s="5"/>
      <c r="D640" s="5">
        <v>59353</v>
      </c>
      <c r="E640" s="5">
        <v>43833.867731469683</v>
      </c>
      <c r="F640" s="5">
        <v>43860</v>
      </c>
      <c r="G640" s="5">
        <v>119060</v>
      </c>
      <c r="H640" s="5"/>
      <c r="I640" s="5"/>
      <c r="J640" s="5"/>
      <c r="K640" s="5"/>
      <c r="L640" s="5"/>
      <c r="M640" s="5"/>
      <c r="N640" s="33">
        <v>0</v>
      </c>
      <c r="O640" s="18">
        <f t="shared" si="12"/>
        <v>119060</v>
      </c>
      <c r="P640" s="15">
        <v>0</v>
      </c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18">
        <v>0</v>
      </c>
      <c r="AH640" s="5"/>
      <c r="AI640" s="5"/>
    </row>
    <row r="641" spans="1:35" x14ac:dyDescent="0.25">
      <c r="A641" s="4">
        <v>633</v>
      </c>
      <c r="B641" s="1" t="s">
        <v>8</v>
      </c>
      <c r="C641" s="5"/>
      <c r="D641" s="5">
        <v>59354</v>
      </c>
      <c r="E641" s="5">
        <v>43833.997893507127</v>
      </c>
      <c r="F641" s="5">
        <v>43860</v>
      </c>
      <c r="G641" s="5">
        <v>128582</v>
      </c>
      <c r="H641" s="5"/>
      <c r="I641" s="5"/>
      <c r="J641" s="5"/>
      <c r="K641" s="5"/>
      <c r="L641" s="5"/>
      <c r="M641" s="5"/>
      <c r="N641" s="33">
        <v>0</v>
      </c>
      <c r="O641" s="18">
        <f t="shared" si="12"/>
        <v>128582</v>
      </c>
      <c r="P641" s="15">
        <v>0</v>
      </c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18">
        <v>0</v>
      </c>
      <c r="AH641" s="5"/>
      <c r="AI641" s="5"/>
    </row>
    <row r="642" spans="1:35" x14ac:dyDescent="0.25">
      <c r="A642" s="4">
        <v>634</v>
      </c>
      <c r="B642" s="1" t="s">
        <v>8</v>
      </c>
      <c r="C642" s="5"/>
      <c r="D642" s="5">
        <v>59402</v>
      </c>
      <c r="E642" s="5">
        <v>43845</v>
      </c>
      <c r="F642" s="5">
        <v>43860</v>
      </c>
      <c r="G642" s="5">
        <v>143039</v>
      </c>
      <c r="H642" s="5"/>
      <c r="I642" s="5"/>
      <c r="J642" s="5"/>
      <c r="K642" s="5"/>
      <c r="L642" s="5"/>
      <c r="M642" s="5"/>
      <c r="N642" s="33">
        <v>0</v>
      </c>
      <c r="O642" s="18">
        <f t="shared" si="12"/>
        <v>143039</v>
      </c>
      <c r="P642" s="15">
        <v>0</v>
      </c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18">
        <v>0</v>
      </c>
      <c r="AH642" s="5"/>
      <c r="AI642" s="5"/>
    </row>
    <row r="643" spans="1:35" x14ac:dyDescent="0.25">
      <c r="A643" s="4">
        <v>635</v>
      </c>
      <c r="B643" s="1" t="s">
        <v>8</v>
      </c>
      <c r="C643" s="5"/>
      <c r="D643" s="5">
        <v>59408</v>
      </c>
      <c r="E643" s="5">
        <v>43854.75</v>
      </c>
      <c r="F643" s="5">
        <v>43860</v>
      </c>
      <c r="G643" s="5">
        <v>124400</v>
      </c>
      <c r="H643" s="5"/>
      <c r="I643" s="5"/>
      <c r="J643" s="5"/>
      <c r="K643" s="5"/>
      <c r="L643" s="5"/>
      <c r="M643" s="5"/>
      <c r="N643" s="33">
        <v>0</v>
      </c>
      <c r="O643" s="18">
        <f t="shared" si="12"/>
        <v>124400</v>
      </c>
      <c r="P643" s="15">
        <v>0</v>
      </c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18">
        <v>0</v>
      </c>
      <c r="AH643" s="5"/>
      <c r="AI643" s="5"/>
    </row>
    <row r="644" spans="1:35" x14ac:dyDescent="0.25">
      <c r="A644" s="4">
        <v>636</v>
      </c>
      <c r="B644" s="1" t="s">
        <v>8</v>
      </c>
      <c r="C644" s="5"/>
      <c r="D644" s="5">
        <v>59409</v>
      </c>
      <c r="E644" s="5">
        <v>43854.770138889086</v>
      </c>
      <c r="F644" s="5">
        <v>43860</v>
      </c>
      <c r="G644" s="5">
        <v>100489</v>
      </c>
      <c r="H644" s="5"/>
      <c r="I644" s="5"/>
      <c r="J644" s="5"/>
      <c r="K644" s="5"/>
      <c r="L644" s="5"/>
      <c r="M644" s="5"/>
      <c r="N644" s="33">
        <v>0</v>
      </c>
      <c r="O644" s="18">
        <f t="shared" si="12"/>
        <v>100489</v>
      </c>
      <c r="P644" s="15">
        <v>0</v>
      </c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18">
        <v>0</v>
      </c>
      <c r="AH644" s="5"/>
      <c r="AI644" s="5"/>
    </row>
    <row r="645" spans="1:35" x14ac:dyDescent="0.25">
      <c r="A645" s="4">
        <v>637</v>
      </c>
      <c r="B645" s="1" t="s">
        <v>8</v>
      </c>
      <c r="C645" s="5"/>
      <c r="D645" s="5">
        <v>59415</v>
      </c>
      <c r="E645" s="5">
        <v>43854.524305543862</v>
      </c>
      <c r="F645" s="5">
        <v>43860</v>
      </c>
      <c r="G645" s="5">
        <v>136672</v>
      </c>
      <c r="H645" s="5"/>
      <c r="I645" s="5"/>
      <c r="J645" s="5"/>
      <c r="K645" s="5"/>
      <c r="L645" s="5"/>
      <c r="M645" s="5"/>
      <c r="N645" s="33">
        <v>0</v>
      </c>
      <c r="O645" s="18">
        <f t="shared" si="12"/>
        <v>136672</v>
      </c>
      <c r="P645" s="15">
        <v>0</v>
      </c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18">
        <v>0</v>
      </c>
      <c r="AH645" s="5"/>
      <c r="AI645" s="5"/>
    </row>
    <row r="646" spans="1:35" x14ac:dyDescent="0.25">
      <c r="A646" s="4">
        <v>638</v>
      </c>
      <c r="B646" s="1" t="s">
        <v>8</v>
      </c>
      <c r="C646" s="5"/>
      <c r="D646" s="5">
        <v>59417</v>
      </c>
      <c r="E646" s="5">
        <v>43854.368749988265</v>
      </c>
      <c r="F646" s="5">
        <v>43860</v>
      </c>
      <c r="G646" s="5">
        <v>121771</v>
      </c>
      <c r="H646" s="5"/>
      <c r="I646" s="5"/>
      <c r="J646" s="5"/>
      <c r="K646" s="5"/>
      <c r="L646" s="5"/>
      <c r="M646" s="5"/>
      <c r="N646" s="33">
        <v>0</v>
      </c>
      <c r="O646" s="18">
        <f t="shared" si="12"/>
        <v>121771</v>
      </c>
      <c r="P646" s="15">
        <v>0</v>
      </c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18">
        <v>0</v>
      </c>
      <c r="AH646" s="5"/>
      <c r="AI646" s="5"/>
    </row>
    <row r="647" spans="1:35" x14ac:dyDescent="0.25">
      <c r="A647" s="4">
        <v>639</v>
      </c>
      <c r="B647" s="1" t="s">
        <v>8</v>
      </c>
      <c r="C647" s="5"/>
      <c r="D647" s="5">
        <v>59420</v>
      </c>
      <c r="E647" s="5">
        <v>43832.978831007145</v>
      </c>
      <c r="F647" s="5">
        <v>43860</v>
      </c>
      <c r="G647" s="5">
        <v>162100</v>
      </c>
      <c r="H647" s="5"/>
      <c r="I647" s="5"/>
      <c r="J647" s="5"/>
      <c r="K647" s="5"/>
      <c r="L647" s="5"/>
      <c r="M647" s="5"/>
      <c r="N647" s="33">
        <v>0</v>
      </c>
      <c r="O647" s="18">
        <f t="shared" si="12"/>
        <v>162100</v>
      </c>
      <c r="P647" s="15">
        <v>0</v>
      </c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18">
        <v>0</v>
      </c>
      <c r="AH647" s="5"/>
      <c r="AI647" s="5"/>
    </row>
    <row r="648" spans="1:35" x14ac:dyDescent="0.25">
      <c r="A648" s="4">
        <v>640</v>
      </c>
      <c r="B648" s="1" t="s">
        <v>8</v>
      </c>
      <c r="C648" s="5"/>
      <c r="D648" s="5">
        <v>59421</v>
      </c>
      <c r="E648" s="5">
        <v>43854.490277777892</v>
      </c>
      <c r="F648" s="5">
        <v>43860</v>
      </c>
      <c r="G648" s="5">
        <v>129372</v>
      </c>
      <c r="H648" s="5"/>
      <c r="I648" s="5"/>
      <c r="J648" s="5"/>
      <c r="K648" s="5"/>
      <c r="L648" s="5"/>
      <c r="M648" s="5"/>
      <c r="N648" s="33">
        <v>0</v>
      </c>
      <c r="O648" s="18">
        <f t="shared" si="12"/>
        <v>129372</v>
      </c>
      <c r="P648" s="15">
        <v>0</v>
      </c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18">
        <v>0</v>
      </c>
      <c r="AH648" s="5"/>
      <c r="AI648" s="5"/>
    </row>
    <row r="649" spans="1:35" x14ac:dyDescent="0.25">
      <c r="A649" s="4">
        <v>641</v>
      </c>
      <c r="B649" s="1" t="s">
        <v>8</v>
      </c>
      <c r="C649" s="5"/>
      <c r="D649" s="5">
        <v>59422</v>
      </c>
      <c r="E649" s="5">
        <v>43833.600706006866</v>
      </c>
      <c r="F649" s="5">
        <v>43860</v>
      </c>
      <c r="G649" s="5">
        <v>116800</v>
      </c>
      <c r="H649" s="5"/>
      <c r="I649" s="5"/>
      <c r="J649" s="5"/>
      <c r="K649" s="5"/>
      <c r="L649" s="5"/>
      <c r="M649" s="5"/>
      <c r="N649" s="33">
        <v>0</v>
      </c>
      <c r="O649" s="18">
        <f t="shared" si="12"/>
        <v>116800</v>
      </c>
      <c r="P649" s="15">
        <v>0</v>
      </c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18">
        <v>0</v>
      </c>
      <c r="AH649" s="5"/>
      <c r="AI649" s="5"/>
    </row>
    <row r="650" spans="1:35" x14ac:dyDescent="0.25">
      <c r="A650" s="4">
        <v>642</v>
      </c>
      <c r="B650" s="1" t="s">
        <v>8</v>
      </c>
      <c r="C650" s="5"/>
      <c r="D650" s="5">
        <v>59423</v>
      </c>
      <c r="E650" s="5">
        <v>43854.41666665487</v>
      </c>
      <c r="F650" s="5">
        <v>43860</v>
      </c>
      <c r="G650" s="5">
        <v>134461</v>
      </c>
      <c r="H650" s="5"/>
      <c r="I650" s="5"/>
      <c r="J650" s="5"/>
      <c r="K650" s="5"/>
      <c r="L650" s="5"/>
      <c r="M650" s="5"/>
      <c r="N650" s="33">
        <v>0</v>
      </c>
      <c r="O650" s="18">
        <f t="shared" ref="O650:O713" si="13">+G650-H650-I650-J650-K650-L650-M650-N650</f>
        <v>134461</v>
      </c>
      <c r="P650" s="15">
        <v>0</v>
      </c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18">
        <v>0</v>
      </c>
      <c r="AH650" s="5"/>
      <c r="AI650" s="5"/>
    </row>
    <row r="651" spans="1:35" x14ac:dyDescent="0.25">
      <c r="A651" s="4">
        <v>643</v>
      </c>
      <c r="B651" s="1" t="s">
        <v>8</v>
      </c>
      <c r="C651" s="5"/>
      <c r="D651" s="5">
        <v>59426</v>
      </c>
      <c r="E651" s="5">
        <v>43833.154942129739</v>
      </c>
      <c r="F651" s="5">
        <v>43860</v>
      </c>
      <c r="G651" s="5">
        <v>122351</v>
      </c>
      <c r="H651" s="5"/>
      <c r="I651" s="5"/>
      <c r="J651" s="5"/>
      <c r="K651" s="5"/>
      <c r="L651" s="5"/>
      <c r="M651" s="5"/>
      <c r="N651" s="33">
        <v>0</v>
      </c>
      <c r="O651" s="18">
        <f t="shared" si="13"/>
        <v>122351</v>
      </c>
      <c r="P651" s="15">
        <v>0</v>
      </c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18">
        <v>0</v>
      </c>
      <c r="AH651" s="5"/>
      <c r="AI651" s="5"/>
    </row>
    <row r="652" spans="1:35" x14ac:dyDescent="0.25">
      <c r="A652" s="4">
        <v>644</v>
      </c>
      <c r="B652" s="1" t="s">
        <v>8</v>
      </c>
      <c r="C652" s="5"/>
      <c r="D652" s="5">
        <v>59427</v>
      </c>
      <c r="E652" s="5">
        <v>43854.374305555597</v>
      </c>
      <c r="F652" s="5">
        <v>43860</v>
      </c>
      <c r="G652" s="5">
        <v>127860</v>
      </c>
      <c r="H652" s="5"/>
      <c r="I652" s="5"/>
      <c r="J652" s="5"/>
      <c r="K652" s="5"/>
      <c r="L652" s="5"/>
      <c r="M652" s="5"/>
      <c r="N652" s="33">
        <v>0</v>
      </c>
      <c r="O652" s="18">
        <f t="shared" si="13"/>
        <v>127860</v>
      </c>
      <c r="P652" s="15">
        <v>0</v>
      </c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18">
        <v>0</v>
      </c>
      <c r="AH652" s="5"/>
      <c r="AI652" s="5"/>
    </row>
    <row r="653" spans="1:35" x14ac:dyDescent="0.25">
      <c r="A653" s="4">
        <v>645</v>
      </c>
      <c r="B653" s="1" t="s">
        <v>8</v>
      </c>
      <c r="C653" s="5"/>
      <c r="D653" s="5">
        <v>59429</v>
      </c>
      <c r="E653" s="5">
        <v>43854.415277766064</v>
      </c>
      <c r="F653" s="5">
        <v>43860</v>
      </c>
      <c r="G653" s="5">
        <v>143200</v>
      </c>
      <c r="H653" s="5"/>
      <c r="I653" s="5"/>
      <c r="J653" s="5"/>
      <c r="K653" s="5"/>
      <c r="L653" s="5"/>
      <c r="M653" s="5"/>
      <c r="N653" s="33">
        <v>0</v>
      </c>
      <c r="O653" s="18">
        <f t="shared" si="13"/>
        <v>143200</v>
      </c>
      <c r="P653" s="15">
        <v>0</v>
      </c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18">
        <v>0</v>
      </c>
      <c r="AH653" s="5"/>
      <c r="AI653" s="5"/>
    </row>
    <row r="654" spans="1:35" x14ac:dyDescent="0.25">
      <c r="A654" s="4">
        <v>646</v>
      </c>
      <c r="B654" s="1" t="s">
        <v>8</v>
      </c>
      <c r="C654" s="5"/>
      <c r="D654" s="5">
        <v>59431</v>
      </c>
      <c r="E654" s="5">
        <v>43854.409722210839</v>
      </c>
      <c r="F654" s="5">
        <v>43860</v>
      </c>
      <c r="G654" s="5">
        <v>130600</v>
      </c>
      <c r="H654" s="5"/>
      <c r="I654" s="5"/>
      <c r="J654" s="5"/>
      <c r="K654" s="5"/>
      <c r="L654" s="5"/>
      <c r="M654" s="5"/>
      <c r="N654" s="33">
        <v>0</v>
      </c>
      <c r="O654" s="18">
        <f t="shared" si="13"/>
        <v>130600</v>
      </c>
      <c r="P654" s="15">
        <v>0</v>
      </c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18">
        <v>0</v>
      </c>
      <c r="AH654" s="5"/>
      <c r="AI654" s="5"/>
    </row>
    <row r="655" spans="1:35" x14ac:dyDescent="0.25">
      <c r="A655" s="4">
        <v>647</v>
      </c>
      <c r="B655" s="1" t="s">
        <v>8</v>
      </c>
      <c r="C655" s="5"/>
      <c r="D655" s="5">
        <v>59436</v>
      </c>
      <c r="E655" s="5">
        <v>43835.702615729067</v>
      </c>
      <c r="F655" s="5">
        <v>43860</v>
      </c>
      <c r="G655" s="5">
        <v>126072</v>
      </c>
      <c r="H655" s="5"/>
      <c r="I655" s="5"/>
      <c r="J655" s="5"/>
      <c r="K655" s="5"/>
      <c r="L655" s="5"/>
      <c r="M655" s="5"/>
      <c r="N655" s="33">
        <v>0</v>
      </c>
      <c r="O655" s="18">
        <f t="shared" si="13"/>
        <v>126072</v>
      </c>
      <c r="P655" s="15">
        <v>0</v>
      </c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18">
        <v>0</v>
      </c>
      <c r="AH655" s="5"/>
      <c r="AI655" s="5"/>
    </row>
    <row r="656" spans="1:35" x14ac:dyDescent="0.25">
      <c r="A656" s="4">
        <v>648</v>
      </c>
      <c r="B656" s="1" t="s">
        <v>8</v>
      </c>
      <c r="C656" s="5"/>
      <c r="D656" s="5">
        <v>59439</v>
      </c>
      <c r="E656" s="5">
        <v>43832.85663193278</v>
      </c>
      <c r="F656" s="5">
        <v>43860</v>
      </c>
      <c r="G656" s="5">
        <v>122690</v>
      </c>
      <c r="H656" s="5"/>
      <c r="I656" s="5"/>
      <c r="J656" s="5"/>
      <c r="K656" s="5"/>
      <c r="L656" s="5"/>
      <c r="M656" s="5"/>
      <c r="N656" s="33">
        <v>0</v>
      </c>
      <c r="O656" s="18">
        <f t="shared" si="13"/>
        <v>122690</v>
      </c>
      <c r="P656" s="15">
        <v>0</v>
      </c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18">
        <v>0</v>
      </c>
      <c r="AH656" s="5"/>
      <c r="AI656" s="5"/>
    </row>
    <row r="657" spans="1:35" x14ac:dyDescent="0.25">
      <c r="A657" s="4">
        <v>649</v>
      </c>
      <c r="B657" s="1" t="s">
        <v>8</v>
      </c>
      <c r="C657" s="5"/>
      <c r="D657" s="5">
        <v>59440</v>
      </c>
      <c r="E657" s="5">
        <v>43860.583333333489</v>
      </c>
      <c r="F657" s="5">
        <v>43860</v>
      </c>
      <c r="G657" s="5">
        <v>131144</v>
      </c>
      <c r="H657" s="5"/>
      <c r="I657" s="5"/>
      <c r="J657" s="5"/>
      <c r="K657" s="5"/>
      <c r="L657" s="5"/>
      <c r="M657" s="5"/>
      <c r="N657" s="33">
        <v>0</v>
      </c>
      <c r="O657" s="18">
        <f t="shared" si="13"/>
        <v>131144</v>
      </c>
      <c r="P657" s="15">
        <v>0</v>
      </c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18">
        <v>0</v>
      </c>
      <c r="AH657" s="5"/>
      <c r="AI657" s="5"/>
    </row>
    <row r="658" spans="1:35" x14ac:dyDescent="0.25">
      <c r="A658" s="4">
        <v>650</v>
      </c>
      <c r="B658" s="1" t="s">
        <v>8</v>
      </c>
      <c r="C658" s="5"/>
      <c r="D658" s="5">
        <v>59441</v>
      </c>
      <c r="E658" s="5">
        <v>43860.47430555569</v>
      </c>
      <c r="F658" s="5">
        <v>43860</v>
      </c>
      <c r="G658" s="5">
        <v>119389</v>
      </c>
      <c r="H658" s="5"/>
      <c r="I658" s="5"/>
      <c r="J658" s="5"/>
      <c r="K658" s="5"/>
      <c r="L658" s="5"/>
      <c r="M658" s="5"/>
      <c r="N658" s="33">
        <v>0</v>
      </c>
      <c r="O658" s="18">
        <f t="shared" si="13"/>
        <v>119389</v>
      </c>
      <c r="P658" s="15">
        <v>0</v>
      </c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18">
        <v>0</v>
      </c>
      <c r="AH658" s="5"/>
      <c r="AI658" s="5"/>
    </row>
    <row r="659" spans="1:35" x14ac:dyDescent="0.25">
      <c r="A659" s="4">
        <v>651</v>
      </c>
      <c r="B659" s="1" t="s">
        <v>8</v>
      </c>
      <c r="C659" s="5"/>
      <c r="D659" s="5">
        <v>59442</v>
      </c>
      <c r="E659" s="5">
        <v>43860.484027777798</v>
      </c>
      <c r="F659" s="5">
        <v>43860</v>
      </c>
      <c r="G659" s="5">
        <v>128453</v>
      </c>
      <c r="H659" s="5"/>
      <c r="I659" s="5"/>
      <c r="J659" s="5"/>
      <c r="K659" s="5"/>
      <c r="L659" s="5"/>
      <c r="M659" s="5"/>
      <c r="N659" s="33">
        <v>0</v>
      </c>
      <c r="O659" s="18">
        <f t="shared" si="13"/>
        <v>128453</v>
      </c>
      <c r="P659" s="15">
        <v>0</v>
      </c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18">
        <v>0</v>
      </c>
      <c r="AH659" s="5"/>
      <c r="AI659" s="5"/>
    </row>
    <row r="660" spans="1:35" x14ac:dyDescent="0.25">
      <c r="A660" s="4">
        <v>652</v>
      </c>
      <c r="B660" s="1" t="s">
        <v>8</v>
      </c>
      <c r="C660" s="5"/>
      <c r="D660" s="5">
        <v>59444</v>
      </c>
      <c r="E660" s="5">
        <v>43860.4375</v>
      </c>
      <c r="F660" s="5">
        <v>43860</v>
      </c>
      <c r="G660" s="5">
        <v>134492</v>
      </c>
      <c r="H660" s="5"/>
      <c r="I660" s="5"/>
      <c r="J660" s="5"/>
      <c r="K660" s="5"/>
      <c r="L660" s="5"/>
      <c r="M660" s="5"/>
      <c r="N660" s="33">
        <v>0</v>
      </c>
      <c r="O660" s="18">
        <f t="shared" si="13"/>
        <v>134492</v>
      </c>
      <c r="P660" s="15">
        <v>0</v>
      </c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18">
        <v>0</v>
      </c>
      <c r="AH660" s="5"/>
      <c r="AI660" s="5"/>
    </row>
    <row r="661" spans="1:35" x14ac:dyDescent="0.25">
      <c r="A661" s="4">
        <v>653</v>
      </c>
      <c r="B661" s="1" t="s">
        <v>8</v>
      </c>
      <c r="C661" s="5"/>
      <c r="D661" s="5">
        <v>59445</v>
      </c>
      <c r="E661" s="5">
        <v>43860.305555543862</v>
      </c>
      <c r="F661" s="5">
        <v>43860</v>
      </c>
      <c r="G661" s="5">
        <v>129123</v>
      </c>
      <c r="H661" s="5"/>
      <c r="I661" s="5"/>
      <c r="J661" s="5"/>
      <c r="K661" s="5"/>
      <c r="L661" s="5"/>
      <c r="M661" s="5"/>
      <c r="N661" s="33">
        <v>0</v>
      </c>
      <c r="O661" s="18">
        <f t="shared" si="13"/>
        <v>129123</v>
      </c>
      <c r="P661" s="15">
        <v>0</v>
      </c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18">
        <v>0</v>
      </c>
      <c r="AH661" s="5"/>
      <c r="AI661" s="5"/>
    </row>
    <row r="662" spans="1:35" x14ac:dyDescent="0.25">
      <c r="A662" s="4">
        <v>654</v>
      </c>
      <c r="B662" s="1" t="s">
        <v>8</v>
      </c>
      <c r="C662" s="5"/>
      <c r="D662" s="5">
        <v>59446</v>
      </c>
      <c r="E662" s="5">
        <v>43860.389583333395</v>
      </c>
      <c r="F662" s="5">
        <v>43860</v>
      </c>
      <c r="G662" s="5">
        <v>116800</v>
      </c>
      <c r="H662" s="5"/>
      <c r="I662" s="5"/>
      <c r="J662" s="5"/>
      <c r="K662" s="5"/>
      <c r="L662" s="5"/>
      <c r="M662" s="5"/>
      <c r="N662" s="33">
        <v>0</v>
      </c>
      <c r="O662" s="18">
        <f t="shared" si="13"/>
        <v>116800</v>
      </c>
      <c r="P662" s="15">
        <v>0</v>
      </c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18">
        <v>0</v>
      </c>
      <c r="AH662" s="5"/>
      <c r="AI662" s="5"/>
    </row>
    <row r="663" spans="1:35" x14ac:dyDescent="0.25">
      <c r="A663" s="4">
        <v>655</v>
      </c>
      <c r="B663" s="1" t="s">
        <v>8</v>
      </c>
      <c r="C663" s="5"/>
      <c r="D663" s="5">
        <v>59460</v>
      </c>
      <c r="E663" s="5">
        <v>43834.211134247482</v>
      </c>
      <c r="F663" s="5">
        <v>43860</v>
      </c>
      <c r="G663" s="5">
        <v>128582</v>
      </c>
      <c r="H663" s="5"/>
      <c r="I663" s="5"/>
      <c r="J663" s="5"/>
      <c r="K663" s="5"/>
      <c r="L663" s="5"/>
      <c r="M663" s="5"/>
      <c r="N663" s="33">
        <v>0</v>
      </c>
      <c r="O663" s="18">
        <f t="shared" si="13"/>
        <v>128582</v>
      </c>
      <c r="P663" s="15">
        <v>0</v>
      </c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18">
        <v>0</v>
      </c>
      <c r="AH663" s="5"/>
      <c r="AI663" s="5"/>
    </row>
    <row r="664" spans="1:35" x14ac:dyDescent="0.25">
      <c r="A664" s="4">
        <v>656</v>
      </c>
      <c r="B664" s="1" t="s">
        <v>8</v>
      </c>
      <c r="C664" s="5"/>
      <c r="D664" s="5">
        <v>59462</v>
      </c>
      <c r="E664" s="5">
        <v>43836.83368055569</v>
      </c>
      <c r="F664" s="5">
        <v>43860</v>
      </c>
      <c r="G664" s="5">
        <v>129222</v>
      </c>
      <c r="H664" s="5"/>
      <c r="I664" s="5"/>
      <c r="J664" s="5"/>
      <c r="K664" s="5"/>
      <c r="L664" s="5"/>
      <c r="M664" s="5"/>
      <c r="N664" s="33">
        <v>0</v>
      </c>
      <c r="O664" s="18">
        <f t="shared" si="13"/>
        <v>129222</v>
      </c>
      <c r="P664" s="15">
        <v>0</v>
      </c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18">
        <v>0</v>
      </c>
      <c r="AH664" s="5"/>
      <c r="AI664" s="5"/>
    </row>
    <row r="665" spans="1:35" x14ac:dyDescent="0.25">
      <c r="A665" s="4">
        <v>657</v>
      </c>
      <c r="B665" s="1" t="s">
        <v>8</v>
      </c>
      <c r="C665" s="5"/>
      <c r="D665" s="5">
        <v>59463</v>
      </c>
      <c r="E665" s="5">
        <v>43841.295219907537</v>
      </c>
      <c r="F665" s="5">
        <v>43860</v>
      </c>
      <c r="G665" s="5">
        <v>121650</v>
      </c>
      <c r="H665" s="5"/>
      <c r="I665" s="5"/>
      <c r="J665" s="5"/>
      <c r="K665" s="5"/>
      <c r="L665" s="5"/>
      <c r="M665" s="5"/>
      <c r="N665" s="33">
        <v>0</v>
      </c>
      <c r="O665" s="18">
        <f t="shared" si="13"/>
        <v>121650</v>
      </c>
      <c r="P665" s="15">
        <v>0</v>
      </c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18">
        <v>0</v>
      </c>
      <c r="AH665" s="5"/>
      <c r="AI665" s="5"/>
    </row>
    <row r="666" spans="1:35" x14ac:dyDescent="0.25">
      <c r="A666" s="4">
        <v>658</v>
      </c>
      <c r="B666" s="1" t="s">
        <v>8</v>
      </c>
      <c r="C666" s="5"/>
      <c r="D666" s="5">
        <v>59464</v>
      </c>
      <c r="E666" s="5">
        <v>43841.137500000186</v>
      </c>
      <c r="F666" s="5">
        <v>43860</v>
      </c>
      <c r="G666" s="5">
        <v>118600</v>
      </c>
      <c r="H666" s="5"/>
      <c r="I666" s="5"/>
      <c r="J666" s="5"/>
      <c r="K666" s="5"/>
      <c r="L666" s="5"/>
      <c r="M666" s="5"/>
      <c r="N666" s="33">
        <v>0</v>
      </c>
      <c r="O666" s="18">
        <f t="shared" si="13"/>
        <v>118600</v>
      </c>
      <c r="P666" s="15">
        <v>0</v>
      </c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18">
        <v>0</v>
      </c>
      <c r="AH666" s="5"/>
      <c r="AI666" s="5"/>
    </row>
    <row r="667" spans="1:35" x14ac:dyDescent="0.25">
      <c r="A667" s="4">
        <v>659</v>
      </c>
      <c r="B667" s="1" t="s">
        <v>8</v>
      </c>
      <c r="C667" s="5"/>
      <c r="D667" s="5">
        <v>59465</v>
      </c>
      <c r="E667" s="5">
        <v>43840.954861099366</v>
      </c>
      <c r="F667" s="5">
        <v>43860</v>
      </c>
      <c r="G667" s="5">
        <v>130832</v>
      </c>
      <c r="H667" s="5"/>
      <c r="I667" s="5"/>
      <c r="J667" s="5"/>
      <c r="K667" s="5"/>
      <c r="L667" s="5"/>
      <c r="M667" s="5"/>
      <c r="N667" s="33">
        <v>0</v>
      </c>
      <c r="O667" s="18">
        <f t="shared" si="13"/>
        <v>130832</v>
      </c>
      <c r="P667" s="15">
        <v>0</v>
      </c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18">
        <v>0</v>
      </c>
      <c r="AH667" s="5"/>
      <c r="AI667" s="5"/>
    </row>
    <row r="668" spans="1:35" x14ac:dyDescent="0.25">
      <c r="A668" s="4">
        <v>660</v>
      </c>
      <c r="B668" s="1" t="s">
        <v>8</v>
      </c>
      <c r="C668" s="5"/>
      <c r="D668" s="5">
        <v>59466</v>
      </c>
      <c r="E668" s="5">
        <v>43840.9375</v>
      </c>
      <c r="F668" s="5">
        <v>43860</v>
      </c>
      <c r="G668" s="5">
        <v>130372</v>
      </c>
      <c r="H668" s="5"/>
      <c r="I668" s="5"/>
      <c r="J668" s="5"/>
      <c r="K668" s="5"/>
      <c r="L668" s="5"/>
      <c r="M668" s="5"/>
      <c r="N668" s="33">
        <v>0</v>
      </c>
      <c r="O668" s="18">
        <f t="shared" si="13"/>
        <v>130372</v>
      </c>
      <c r="P668" s="15">
        <v>0</v>
      </c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18">
        <v>0</v>
      </c>
      <c r="AH668" s="5"/>
      <c r="AI668" s="5"/>
    </row>
    <row r="669" spans="1:35" x14ac:dyDescent="0.25">
      <c r="A669" s="4">
        <v>661</v>
      </c>
      <c r="B669" s="1" t="s">
        <v>8</v>
      </c>
      <c r="C669" s="5"/>
      <c r="D669" s="5">
        <v>59467</v>
      </c>
      <c r="E669" s="5">
        <v>43840.893749988638</v>
      </c>
      <c r="F669" s="5">
        <v>43860</v>
      </c>
      <c r="G669" s="5">
        <v>131121</v>
      </c>
      <c r="H669" s="5"/>
      <c r="I669" s="5"/>
      <c r="J669" s="5"/>
      <c r="K669" s="5"/>
      <c r="L669" s="5"/>
      <c r="M669" s="5"/>
      <c r="N669" s="33">
        <v>0</v>
      </c>
      <c r="O669" s="18">
        <f t="shared" si="13"/>
        <v>131121</v>
      </c>
      <c r="P669" s="15">
        <v>0</v>
      </c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18">
        <v>0</v>
      </c>
      <c r="AH669" s="5"/>
      <c r="AI669" s="5"/>
    </row>
    <row r="670" spans="1:35" x14ac:dyDescent="0.25">
      <c r="A670" s="4">
        <v>662</v>
      </c>
      <c r="B670" s="1" t="s">
        <v>8</v>
      </c>
      <c r="C670" s="5"/>
      <c r="D670" s="5">
        <v>59468</v>
      </c>
      <c r="E670" s="5">
        <v>43840.897916666698</v>
      </c>
      <c r="F670" s="5">
        <v>43860</v>
      </c>
      <c r="G670" s="5">
        <v>160000</v>
      </c>
      <c r="H670" s="5"/>
      <c r="I670" s="5"/>
      <c r="J670" s="5"/>
      <c r="K670" s="5"/>
      <c r="L670" s="5"/>
      <c r="M670" s="5"/>
      <c r="N670" s="33">
        <v>0</v>
      </c>
      <c r="O670" s="18">
        <f t="shared" si="13"/>
        <v>160000</v>
      </c>
      <c r="P670" s="15">
        <v>0</v>
      </c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18">
        <v>0</v>
      </c>
      <c r="AH670" s="5"/>
      <c r="AI670" s="5"/>
    </row>
    <row r="671" spans="1:35" x14ac:dyDescent="0.25">
      <c r="A671" s="4">
        <v>663</v>
      </c>
      <c r="B671" s="1" t="s">
        <v>8</v>
      </c>
      <c r="C671" s="5"/>
      <c r="D671" s="5">
        <v>59469</v>
      </c>
      <c r="E671" s="5">
        <v>43840.861111099366</v>
      </c>
      <c r="F671" s="5">
        <v>43860</v>
      </c>
      <c r="G671" s="5">
        <v>129360</v>
      </c>
      <c r="H671" s="5"/>
      <c r="I671" s="5"/>
      <c r="J671" s="5"/>
      <c r="K671" s="5"/>
      <c r="L671" s="5"/>
      <c r="M671" s="5"/>
      <c r="N671" s="33">
        <v>0</v>
      </c>
      <c r="O671" s="18">
        <f t="shared" si="13"/>
        <v>129360</v>
      </c>
      <c r="P671" s="15">
        <v>0</v>
      </c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18">
        <v>0</v>
      </c>
      <c r="AH671" s="5"/>
      <c r="AI671" s="5"/>
    </row>
    <row r="672" spans="1:35" x14ac:dyDescent="0.25">
      <c r="A672" s="4">
        <v>664</v>
      </c>
      <c r="B672" s="1" t="s">
        <v>8</v>
      </c>
      <c r="C672" s="5"/>
      <c r="D672" s="5">
        <v>59470</v>
      </c>
      <c r="E672" s="5">
        <v>43840.848611111287</v>
      </c>
      <c r="F672" s="5">
        <v>43860</v>
      </c>
      <c r="G672" s="5">
        <v>126873</v>
      </c>
      <c r="H672" s="5"/>
      <c r="I672" s="5"/>
      <c r="J672" s="5"/>
      <c r="K672" s="5"/>
      <c r="L672" s="5"/>
      <c r="M672" s="5"/>
      <c r="N672" s="33">
        <v>0</v>
      </c>
      <c r="O672" s="18">
        <f t="shared" si="13"/>
        <v>126873</v>
      </c>
      <c r="P672" s="15">
        <v>0</v>
      </c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18">
        <v>0</v>
      </c>
      <c r="AH672" s="5"/>
      <c r="AI672" s="5"/>
    </row>
    <row r="673" spans="1:35" x14ac:dyDescent="0.25">
      <c r="A673" s="4">
        <v>665</v>
      </c>
      <c r="B673" s="1" t="s">
        <v>8</v>
      </c>
      <c r="C673" s="5"/>
      <c r="D673" s="5">
        <v>59472</v>
      </c>
      <c r="E673" s="5">
        <v>43839.459027777892</v>
      </c>
      <c r="F673" s="5">
        <v>43860</v>
      </c>
      <c r="G673" s="5">
        <v>133743</v>
      </c>
      <c r="H673" s="5"/>
      <c r="I673" s="5"/>
      <c r="J673" s="5"/>
      <c r="K673" s="5"/>
      <c r="L673" s="5"/>
      <c r="M673" s="5"/>
      <c r="N673" s="33">
        <v>0</v>
      </c>
      <c r="O673" s="18">
        <f t="shared" si="13"/>
        <v>133743</v>
      </c>
      <c r="P673" s="15">
        <v>0</v>
      </c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18">
        <v>0</v>
      </c>
      <c r="AH673" s="5"/>
      <c r="AI673" s="5"/>
    </row>
    <row r="674" spans="1:35" x14ac:dyDescent="0.25">
      <c r="A674" s="4">
        <v>666</v>
      </c>
      <c r="B674" s="1" t="s">
        <v>8</v>
      </c>
      <c r="C674" s="5"/>
      <c r="D674" s="5">
        <v>59473</v>
      </c>
      <c r="E674" s="5">
        <v>43839.443750000093</v>
      </c>
      <c r="F674" s="5">
        <v>43860</v>
      </c>
      <c r="G674" s="5">
        <v>285673</v>
      </c>
      <c r="H674" s="5"/>
      <c r="I674" s="5"/>
      <c r="J674" s="5"/>
      <c r="K674" s="5"/>
      <c r="L674" s="5"/>
      <c r="M674" s="5"/>
      <c r="N674" s="33">
        <v>0</v>
      </c>
      <c r="O674" s="18">
        <f t="shared" si="13"/>
        <v>285673</v>
      </c>
      <c r="P674" s="15">
        <v>0</v>
      </c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18">
        <v>0</v>
      </c>
      <c r="AH674" s="5"/>
      <c r="AI674" s="5"/>
    </row>
    <row r="675" spans="1:35" x14ac:dyDescent="0.25">
      <c r="A675" s="4">
        <v>667</v>
      </c>
      <c r="B675" s="1" t="s">
        <v>8</v>
      </c>
      <c r="C675" s="5"/>
      <c r="D675" s="5">
        <v>59474</v>
      </c>
      <c r="E675" s="5">
        <v>43839.640277777798</v>
      </c>
      <c r="F675" s="5">
        <v>43860</v>
      </c>
      <c r="G675" s="5">
        <v>128611</v>
      </c>
      <c r="H675" s="5"/>
      <c r="I675" s="5"/>
      <c r="J675" s="5"/>
      <c r="K675" s="5"/>
      <c r="L675" s="5"/>
      <c r="M675" s="5"/>
      <c r="N675" s="33">
        <v>0</v>
      </c>
      <c r="O675" s="18">
        <f t="shared" si="13"/>
        <v>128611</v>
      </c>
      <c r="P675" s="15">
        <v>0</v>
      </c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18">
        <v>0</v>
      </c>
      <c r="AH675" s="5"/>
      <c r="AI675" s="5"/>
    </row>
    <row r="676" spans="1:35" x14ac:dyDescent="0.25">
      <c r="A676" s="4">
        <v>668</v>
      </c>
      <c r="B676" s="1" t="s">
        <v>8</v>
      </c>
      <c r="C676" s="5"/>
      <c r="D676" s="5">
        <v>59475</v>
      </c>
      <c r="E676" s="5">
        <v>43843.815972210839</v>
      </c>
      <c r="F676" s="5">
        <v>43860</v>
      </c>
      <c r="G676" s="5">
        <v>163394</v>
      </c>
      <c r="H676" s="5"/>
      <c r="I676" s="5"/>
      <c r="J676" s="5"/>
      <c r="K676" s="5"/>
      <c r="L676" s="5"/>
      <c r="M676" s="5"/>
      <c r="N676" s="33">
        <v>0</v>
      </c>
      <c r="O676" s="18">
        <f t="shared" si="13"/>
        <v>163394</v>
      </c>
      <c r="P676" s="15">
        <v>0</v>
      </c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18">
        <v>0</v>
      </c>
      <c r="AH676" s="5"/>
      <c r="AI676" s="5"/>
    </row>
    <row r="677" spans="1:35" x14ac:dyDescent="0.25">
      <c r="A677" s="4">
        <v>669</v>
      </c>
      <c r="B677" s="1" t="s">
        <v>8</v>
      </c>
      <c r="C677" s="5"/>
      <c r="D677" s="5">
        <v>59476</v>
      </c>
      <c r="E677" s="5">
        <v>43843.800694433041</v>
      </c>
      <c r="F677" s="5">
        <v>43860</v>
      </c>
      <c r="G677" s="5">
        <v>121239</v>
      </c>
      <c r="H677" s="5"/>
      <c r="I677" s="5"/>
      <c r="J677" s="5"/>
      <c r="K677" s="5"/>
      <c r="L677" s="5"/>
      <c r="M677" s="5"/>
      <c r="N677" s="33">
        <v>0</v>
      </c>
      <c r="O677" s="18">
        <f t="shared" si="13"/>
        <v>121239</v>
      </c>
      <c r="P677" s="15">
        <v>0</v>
      </c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18">
        <v>0</v>
      </c>
      <c r="AH677" s="5"/>
      <c r="AI677" s="5"/>
    </row>
    <row r="678" spans="1:35" x14ac:dyDescent="0.25">
      <c r="A678" s="4">
        <v>670</v>
      </c>
      <c r="B678" s="1" t="s">
        <v>8</v>
      </c>
      <c r="C678" s="5"/>
      <c r="D678" s="5">
        <v>59477</v>
      </c>
      <c r="E678" s="5">
        <v>43843.727083321661</v>
      </c>
      <c r="F678" s="5">
        <v>43860</v>
      </c>
      <c r="G678" s="5">
        <v>119050</v>
      </c>
      <c r="H678" s="5"/>
      <c r="I678" s="5"/>
      <c r="J678" s="5"/>
      <c r="K678" s="5"/>
      <c r="L678" s="5"/>
      <c r="M678" s="5"/>
      <c r="N678" s="33">
        <v>0</v>
      </c>
      <c r="O678" s="18">
        <f t="shared" si="13"/>
        <v>119050</v>
      </c>
      <c r="P678" s="15">
        <v>0</v>
      </c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18">
        <v>0</v>
      </c>
      <c r="AH678" s="5"/>
      <c r="AI678" s="5"/>
    </row>
    <row r="679" spans="1:35" x14ac:dyDescent="0.25">
      <c r="A679" s="4">
        <v>671</v>
      </c>
      <c r="B679" s="1" t="s">
        <v>8</v>
      </c>
      <c r="C679" s="5"/>
      <c r="D679" s="5">
        <v>59478</v>
      </c>
      <c r="E679" s="5">
        <v>43860.625</v>
      </c>
      <c r="F679" s="5">
        <v>43860</v>
      </c>
      <c r="G679" s="5">
        <v>144292</v>
      </c>
      <c r="H679" s="5"/>
      <c r="I679" s="5"/>
      <c r="J679" s="5"/>
      <c r="K679" s="5"/>
      <c r="L679" s="5"/>
      <c r="M679" s="5"/>
      <c r="N679" s="33">
        <v>0</v>
      </c>
      <c r="O679" s="18">
        <f t="shared" si="13"/>
        <v>144292</v>
      </c>
      <c r="P679" s="15">
        <v>0</v>
      </c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18">
        <v>0</v>
      </c>
      <c r="AH679" s="5"/>
      <c r="AI679" s="5"/>
    </row>
    <row r="680" spans="1:35" x14ac:dyDescent="0.25">
      <c r="A680" s="4">
        <v>672</v>
      </c>
      <c r="B680" s="1" t="s">
        <v>8</v>
      </c>
      <c r="C680" s="5"/>
      <c r="D680" s="5">
        <v>59479</v>
      </c>
      <c r="E680" s="5">
        <v>43843.751388877165</v>
      </c>
      <c r="F680" s="5">
        <v>43860</v>
      </c>
      <c r="G680" s="5">
        <v>128993</v>
      </c>
      <c r="H680" s="5"/>
      <c r="I680" s="5"/>
      <c r="J680" s="5"/>
      <c r="K680" s="5"/>
      <c r="L680" s="5"/>
      <c r="M680" s="5"/>
      <c r="N680" s="33">
        <v>0</v>
      </c>
      <c r="O680" s="18">
        <f t="shared" si="13"/>
        <v>128993</v>
      </c>
      <c r="P680" s="15">
        <v>0</v>
      </c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18">
        <v>0</v>
      </c>
      <c r="AH680" s="5"/>
      <c r="AI680" s="5"/>
    </row>
    <row r="681" spans="1:35" x14ac:dyDescent="0.25">
      <c r="A681" s="4">
        <v>673</v>
      </c>
      <c r="B681" s="1" t="s">
        <v>8</v>
      </c>
      <c r="C681" s="5"/>
      <c r="D681" s="5">
        <v>59480</v>
      </c>
      <c r="E681" s="5">
        <v>43843.551388889086</v>
      </c>
      <c r="F681" s="5">
        <v>43860</v>
      </c>
      <c r="G681" s="5">
        <v>119611</v>
      </c>
      <c r="H681" s="5"/>
      <c r="I681" s="5"/>
      <c r="J681" s="5"/>
      <c r="K681" s="5"/>
      <c r="L681" s="5"/>
      <c r="M681" s="5"/>
      <c r="N681" s="33">
        <v>0</v>
      </c>
      <c r="O681" s="18">
        <f t="shared" si="13"/>
        <v>119611</v>
      </c>
      <c r="P681" s="15">
        <v>0</v>
      </c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18">
        <v>0</v>
      </c>
      <c r="AH681" s="5"/>
      <c r="AI681" s="5"/>
    </row>
    <row r="682" spans="1:35" x14ac:dyDescent="0.25">
      <c r="A682" s="4">
        <v>674</v>
      </c>
      <c r="B682" s="1" t="s">
        <v>8</v>
      </c>
      <c r="C682" s="5"/>
      <c r="D682" s="5">
        <v>59481</v>
      </c>
      <c r="E682" s="5">
        <v>43843.6875</v>
      </c>
      <c r="F682" s="5">
        <v>43860</v>
      </c>
      <c r="G682" s="5">
        <v>127021</v>
      </c>
      <c r="H682" s="5"/>
      <c r="I682" s="5"/>
      <c r="J682" s="5"/>
      <c r="K682" s="5"/>
      <c r="L682" s="5"/>
      <c r="M682" s="5"/>
      <c r="N682" s="33">
        <v>0</v>
      </c>
      <c r="O682" s="18">
        <f t="shared" si="13"/>
        <v>127021</v>
      </c>
      <c r="P682" s="15">
        <v>0</v>
      </c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18">
        <v>0</v>
      </c>
      <c r="AH682" s="5"/>
      <c r="AI682" s="5"/>
    </row>
    <row r="683" spans="1:35" x14ac:dyDescent="0.25">
      <c r="A683" s="4">
        <v>675</v>
      </c>
      <c r="B683" s="1" t="s">
        <v>8</v>
      </c>
      <c r="C683" s="5"/>
      <c r="D683" s="5">
        <v>59482</v>
      </c>
      <c r="E683" s="5">
        <v>43843.556249988265</v>
      </c>
      <c r="F683" s="5">
        <v>43860</v>
      </c>
      <c r="G683" s="5">
        <v>130923</v>
      </c>
      <c r="H683" s="5"/>
      <c r="I683" s="5"/>
      <c r="J683" s="5"/>
      <c r="K683" s="5"/>
      <c r="L683" s="5"/>
      <c r="M683" s="5"/>
      <c r="N683" s="33">
        <v>0</v>
      </c>
      <c r="O683" s="18">
        <f t="shared" si="13"/>
        <v>130923</v>
      </c>
      <c r="P683" s="15">
        <v>0</v>
      </c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18">
        <v>0</v>
      </c>
      <c r="AH683" s="5"/>
      <c r="AI683" s="5"/>
    </row>
    <row r="684" spans="1:35" x14ac:dyDescent="0.25">
      <c r="A684" s="4">
        <v>676</v>
      </c>
      <c r="B684" s="1" t="s">
        <v>8</v>
      </c>
      <c r="C684" s="5"/>
      <c r="D684" s="5">
        <v>59483</v>
      </c>
      <c r="E684" s="5">
        <v>43843.552777777892</v>
      </c>
      <c r="F684" s="5">
        <v>43860</v>
      </c>
      <c r="G684" s="5">
        <v>119050</v>
      </c>
      <c r="H684" s="5"/>
      <c r="I684" s="5"/>
      <c r="J684" s="5"/>
      <c r="K684" s="5"/>
      <c r="L684" s="5"/>
      <c r="M684" s="5"/>
      <c r="N684" s="33">
        <v>0</v>
      </c>
      <c r="O684" s="18">
        <f t="shared" si="13"/>
        <v>119050</v>
      </c>
      <c r="P684" s="15">
        <v>0</v>
      </c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18">
        <v>0</v>
      </c>
      <c r="AH684" s="5"/>
      <c r="AI684" s="5"/>
    </row>
    <row r="685" spans="1:35" x14ac:dyDescent="0.25">
      <c r="A685" s="4">
        <v>677</v>
      </c>
      <c r="B685" s="1" t="s">
        <v>8</v>
      </c>
      <c r="C685" s="5"/>
      <c r="D685" s="5">
        <v>59484</v>
      </c>
      <c r="E685" s="5">
        <v>43843.519444433041</v>
      </c>
      <c r="F685" s="5">
        <v>43860</v>
      </c>
      <c r="G685" s="5">
        <v>145861</v>
      </c>
      <c r="H685" s="5"/>
      <c r="I685" s="5"/>
      <c r="J685" s="5"/>
      <c r="K685" s="5"/>
      <c r="L685" s="5"/>
      <c r="M685" s="5"/>
      <c r="N685" s="33">
        <v>0</v>
      </c>
      <c r="O685" s="18">
        <f t="shared" si="13"/>
        <v>145861</v>
      </c>
      <c r="P685" s="15">
        <v>0</v>
      </c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18">
        <v>0</v>
      </c>
      <c r="AH685" s="5"/>
      <c r="AI685" s="5"/>
    </row>
    <row r="686" spans="1:35" x14ac:dyDescent="0.25">
      <c r="A686" s="4">
        <v>678</v>
      </c>
      <c r="B686" s="1" t="s">
        <v>8</v>
      </c>
      <c r="C686" s="5"/>
      <c r="D686" s="5">
        <v>59487</v>
      </c>
      <c r="E686" s="5">
        <v>43843.436111111194</v>
      </c>
      <c r="F686" s="5">
        <v>43860</v>
      </c>
      <c r="G686" s="5">
        <v>130923</v>
      </c>
      <c r="H686" s="5"/>
      <c r="I686" s="5"/>
      <c r="J686" s="5"/>
      <c r="K686" s="5"/>
      <c r="L686" s="5"/>
      <c r="M686" s="5"/>
      <c r="N686" s="33">
        <v>0</v>
      </c>
      <c r="O686" s="18">
        <f t="shared" si="13"/>
        <v>130923</v>
      </c>
      <c r="P686" s="15">
        <v>0</v>
      </c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18">
        <v>0</v>
      </c>
      <c r="AH686" s="5"/>
      <c r="AI686" s="5"/>
    </row>
    <row r="687" spans="1:35" x14ac:dyDescent="0.25">
      <c r="A687" s="4">
        <v>679</v>
      </c>
      <c r="B687" s="1" t="s">
        <v>8</v>
      </c>
      <c r="C687" s="5"/>
      <c r="D687" s="5">
        <v>59489</v>
      </c>
      <c r="E687" s="5">
        <v>43844.877777766436</v>
      </c>
      <c r="F687" s="5">
        <v>43860</v>
      </c>
      <c r="G687" s="5">
        <v>116800</v>
      </c>
      <c r="H687" s="5"/>
      <c r="I687" s="5"/>
      <c r="J687" s="5"/>
      <c r="K687" s="5"/>
      <c r="L687" s="5"/>
      <c r="M687" s="5"/>
      <c r="N687" s="33">
        <v>0</v>
      </c>
      <c r="O687" s="18">
        <f t="shared" si="13"/>
        <v>116800</v>
      </c>
      <c r="P687" s="15">
        <v>0</v>
      </c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18">
        <v>0</v>
      </c>
      <c r="AH687" s="5"/>
      <c r="AI687" s="5"/>
    </row>
    <row r="688" spans="1:35" x14ac:dyDescent="0.25">
      <c r="A688" s="4">
        <v>680</v>
      </c>
      <c r="B688" s="1" t="s">
        <v>8</v>
      </c>
      <c r="C688" s="5"/>
      <c r="D688" s="5">
        <v>59491</v>
      </c>
      <c r="E688" s="5">
        <v>43845.302083333489</v>
      </c>
      <c r="F688" s="5">
        <v>43860</v>
      </c>
      <c r="G688" s="5">
        <v>119389</v>
      </c>
      <c r="H688" s="5"/>
      <c r="I688" s="5"/>
      <c r="J688" s="5"/>
      <c r="K688" s="5"/>
      <c r="L688" s="5"/>
      <c r="M688" s="5"/>
      <c r="N688" s="33">
        <v>0</v>
      </c>
      <c r="O688" s="18">
        <f t="shared" si="13"/>
        <v>119389</v>
      </c>
      <c r="P688" s="15">
        <v>0</v>
      </c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18">
        <v>0</v>
      </c>
      <c r="AH688" s="5"/>
      <c r="AI688" s="5"/>
    </row>
    <row r="689" spans="1:35" x14ac:dyDescent="0.25">
      <c r="A689" s="4">
        <v>681</v>
      </c>
      <c r="B689" s="1" t="s">
        <v>8</v>
      </c>
      <c r="C689" s="5"/>
      <c r="D689" s="5">
        <v>59492</v>
      </c>
      <c r="E689" s="5">
        <v>43845.251388877165</v>
      </c>
      <c r="F689" s="5">
        <v>43860</v>
      </c>
      <c r="G689" s="5">
        <v>126073</v>
      </c>
      <c r="H689" s="5"/>
      <c r="I689" s="5"/>
      <c r="J689" s="5"/>
      <c r="K689" s="5"/>
      <c r="L689" s="5"/>
      <c r="M689" s="5"/>
      <c r="N689" s="33">
        <v>0</v>
      </c>
      <c r="O689" s="18">
        <f t="shared" si="13"/>
        <v>126073</v>
      </c>
      <c r="P689" s="15">
        <v>0</v>
      </c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18">
        <v>0</v>
      </c>
      <c r="AH689" s="5"/>
      <c r="AI689" s="5"/>
    </row>
    <row r="690" spans="1:35" x14ac:dyDescent="0.25">
      <c r="A690" s="4">
        <v>682</v>
      </c>
      <c r="B690" s="1" t="s">
        <v>8</v>
      </c>
      <c r="C690" s="5"/>
      <c r="D690" s="5">
        <v>59493</v>
      </c>
      <c r="E690" s="5">
        <v>43845.337499988265</v>
      </c>
      <c r="F690" s="5">
        <v>43860</v>
      </c>
      <c r="G690" s="5">
        <v>122351</v>
      </c>
      <c r="H690" s="5"/>
      <c r="I690" s="5"/>
      <c r="J690" s="5"/>
      <c r="K690" s="5"/>
      <c r="L690" s="5"/>
      <c r="M690" s="5"/>
      <c r="N690" s="33">
        <v>0</v>
      </c>
      <c r="O690" s="18">
        <f t="shared" si="13"/>
        <v>122351</v>
      </c>
      <c r="P690" s="15">
        <v>0</v>
      </c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18">
        <v>0</v>
      </c>
      <c r="AH690" s="5"/>
      <c r="AI690" s="5"/>
    </row>
    <row r="691" spans="1:35" x14ac:dyDescent="0.25">
      <c r="A691" s="4">
        <v>683</v>
      </c>
      <c r="B691" s="1" t="s">
        <v>8</v>
      </c>
      <c r="C691" s="5"/>
      <c r="D691" s="5">
        <v>59495</v>
      </c>
      <c r="E691" s="5">
        <v>43849.270138889086</v>
      </c>
      <c r="F691" s="5">
        <v>43860</v>
      </c>
      <c r="G691" s="5">
        <v>236444</v>
      </c>
      <c r="H691" s="5"/>
      <c r="I691" s="5"/>
      <c r="J691" s="5"/>
      <c r="K691" s="5"/>
      <c r="L691" s="5"/>
      <c r="M691" s="5"/>
      <c r="N691" s="33">
        <v>0</v>
      </c>
      <c r="O691" s="18">
        <f t="shared" si="13"/>
        <v>236444</v>
      </c>
      <c r="P691" s="15">
        <v>0</v>
      </c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18">
        <v>0</v>
      </c>
      <c r="AH691" s="5"/>
      <c r="AI691" s="5"/>
    </row>
    <row r="692" spans="1:35" x14ac:dyDescent="0.25">
      <c r="A692" s="4">
        <v>684</v>
      </c>
      <c r="B692" s="1" t="s">
        <v>8</v>
      </c>
      <c r="C692" s="5"/>
      <c r="D692" s="5">
        <v>59496</v>
      </c>
      <c r="E692" s="5">
        <v>43847.393749988638</v>
      </c>
      <c r="F692" s="5">
        <v>43860</v>
      </c>
      <c r="G692" s="5">
        <v>127694</v>
      </c>
      <c r="H692" s="5"/>
      <c r="I692" s="5"/>
      <c r="J692" s="5"/>
      <c r="K692" s="5"/>
      <c r="L692" s="5"/>
      <c r="M692" s="5"/>
      <c r="N692" s="33">
        <v>0</v>
      </c>
      <c r="O692" s="18">
        <f t="shared" si="13"/>
        <v>127694</v>
      </c>
      <c r="P692" s="15">
        <v>0</v>
      </c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18">
        <v>0</v>
      </c>
      <c r="AH692" s="5"/>
      <c r="AI692" s="5"/>
    </row>
    <row r="693" spans="1:35" x14ac:dyDescent="0.25">
      <c r="A693" s="4">
        <v>685</v>
      </c>
      <c r="B693" s="1" t="s">
        <v>8</v>
      </c>
      <c r="C693" s="5"/>
      <c r="D693" s="5">
        <v>59497</v>
      </c>
      <c r="E693" s="5">
        <v>43847.465277777985</v>
      </c>
      <c r="F693" s="5">
        <v>43860</v>
      </c>
      <c r="G693" s="5">
        <v>120289</v>
      </c>
      <c r="H693" s="5"/>
      <c r="I693" s="5"/>
      <c r="J693" s="5"/>
      <c r="K693" s="5"/>
      <c r="L693" s="5"/>
      <c r="M693" s="5"/>
      <c r="N693" s="33">
        <v>0</v>
      </c>
      <c r="O693" s="18">
        <f t="shared" si="13"/>
        <v>120289</v>
      </c>
      <c r="P693" s="15">
        <v>0</v>
      </c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18">
        <v>0</v>
      </c>
      <c r="AH693" s="5"/>
      <c r="AI693" s="5"/>
    </row>
    <row r="694" spans="1:35" x14ac:dyDescent="0.25">
      <c r="A694" s="4">
        <v>686</v>
      </c>
      <c r="B694" s="1" t="s">
        <v>8</v>
      </c>
      <c r="C694" s="5"/>
      <c r="D694" s="5">
        <v>59498</v>
      </c>
      <c r="E694" s="5">
        <v>43847.378472210839</v>
      </c>
      <c r="F694" s="5">
        <v>43860</v>
      </c>
      <c r="G694" s="5">
        <v>135254</v>
      </c>
      <c r="H694" s="5"/>
      <c r="I694" s="5"/>
      <c r="J694" s="5"/>
      <c r="K694" s="5"/>
      <c r="L694" s="5"/>
      <c r="M694" s="5"/>
      <c r="N694" s="33">
        <v>0</v>
      </c>
      <c r="O694" s="18">
        <f t="shared" si="13"/>
        <v>135254</v>
      </c>
      <c r="P694" s="15">
        <v>0</v>
      </c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18">
        <v>0</v>
      </c>
      <c r="AH694" s="5"/>
      <c r="AI694" s="5"/>
    </row>
    <row r="695" spans="1:35" x14ac:dyDescent="0.25">
      <c r="A695" s="4">
        <v>687</v>
      </c>
      <c r="B695" s="1" t="s">
        <v>8</v>
      </c>
      <c r="C695" s="5"/>
      <c r="D695" s="5">
        <v>59499</v>
      </c>
      <c r="E695" s="5">
        <v>43860.66666665487</v>
      </c>
      <c r="F695" s="5">
        <v>43860</v>
      </c>
      <c r="G695" s="5">
        <v>159450</v>
      </c>
      <c r="H695" s="5"/>
      <c r="I695" s="5"/>
      <c r="J695" s="5"/>
      <c r="K695" s="5"/>
      <c r="L695" s="5"/>
      <c r="M695" s="5"/>
      <c r="N695" s="33">
        <v>0</v>
      </c>
      <c r="O695" s="18">
        <f t="shared" si="13"/>
        <v>159450</v>
      </c>
      <c r="P695" s="15">
        <v>0</v>
      </c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18">
        <v>0</v>
      </c>
      <c r="AH695" s="5"/>
      <c r="AI695" s="5"/>
    </row>
    <row r="696" spans="1:35" x14ac:dyDescent="0.25">
      <c r="A696" s="4">
        <v>688</v>
      </c>
      <c r="B696" s="1" t="s">
        <v>8</v>
      </c>
      <c r="C696" s="5"/>
      <c r="D696" s="5">
        <v>59500</v>
      </c>
      <c r="E696" s="5">
        <v>43860.583333333489</v>
      </c>
      <c r="F696" s="5">
        <v>43860</v>
      </c>
      <c r="G696" s="5">
        <v>125543</v>
      </c>
      <c r="H696" s="5"/>
      <c r="I696" s="5"/>
      <c r="J696" s="5"/>
      <c r="K696" s="5"/>
      <c r="L696" s="5"/>
      <c r="M696" s="5"/>
      <c r="N696" s="33">
        <v>0</v>
      </c>
      <c r="O696" s="18">
        <f t="shared" si="13"/>
        <v>125543</v>
      </c>
      <c r="P696" s="15">
        <v>0</v>
      </c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18">
        <v>0</v>
      </c>
      <c r="AH696" s="5"/>
      <c r="AI696" s="5"/>
    </row>
    <row r="697" spans="1:35" x14ac:dyDescent="0.25">
      <c r="A697" s="4">
        <v>689</v>
      </c>
      <c r="B697" s="1" t="s">
        <v>8</v>
      </c>
      <c r="C697" s="5"/>
      <c r="D697" s="5">
        <v>59506</v>
      </c>
      <c r="E697" s="5">
        <v>43847.525694432668</v>
      </c>
      <c r="F697" s="5">
        <v>43860</v>
      </c>
      <c r="G697" s="5">
        <v>116800</v>
      </c>
      <c r="H697" s="5"/>
      <c r="I697" s="5"/>
      <c r="J697" s="5"/>
      <c r="K697" s="5"/>
      <c r="L697" s="5"/>
      <c r="M697" s="5"/>
      <c r="N697" s="33">
        <v>0</v>
      </c>
      <c r="O697" s="18">
        <f t="shared" si="13"/>
        <v>116800</v>
      </c>
      <c r="P697" s="15">
        <v>0</v>
      </c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18">
        <v>0</v>
      </c>
      <c r="AH697" s="5"/>
      <c r="AI697" s="5"/>
    </row>
    <row r="698" spans="1:35" x14ac:dyDescent="0.25">
      <c r="A698" s="4">
        <v>690</v>
      </c>
      <c r="B698" s="1" t="s">
        <v>8</v>
      </c>
      <c r="C698" s="5"/>
      <c r="D698" s="5">
        <v>59507</v>
      </c>
      <c r="E698" s="5">
        <v>43847.765277777798</v>
      </c>
      <c r="F698" s="5">
        <v>43860</v>
      </c>
      <c r="G698" s="5">
        <v>130032</v>
      </c>
      <c r="H698" s="5"/>
      <c r="I698" s="5"/>
      <c r="J698" s="5"/>
      <c r="K698" s="5"/>
      <c r="L698" s="5"/>
      <c r="M698" s="5"/>
      <c r="N698" s="33">
        <v>0</v>
      </c>
      <c r="O698" s="18">
        <f t="shared" si="13"/>
        <v>130032</v>
      </c>
      <c r="P698" s="15">
        <v>0</v>
      </c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18">
        <v>0</v>
      </c>
      <c r="AH698" s="5"/>
      <c r="AI698" s="5"/>
    </row>
    <row r="699" spans="1:35" x14ac:dyDescent="0.25">
      <c r="A699" s="4">
        <v>691</v>
      </c>
      <c r="B699" s="1" t="s">
        <v>8</v>
      </c>
      <c r="C699" s="5"/>
      <c r="D699" s="5">
        <v>59509</v>
      </c>
      <c r="E699" s="5">
        <v>43847.712499988265</v>
      </c>
      <c r="F699" s="5">
        <v>43860</v>
      </c>
      <c r="G699" s="5">
        <v>128944</v>
      </c>
      <c r="H699" s="5"/>
      <c r="I699" s="5"/>
      <c r="J699" s="5"/>
      <c r="K699" s="5"/>
      <c r="L699" s="5"/>
      <c r="M699" s="5"/>
      <c r="N699" s="33">
        <v>0</v>
      </c>
      <c r="O699" s="18">
        <f t="shared" si="13"/>
        <v>128944</v>
      </c>
      <c r="P699" s="15">
        <v>0</v>
      </c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18">
        <v>0</v>
      </c>
      <c r="AH699" s="5"/>
      <c r="AI699" s="5"/>
    </row>
    <row r="700" spans="1:35" x14ac:dyDescent="0.25">
      <c r="A700" s="4">
        <v>692</v>
      </c>
      <c r="B700" s="1" t="s">
        <v>8</v>
      </c>
      <c r="C700" s="5"/>
      <c r="D700" s="5">
        <v>59510</v>
      </c>
      <c r="E700" s="5">
        <v>43847.554166666698</v>
      </c>
      <c r="F700" s="5">
        <v>43860</v>
      </c>
      <c r="G700" s="5">
        <v>119839</v>
      </c>
      <c r="H700" s="5"/>
      <c r="I700" s="5"/>
      <c r="J700" s="5"/>
      <c r="K700" s="5"/>
      <c r="L700" s="5"/>
      <c r="M700" s="5"/>
      <c r="N700" s="33">
        <v>0</v>
      </c>
      <c r="O700" s="18">
        <f t="shared" si="13"/>
        <v>119839</v>
      </c>
      <c r="P700" s="15">
        <v>0</v>
      </c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18">
        <v>0</v>
      </c>
      <c r="AH700" s="5"/>
      <c r="AI700" s="5"/>
    </row>
    <row r="701" spans="1:35" x14ac:dyDescent="0.25">
      <c r="A701" s="4">
        <v>693</v>
      </c>
      <c r="B701" s="1" t="s">
        <v>8</v>
      </c>
      <c r="C701" s="5"/>
      <c r="D701" s="5">
        <v>59511</v>
      </c>
      <c r="E701" s="5">
        <v>43847.556249988265</v>
      </c>
      <c r="F701" s="5">
        <v>43860</v>
      </c>
      <c r="G701" s="5">
        <v>116800</v>
      </c>
      <c r="H701" s="5"/>
      <c r="I701" s="5"/>
      <c r="J701" s="5"/>
      <c r="K701" s="5"/>
      <c r="L701" s="5"/>
      <c r="M701" s="5"/>
      <c r="N701" s="33">
        <v>0</v>
      </c>
      <c r="O701" s="18">
        <f t="shared" si="13"/>
        <v>116800</v>
      </c>
      <c r="P701" s="15">
        <v>0</v>
      </c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18">
        <v>0</v>
      </c>
      <c r="AH701" s="5"/>
      <c r="AI701" s="5"/>
    </row>
    <row r="702" spans="1:35" x14ac:dyDescent="0.25">
      <c r="A702" s="4">
        <v>694</v>
      </c>
      <c r="B702" s="1" t="s">
        <v>8</v>
      </c>
      <c r="C702" s="5"/>
      <c r="D702" s="5">
        <v>59517</v>
      </c>
      <c r="E702" s="5">
        <v>43851.697222210467</v>
      </c>
      <c r="F702" s="5">
        <v>43860</v>
      </c>
      <c r="G702" s="5">
        <v>227439</v>
      </c>
      <c r="H702" s="5"/>
      <c r="I702" s="5"/>
      <c r="J702" s="5"/>
      <c r="K702" s="5"/>
      <c r="L702" s="5"/>
      <c r="M702" s="5"/>
      <c r="N702" s="33">
        <v>0</v>
      </c>
      <c r="O702" s="18">
        <f t="shared" si="13"/>
        <v>227439</v>
      </c>
      <c r="P702" s="15">
        <v>0</v>
      </c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18">
        <v>0</v>
      </c>
      <c r="AH702" s="5"/>
      <c r="AI702" s="5"/>
    </row>
    <row r="703" spans="1:35" x14ac:dyDescent="0.25">
      <c r="A703" s="4">
        <v>695</v>
      </c>
      <c r="B703" s="1" t="s">
        <v>8</v>
      </c>
      <c r="C703" s="5"/>
      <c r="D703" s="5">
        <v>59518</v>
      </c>
      <c r="E703" s="5">
        <v>43851.729861099739</v>
      </c>
      <c r="F703" s="5">
        <v>43860</v>
      </c>
      <c r="G703" s="5">
        <v>137272</v>
      </c>
      <c r="H703" s="5"/>
      <c r="I703" s="5"/>
      <c r="J703" s="5"/>
      <c r="K703" s="5"/>
      <c r="L703" s="5"/>
      <c r="M703" s="5"/>
      <c r="N703" s="33">
        <v>0</v>
      </c>
      <c r="O703" s="18">
        <f t="shared" si="13"/>
        <v>137272</v>
      </c>
      <c r="P703" s="15">
        <v>0</v>
      </c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18">
        <v>0</v>
      </c>
      <c r="AH703" s="5"/>
      <c r="AI703" s="5"/>
    </row>
    <row r="704" spans="1:35" x14ac:dyDescent="0.25">
      <c r="A704" s="4">
        <v>696</v>
      </c>
      <c r="B704" s="1" t="s">
        <v>8</v>
      </c>
      <c r="C704" s="5"/>
      <c r="D704" s="5">
        <v>59519</v>
      </c>
      <c r="E704" s="5">
        <v>43851.422916654963</v>
      </c>
      <c r="F704" s="5">
        <v>43860</v>
      </c>
      <c r="G704" s="5">
        <v>118050</v>
      </c>
      <c r="H704" s="5"/>
      <c r="I704" s="5"/>
      <c r="J704" s="5"/>
      <c r="K704" s="5"/>
      <c r="L704" s="5"/>
      <c r="M704" s="5"/>
      <c r="N704" s="33">
        <v>0</v>
      </c>
      <c r="O704" s="18">
        <f t="shared" si="13"/>
        <v>118050</v>
      </c>
      <c r="P704" s="15">
        <v>0</v>
      </c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18">
        <v>0</v>
      </c>
      <c r="AH704" s="5"/>
      <c r="AI704" s="5"/>
    </row>
    <row r="705" spans="1:35" x14ac:dyDescent="0.25">
      <c r="A705" s="4">
        <v>697</v>
      </c>
      <c r="B705" s="1" t="s">
        <v>8</v>
      </c>
      <c r="C705" s="5"/>
      <c r="D705" s="5">
        <v>59520</v>
      </c>
      <c r="E705" s="5">
        <v>43860.952083333395</v>
      </c>
      <c r="F705" s="5">
        <v>43860</v>
      </c>
      <c r="G705" s="5">
        <v>139792</v>
      </c>
      <c r="H705" s="5"/>
      <c r="I705" s="5"/>
      <c r="J705" s="5"/>
      <c r="K705" s="5"/>
      <c r="L705" s="5"/>
      <c r="M705" s="5"/>
      <c r="N705" s="33">
        <v>0</v>
      </c>
      <c r="O705" s="18">
        <f t="shared" si="13"/>
        <v>139792</v>
      </c>
      <c r="P705" s="15">
        <v>0</v>
      </c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18">
        <v>0</v>
      </c>
      <c r="AH705" s="5"/>
      <c r="AI705" s="5"/>
    </row>
    <row r="706" spans="1:35" x14ac:dyDescent="0.25">
      <c r="A706" s="4">
        <v>698</v>
      </c>
      <c r="B706" s="1" t="s">
        <v>8</v>
      </c>
      <c r="C706" s="5"/>
      <c r="D706" s="5">
        <v>59525</v>
      </c>
      <c r="E706" s="5">
        <v>43852.934722222388</v>
      </c>
      <c r="F706" s="5">
        <v>43860</v>
      </c>
      <c r="G706" s="5">
        <v>120289</v>
      </c>
      <c r="H706" s="5"/>
      <c r="I706" s="5"/>
      <c r="J706" s="5"/>
      <c r="K706" s="5"/>
      <c r="L706" s="5"/>
      <c r="M706" s="5"/>
      <c r="N706" s="33">
        <v>0</v>
      </c>
      <c r="O706" s="18">
        <f t="shared" si="13"/>
        <v>120289</v>
      </c>
      <c r="P706" s="15">
        <v>0</v>
      </c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18">
        <v>0</v>
      </c>
      <c r="AH706" s="5"/>
      <c r="AI706" s="5"/>
    </row>
    <row r="707" spans="1:35" x14ac:dyDescent="0.25">
      <c r="A707" s="4">
        <v>699</v>
      </c>
      <c r="B707" s="1" t="s">
        <v>8</v>
      </c>
      <c r="C707" s="5"/>
      <c r="D707" s="5">
        <v>59528</v>
      </c>
      <c r="E707" s="5">
        <v>43859.502777766436</v>
      </c>
      <c r="F707" s="5">
        <v>43860</v>
      </c>
      <c r="G707" s="5">
        <v>129234</v>
      </c>
      <c r="H707" s="5"/>
      <c r="I707" s="5"/>
      <c r="J707" s="5"/>
      <c r="K707" s="5"/>
      <c r="L707" s="5"/>
      <c r="M707" s="5"/>
      <c r="N707" s="33">
        <v>0</v>
      </c>
      <c r="O707" s="18">
        <f t="shared" si="13"/>
        <v>129234</v>
      </c>
      <c r="P707" s="15">
        <v>0</v>
      </c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18">
        <v>0</v>
      </c>
      <c r="AH707" s="5"/>
      <c r="AI707" s="5"/>
    </row>
    <row r="708" spans="1:35" x14ac:dyDescent="0.25">
      <c r="A708" s="4">
        <v>700</v>
      </c>
      <c r="B708" s="1" t="s">
        <v>8</v>
      </c>
      <c r="C708" s="5"/>
      <c r="D708" s="5">
        <v>59530</v>
      </c>
      <c r="E708" s="5">
        <v>43852.922916654963</v>
      </c>
      <c r="F708" s="5">
        <v>43860</v>
      </c>
      <c r="G708" s="5">
        <v>127322</v>
      </c>
      <c r="H708" s="5"/>
      <c r="I708" s="5"/>
      <c r="J708" s="5"/>
      <c r="K708" s="5"/>
      <c r="L708" s="5"/>
      <c r="M708" s="5"/>
      <c r="N708" s="33">
        <v>0</v>
      </c>
      <c r="O708" s="18">
        <f t="shared" si="13"/>
        <v>127322</v>
      </c>
      <c r="P708" s="15">
        <v>0</v>
      </c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18">
        <v>0</v>
      </c>
      <c r="AH708" s="5"/>
      <c r="AI708" s="5"/>
    </row>
    <row r="709" spans="1:35" x14ac:dyDescent="0.25">
      <c r="A709" s="4">
        <v>701</v>
      </c>
      <c r="B709" s="1" t="s">
        <v>8</v>
      </c>
      <c r="C709" s="5"/>
      <c r="D709" s="5">
        <v>59531</v>
      </c>
      <c r="E709" s="5">
        <v>43859.572222210467</v>
      </c>
      <c r="F709" s="5">
        <v>43860</v>
      </c>
      <c r="G709" s="5">
        <v>117250</v>
      </c>
      <c r="H709" s="5"/>
      <c r="I709" s="5"/>
      <c r="J709" s="5"/>
      <c r="K709" s="5"/>
      <c r="L709" s="5"/>
      <c r="M709" s="5"/>
      <c r="N709" s="33">
        <v>0</v>
      </c>
      <c r="O709" s="18">
        <f t="shared" si="13"/>
        <v>117250</v>
      </c>
      <c r="P709" s="15">
        <v>0</v>
      </c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18">
        <v>0</v>
      </c>
      <c r="AH709" s="5"/>
      <c r="AI709" s="5"/>
    </row>
    <row r="710" spans="1:35" x14ac:dyDescent="0.25">
      <c r="A710" s="4">
        <v>702</v>
      </c>
      <c r="B710" s="1" t="s">
        <v>8</v>
      </c>
      <c r="C710" s="5"/>
      <c r="D710" s="5">
        <v>59534</v>
      </c>
      <c r="E710" s="5">
        <v>43856.88055555569</v>
      </c>
      <c r="F710" s="5">
        <v>43860</v>
      </c>
      <c r="G710" s="5">
        <v>130600</v>
      </c>
      <c r="H710" s="5"/>
      <c r="I710" s="5"/>
      <c r="J710" s="5"/>
      <c r="K710" s="5"/>
      <c r="L710" s="5"/>
      <c r="M710" s="5"/>
      <c r="N710" s="33">
        <v>0</v>
      </c>
      <c r="O710" s="18">
        <f t="shared" si="13"/>
        <v>130600</v>
      </c>
      <c r="P710" s="15">
        <v>0</v>
      </c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18">
        <v>0</v>
      </c>
      <c r="AH710" s="5"/>
      <c r="AI710" s="5"/>
    </row>
    <row r="711" spans="1:35" x14ac:dyDescent="0.25">
      <c r="A711" s="4">
        <v>703</v>
      </c>
      <c r="B711" s="1" t="s">
        <v>8</v>
      </c>
      <c r="C711" s="5"/>
      <c r="D711" s="5">
        <v>59535</v>
      </c>
      <c r="E711" s="5">
        <v>43856.987499988638</v>
      </c>
      <c r="F711" s="5">
        <v>43860</v>
      </c>
      <c r="G711" s="5">
        <v>131143</v>
      </c>
      <c r="H711" s="5"/>
      <c r="I711" s="5"/>
      <c r="J711" s="5"/>
      <c r="K711" s="5"/>
      <c r="L711" s="5"/>
      <c r="M711" s="5"/>
      <c r="N711" s="33">
        <v>0</v>
      </c>
      <c r="O711" s="18">
        <f t="shared" si="13"/>
        <v>131143</v>
      </c>
      <c r="P711" s="15">
        <v>0</v>
      </c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18">
        <v>0</v>
      </c>
      <c r="AH711" s="5"/>
      <c r="AI711" s="5"/>
    </row>
    <row r="712" spans="1:35" x14ac:dyDescent="0.25">
      <c r="A712" s="4">
        <v>704</v>
      </c>
      <c r="B712" s="1" t="s">
        <v>8</v>
      </c>
      <c r="C712" s="5"/>
      <c r="D712" s="5">
        <v>59539</v>
      </c>
      <c r="E712" s="5">
        <v>43857.065972210839</v>
      </c>
      <c r="F712" s="5">
        <v>43860</v>
      </c>
      <c r="G712" s="5">
        <v>121860</v>
      </c>
      <c r="H712" s="5"/>
      <c r="I712" s="5"/>
      <c r="J712" s="5"/>
      <c r="K712" s="5"/>
      <c r="L712" s="5"/>
      <c r="M712" s="5"/>
      <c r="N712" s="33">
        <v>0</v>
      </c>
      <c r="O712" s="18">
        <f t="shared" si="13"/>
        <v>121860</v>
      </c>
      <c r="P712" s="15">
        <v>0</v>
      </c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18">
        <v>0</v>
      </c>
      <c r="AH712" s="5"/>
      <c r="AI712" s="5"/>
    </row>
    <row r="713" spans="1:35" x14ac:dyDescent="0.25">
      <c r="A713" s="4">
        <v>705</v>
      </c>
      <c r="B713" s="1" t="s">
        <v>8</v>
      </c>
      <c r="C713" s="5"/>
      <c r="D713" s="5">
        <v>59542</v>
      </c>
      <c r="E713" s="5">
        <v>43857.125694432762</v>
      </c>
      <c r="F713" s="5">
        <v>43860</v>
      </c>
      <c r="G713" s="5">
        <v>119389</v>
      </c>
      <c r="H713" s="5"/>
      <c r="I713" s="5"/>
      <c r="J713" s="5"/>
      <c r="K713" s="5"/>
      <c r="L713" s="5"/>
      <c r="M713" s="5"/>
      <c r="N713" s="33">
        <v>0</v>
      </c>
      <c r="O713" s="18">
        <f t="shared" si="13"/>
        <v>119389</v>
      </c>
      <c r="P713" s="15">
        <v>0</v>
      </c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18">
        <v>0</v>
      </c>
      <c r="AH713" s="5"/>
      <c r="AI713" s="5"/>
    </row>
    <row r="714" spans="1:35" x14ac:dyDescent="0.25">
      <c r="A714" s="4">
        <v>706</v>
      </c>
      <c r="B714" s="1" t="s">
        <v>8</v>
      </c>
      <c r="C714" s="5"/>
      <c r="D714" s="5">
        <v>59544</v>
      </c>
      <c r="E714" s="5">
        <v>43857.299305543769</v>
      </c>
      <c r="F714" s="5">
        <v>43860</v>
      </c>
      <c r="G714" s="5">
        <v>128453</v>
      </c>
      <c r="H714" s="5"/>
      <c r="I714" s="5"/>
      <c r="J714" s="5"/>
      <c r="K714" s="5"/>
      <c r="L714" s="5"/>
      <c r="M714" s="5"/>
      <c r="N714" s="33">
        <v>0</v>
      </c>
      <c r="O714" s="18">
        <f t="shared" ref="O714:O777" si="14">+G714-H714-I714-J714-K714-L714-M714-N714</f>
        <v>128453</v>
      </c>
      <c r="P714" s="15">
        <v>0</v>
      </c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18">
        <v>0</v>
      </c>
      <c r="AH714" s="5"/>
      <c r="AI714" s="5"/>
    </row>
    <row r="715" spans="1:35" x14ac:dyDescent="0.25">
      <c r="A715" s="4">
        <v>707</v>
      </c>
      <c r="B715" s="1" t="s">
        <v>8</v>
      </c>
      <c r="C715" s="5"/>
      <c r="D715" s="5">
        <v>59548</v>
      </c>
      <c r="E715" s="5">
        <v>43857.330555543769</v>
      </c>
      <c r="F715" s="5">
        <v>43860</v>
      </c>
      <c r="G715" s="5">
        <v>131172</v>
      </c>
      <c r="H715" s="5"/>
      <c r="I715" s="5"/>
      <c r="J715" s="5"/>
      <c r="K715" s="5"/>
      <c r="L715" s="5"/>
      <c r="M715" s="5"/>
      <c r="N715" s="33">
        <v>0</v>
      </c>
      <c r="O715" s="18">
        <f t="shared" si="14"/>
        <v>131172</v>
      </c>
      <c r="P715" s="15">
        <v>0</v>
      </c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18">
        <v>0</v>
      </c>
      <c r="AH715" s="5"/>
      <c r="AI715" s="5"/>
    </row>
    <row r="716" spans="1:35" x14ac:dyDescent="0.25">
      <c r="A716" s="4">
        <v>708</v>
      </c>
      <c r="B716" s="1" t="s">
        <v>8</v>
      </c>
      <c r="C716" s="5"/>
      <c r="D716" s="5">
        <v>59550</v>
      </c>
      <c r="E716" s="5">
        <v>43851.475694444496</v>
      </c>
      <c r="F716" s="5">
        <v>43860</v>
      </c>
      <c r="G716" s="5">
        <v>122801</v>
      </c>
      <c r="H716" s="5"/>
      <c r="I716" s="5"/>
      <c r="J716" s="5"/>
      <c r="K716" s="5"/>
      <c r="L716" s="5"/>
      <c r="M716" s="5"/>
      <c r="N716" s="33">
        <v>0</v>
      </c>
      <c r="O716" s="18">
        <f t="shared" si="14"/>
        <v>122801</v>
      </c>
      <c r="P716" s="15">
        <v>0</v>
      </c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18">
        <v>0</v>
      </c>
      <c r="AH716" s="5"/>
      <c r="AI716" s="5"/>
    </row>
    <row r="717" spans="1:35" x14ac:dyDescent="0.25">
      <c r="A717" s="4">
        <v>709</v>
      </c>
      <c r="B717" s="1" t="s">
        <v>8</v>
      </c>
      <c r="C717" s="5"/>
      <c r="D717" s="5">
        <v>59552</v>
      </c>
      <c r="E717" s="5">
        <v>43851.493055543862</v>
      </c>
      <c r="F717" s="5">
        <v>43860</v>
      </c>
      <c r="G717" s="5">
        <v>179551</v>
      </c>
      <c r="H717" s="5"/>
      <c r="I717" s="5"/>
      <c r="J717" s="5"/>
      <c r="K717" s="5"/>
      <c r="L717" s="5"/>
      <c r="M717" s="5"/>
      <c r="N717" s="33">
        <v>0</v>
      </c>
      <c r="O717" s="18">
        <f t="shared" si="14"/>
        <v>179551</v>
      </c>
      <c r="P717" s="15">
        <v>0</v>
      </c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18">
        <v>0</v>
      </c>
      <c r="AH717" s="5"/>
      <c r="AI717" s="5"/>
    </row>
    <row r="718" spans="1:35" x14ac:dyDescent="0.25">
      <c r="A718" s="4">
        <v>710</v>
      </c>
      <c r="B718" s="1" t="s">
        <v>8</v>
      </c>
      <c r="C718" s="5"/>
      <c r="D718" s="5">
        <v>59553</v>
      </c>
      <c r="E718" s="5">
        <v>43859.53125</v>
      </c>
      <c r="F718" s="5">
        <v>43860</v>
      </c>
      <c r="G718" s="5">
        <v>131594</v>
      </c>
      <c r="H718" s="5"/>
      <c r="I718" s="5"/>
      <c r="J718" s="5"/>
      <c r="K718" s="5"/>
      <c r="L718" s="5"/>
      <c r="M718" s="5"/>
      <c r="N718" s="33">
        <v>0</v>
      </c>
      <c r="O718" s="18">
        <f t="shared" si="14"/>
        <v>131594</v>
      </c>
      <c r="P718" s="15">
        <v>0</v>
      </c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18">
        <v>0</v>
      </c>
      <c r="AH718" s="5"/>
      <c r="AI718" s="5"/>
    </row>
    <row r="719" spans="1:35" x14ac:dyDescent="0.25">
      <c r="A719" s="4">
        <v>711</v>
      </c>
      <c r="B719" s="1" t="s">
        <v>8</v>
      </c>
      <c r="C719" s="5"/>
      <c r="D719" s="5">
        <v>59555</v>
      </c>
      <c r="E719" s="5">
        <v>43859.711111099459</v>
      </c>
      <c r="F719" s="5">
        <v>43860</v>
      </c>
      <c r="G719" s="5">
        <v>118039</v>
      </c>
      <c r="H719" s="5"/>
      <c r="I719" s="5"/>
      <c r="J719" s="5"/>
      <c r="K719" s="5"/>
      <c r="L719" s="5"/>
      <c r="M719" s="5"/>
      <c r="N719" s="33">
        <v>0</v>
      </c>
      <c r="O719" s="18">
        <f t="shared" si="14"/>
        <v>118039</v>
      </c>
      <c r="P719" s="15">
        <v>0</v>
      </c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18">
        <v>0</v>
      </c>
      <c r="AH719" s="5"/>
      <c r="AI719" s="5"/>
    </row>
    <row r="720" spans="1:35" x14ac:dyDescent="0.25">
      <c r="A720" s="4">
        <v>712</v>
      </c>
      <c r="B720" s="1" t="s">
        <v>8</v>
      </c>
      <c r="C720" s="5"/>
      <c r="D720" s="5">
        <v>59562</v>
      </c>
      <c r="E720" s="5">
        <v>43859.711111099459</v>
      </c>
      <c r="F720" s="5">
        <v>43860</v>
      </c>
      <c r="G720" s="5">
        <v>241750</v>
      </c>
      <c r="H720" s="5"/>
      <c r="I720" s="5"/>
      <c r="J720" s="5"/>
      <c r="K720" s="5"/>
      <c r="L720" s="5"/>
      <c r="M720" s="5"/>
      <c r="N720" s="33">
        <v>0</v>
      </c>
      <c r="O720" s="18">
        <f t="shared" si="14"/>
        <v>241750</v>
      </c>
      <c r="P720" s="15">
        <v>0</v>
      </c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18">
        <v>0</v>
      </c>
      <c r="AH720" s="5"/>
      <c r="AI720" s="5"/>
    </row>
    <row r="721" spans="1:35" x14ac:dyDescent="0.25">
      <c r="A721" s="4">
        <v>713</v>
      </c>
      <c r="B721" s="1" t="s">
        <v>8</v>
      </c>
      <c r="C721" s="5"/>
      <c r="D721" s="5">
        <v>59563</v>
      </c>
      <c r="E721" s="5">
        <v>43832.582638889086</v>
      </c>
      <c r="F721" s="5">
        <v>43860</v>
      </c>
      <c r="G721" s="5">
        <v>116800</v>
      </c>
      <c r="H721" s="5"/>
      <c r="I721" s="5"/>
      <c r="J721" s="5"/>
      <c r="K721" s="5"/>
      <c r="L721" s="5"/>
      <c r="M721" s="5"/>
      <c r="N721" s="33">
        <v>0</v>
      </c>
      <c r="O721" s="18">
        <f t="shared" si="14"/>
        <v>116800</v>
      </c>
      <c r="P721" s="15">
        <v>0</v>
      </c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18">
        <v>0</v>
      </c>
      <c r="AH721" s="5"/>
      <c r="AI721" s="5"/>
    </row>
    <row r="722" spans="1:35" x14ac:dyDescent="0.25">
      <c r="A722" s="4">
        <v>714</v>
      </c>
      <c r="B722" s="1" t="s">
        <v>8</v>
      </c>
      <c r="C722" s="5"/>
      <c r="D722" s="5">
        <v>59564</v>
      </c>
      <c r="E722" s="5">
        <v>43832.41666665487</v>
      </c>
      <c r="F722" s="5">
        <v>43860</v>
      </c>
      <c r="G722" s="5">
        <v>117300</v>
      </c>
      <c r="H722" s="5"/>
      <c r="I722" s="5"/>
      <c r="J722" s="5"/>
      <c r="K722" s="5"/>
      <c r="L722" s="5"/>
      <c r="M722" s="5"/>
      <c r="N722" s="33">
        <v>0</v>
      </c>
      <c r="O722" s="18">
        <f t="shared" si="14"/>
        <v>117300</v>
      </c>
      <c r="P722" s="15">
        <v>0</v>
      </c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18">
        <v>0</v>
      </c>
      <c r="AH722" s="5"/>
      <c r="AI722" s="5"/>
    </row>
    <row r="723" spans="1:35" x14ac:dyDescent="0.25">
      <c r="A723" s="4">
        <v>715</v>
      </c>
      <c r="B723" s="1" t="s">
        <v>8</v>
      </c>
      <c r="C723" s="5"/>
      <c r="D723" s="5">
        <v>59565</v>
      </c>
      <c r="E723" s="5">
        <v>43832.549305543769</v>
      </c>
      <c r="F723" s="5">
        <v>43860</v>
      </c>
      <c r="G723" s="5">
        <v>119389</v>
      </c>
      <c r="H723" s="5"/>
      <c r="I723" s="5"/>
      <c r="J723" s="5"/>
      <c r="K723" s="5"/>
      <c r="L723" s="5"/>
      <c r="M723" s="5"/>
      <c r="N723" s="33">
        <v>0</v>
      </c>
      <c r="O723" s="18">
        <f t="shared" si="14"/>
        <v>119389</v>
      </c>
      <c r="P723" s="15">
        <v>0</v>
      </c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18">
        <v>0</v>
      </c>
      <c r="AH723" s="5"/>
      <c r="AI723" s="5"/>
    </row>
    <row r="724" spans="1:35" x14ac:dyDescent="0.25">
      <c r="A724" s="4">
        <v>716</v>
      </c>
      <c r="B724" s="1" t="s">
        <v>8</v>
      </c>
      <c r="C724" s="5"/>
      <c r="D724" s="5">
        <v>59566</v>
      </c>
      <c r="E724" s="5">
        <v>43832.5625</v>
      </c>
      <c r="F724" s="5">
        <v>43860</v>
      </c>
      <c r="G724" s="5">
        <v>127323</v>
      </c>
      <c r="H724" s="5"/>
      <c r="I724" s="5"/>
      <c r="J724" s="5"/>
      <c r="K724" s="5"/>
      <c r="L724" s="5"/>
      <c r="M724" s="5"/>
      <c r="N724" s="33">
        <v>0</v>
      </c>
      <c r="O724" s="18">
        <f t="shared" si="14"/>
        <v>127323</v>
      </c>
      <c r="P724" s="15">
        <v>0</v>
      </c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18">
        <v>0</v>
      </c>
      <c r="AH724" s="5"/>
      <c r="AI724" s="5"/>
    </row>
    <row r="725" spans="1:35" x14ac:dyDescent="0.25">
      <c r="A725" s="4">
        <v>717</v>
      </c>
      <c r="B725" s="1" t="s">
        <v>8</v>
      </c>
      <c r="C725" s="5"/>
      <c r="D725" s="5">
        <v>59567</v>
      </c>
      <c r="E725" s="5">
        <v>43831.684027777985</v>
      </c>
      <c r="F725" s="5">
        <v>43860</v>
      </c>
      <c r="G725" s="5">
        <v>129424</v>
      </c>
      <c r="H725" s="5"/>
      <c r="I725" s="5"/>
      <c r="J725" s="5"/>
      <c r="K725" s="5"/>
      <c r="L725" s="5"/>
      <c r="M725" s="5"/>
      <c r="N725" s="33">
        <v>0</v>
      </c>
      <c r="O725" s="18">
        <f t="shared" si="14"/>
        <v>129424</v>
      </c>
      <c r="P725" s="15">
        <v>0</v>
      </c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18">
        <v>0</v>
      </c>
      <c r="AH725" s="5"/>
      <c r="AI725" s="5"/>
    </row>
    <row r="726" spans="1:35" x14ac:dyDescent="0.25">
      <c r="A726" s="4">
        <v>718</v>
      </c>
      <c r="B726" s="1" t="s">
        <v>8</v>
      </c>
      <c r="C726" s="5"/>
      <c r="D726" s="5">
        <v>59571</v>
      </c>
      <c r="E726" s="5">
        <v>43840.640277777798</v>
      </c>
      <c r="F726" s="5">
        <v>43860</v>
      </c>
      <c r="G726" s="5">
        <v>122851</v>
      </c>
      <c r="H726" s="5"/>
      <c r="I726" s="5"/>
      <c r="J726" s="5"/>
      <c r="K726" s="5"/>
      <c r="L726" s="5"/>
      <c r="M726" s="5"/>
      <c r="N726" s="33">
        <v>0</v>
      </c>
      <c r="O726" s="18">
        <f t="shared" si="14"/>
        <v>122851</v>
      </c>
      <c r="P726" s="15">
        <v>0</v>
      </c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18">
        <v>0</v>
      </c>
      <c r="AH726" s="5"/>
      <c r="AI726" s="5"/>
    </row>
    <row r="727" spans="1:35" x14ac:dyDescent="0.25">
      <c r="A727" s="4">
        <v>719</v>
      </c>
      <c r="B727" s="1" t="s">
        <v>8</v>
      </c>
      <c r="C727" s="5"/>
      <c r="D727" s="5">
        <v>59572</v>
      </c>
      <c r="E727" s="5">
        <v>43845.805555543862</v>
      </c>
      <c r="F727" s="5">
        <v>43860</v>
      </c>
      <c r="G727" s="5">
        <v>129073</v>
      </c>
      <c r="H727" s="5"/>
      <c r="I727" s="5"/>
      <c r="J727" s="5"/>
      <c r="K727" s="5"/>
      <c r="L727" s="5"/>
      <c r="M727" s="5"/>
      <c r="N727" s="33">
        <v>0</v>
      </c>
      <c r="O727" s="18">
        <f t="shared" si="14"/>
        <v>129073</v>
      </c>
      <c r="P727" s="15">
        <v>0</v>
      </c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18">
        <v>0</v>
      </c>
      <c r="AH727" s="5"/>
      <c r="AI727" s="5"/>
    </row>
    <row r="728" spans="1:35" x14ac:dyDescent="0.25">
      <c r="A728" s="4">
        <v>720</v>
      </c>
      <c r="B728" s="1" t="s">
        <v>8</v>
      </c>
      <c r="C728" s="5"/>
      <c r="D728" s="5">
        <v>59573</v>
      </c>
      <c r="E728" s="5">
        <v>43845.454618044198</v>
      </c>
      <c r="F728" s="5">
        <v>43860</v>
      </c>
      <c r="G728" s="5">
        <v>121800</v>
      </c>
      <c r="H728" s="5"/>
      <c r="I728" s="5"/>
      <c r="J728" s="5"/>
      <c r="K728" s="5"/>
      <c r="L728" s="5"/>
      <c r="M728" s="5"/>
      <c r="N728" s="33">
        <v>0</v>
      </c>
      <c r="O728" s="18">
        <f t="shared" si="14"/>
        <v>121800</v>
      </c>
      <c r="P728" s="15">
        <v>0</v>
      </c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18">
        <v>0</v>
      </c>
      <c r="AH728" s="5"/>
      <c r="AI728" s="5"/>
    </row>
    <row r="729" spans="1:35" x14ac:dyDescent="0.25">
      <c r="A729" s="4">
        <v>721</v>
      </c>
      <c r="B729" s="1" t="s">
        <v>8</v>
      </c>
      <c r="C729" s="5"/>
      <c r="D729" s="5">
        <v>59574</v>
      </c>
      <c r="E729" s="5">
        <v>43845.927858796436</v>
      </c>
      <c r="F729" s="5">
        <v>43860</v>
      </c>
      <c r="G729" s="5">
        <v>121771</v>
      </c>
      <c r="H729" s="5"/>
      <c r="I729" s="5"/>
      <c r="J729" s="5"/>
      <c r="K729" s="5"/>
      <c r="L729" s="5"/>
      <c r="M729" s="5"/>
      <c r="N729" s="33">
        <v>0</v>
      </c>
      <c r="O729" s="18">
        <f t="shared" si="14"/>
        <v>121771</v>
      </c>
      <c r="P729" s="15">
        <v>0</v>
      </c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18">
        <v>0</v>
      </c>
      <c r="AH729" s="5"/>
      <c r="AI729" s="5"/>
    </row>
    <row r="730" spans="1:35" x14ac:dyDescent="0.25">
      <c r="A730" s="4">
        <v>722</v>
      </c>
      <c r="B730" s="1" t="s">
        <v>8</v>
      </c>
      <c r="C730" s="5"/>
      <c r="D730" s="5">
        <v>59575</v>
      </c>
      <c r="E730" s="5">
        <v>43832.602083321661</v>
      </c>
      <c r="F730" s="5">
        <v>43860</v>
      </c>
      <c r="G730" s="5">
        <v>138701</v>
      </c>
      <c r="H730" s="5"/>
      <c r="I730" s="5"/>
      <c r="J730" s="5"/>
      <c r="K730" s="5"/>
      <c r="L730" s="5"/>
      <c r="M730" s="5"/>
      <c r="N730" s="33">
        <v>0</v>
      </c>
      <c r="O730" s="18">
        <f t="shared" si="14"/>
        <v>138701</v>
      </c>
      <c r="P730" s="15">
        <v>0</v>
      </c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18">
        <v>0</v>
      </c>
      <c r="AH730" s="5"/>
      <c r="AI730" s="5"/>
    </row>
    <row r="731" spans="1:35" x14ac:dyDescent="0.25">
      <c r="A731" s="4">
        <v>723</v>
      </c>
      <c r="B731" s="1" t="s">
        <v>8</v>
      </c>
      <c r="C731" s="5"/>
      <c r="D731" s="5">
        <v>59576</v>
      </c>
      <c r="E731" s="5">
        <v>43845.605555555783</v>
      </c>
      <c r="F731" s="5">
        <v>43860</v>
      </c>
      <c r="G731" s="5">
        <v>128322</v>
      </c>
      <c r="H731" s="5"/>
      <c r="I731" s="5"/>
      <c r="J731" s="5"/>
      <c r="K731" s="5"/>
      <c r="L731" s="5"/>
      <c r="M731" s="5"/>
      <c r="N731" s="33">
        <v>0</v>
      </c>
      <c r="O731" s="18">
        <f t="shared" si="14"/>
        <v>128322</v>
      </c>
      <c r="P731" s="15">
        <v>0</v>
      </c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18">
        <v>0</v>
      </c>
      <c r="AH731" s="5"/>
      <c r="AI731" s="5"/>
    </row>
    <row r="732" spans="1:35" x14ac:dyDescent="0.25">
      <c r="A732" s="4">
        <v>724</v>
      </c>
      <c r="B732" s="1" t="s">
        <v>8</v>
      </c>
      <c r="C732" s="5"/>
      <c r="D732" s="5">
        <v>59577</v>
      </c>
      <c r="E732" s="5">
        <v>43845.688888877165</v>
      </c>
      <c r="F732" s="5">
        <v>43860</v>
      </c>
      <c r="G732" s="5">
        <v>121772</v>
      </c>
      <c r="H732" s="5"/>
      <c r="I732" s="5"/>
      <c r="J732" s="5"/>
      <c r="K732" s="5"/>
      <c r="L732" s="5"/>
      <c r="M732" s="5"/>
      <c r="N732" s="33">
        <v>0</v>
      </c>
      <c r="O732" s="18">
        <f t="shared" si="14"/>
        <v>121772</v>
      </c>
      <c r="P732" s="15">
        <v>0</v>
      </c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18">
        <v>0</v>
      </c>
      <c r="AH732" s="5"/>
      <c r="AI732" s="5"/>
    </row>
    <row r="733" spans="1:35" x14ac:dyDescent="0.25">
      <c r="A733" s="4">
        <v>725</v>
      </c>
      <c r="B733" s="1" t="s">
        <v>8</v>
      </c>
      <c r="C733" s="5"/>
      <c r="D733" s="5">
        <v>59578</v>
      </c>
      <c r="E733" s="5">
        <v>43857.390277777798</v>
      </c>
      <c r="F733" s="5">
        <v>43860</v>
      </c>
      <c r="G733" s="5">
        <v>122801</v>
      </c>
      <c r="H733" s="5"/>
      <c r="I733" s="5"/>
      <c r="J733" s="5"/>
      <c r="K733" s="5"/>
      <c r="L733" s="5"/>
      <c r="M733" s="5"/>
      <c r="N733" s="33">
        <v>0</v>
      </c>
      <c r="O733" s="18">
        <f t="shared" si="14"/>
        <v>122801</v>
      </c>
      <c r="P733" s="15">
        <v>0</v>
      </c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18">
        <v>0</v>
      </c>
      <c r="AH733" s="5"/>
      <c r="AI733" s="5"/>
    </row>
    <row r="734" spans="1:35" x14ac:dyDescent="0.25">
      <c r="A734" s="4">
        <v>726</v>
      </c>
      <c r="B734" s="1" t="s">
        <v>8</v>
      </c>
      <c r="C734" s="5"/>
      <c r="D734" s="5">
        <v>59579</v>
      </c>
      <c r="E734" s="5">
        <v>43857.463888877537</v>
      </c>
      <c r="F734" s="5">
        <v>43860</v>
      </c>
      <c r="G734" s="5">
        <v>188223</v>
      </c>
      <c r="H734" s="5"/>
      <c r="I734" s="5"/>
      <c r="J734" s="5"/>
      <c r="K734" s="5"/>
      <c r="L734" s="5"/>
      <c r="M734" s="5"/>
      <c r="N734" s="33">
        <v>0</v>
      </c>
      <c r="O734" s="18">
        <f t="shared" si="14"/>
        <v>188223</v>
      </c>
      <c r="P734" s="15">
        <v>0</v>
      </c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18">
        <v>0</v>
      </c>
      <c r="AH734" s="5"/>
      <c r="AI734" s="5"/>
    </row>
    <row r="735" spans="1:35" x14ac:dyDescent="0.25">
      <c r="A735" s="4">
        <v>727</v>
      </c>
      <c r="B735" s="1" t="s">
        <v>8</v>
      </c>
      <c r="C735" s="5"/>
      <c r="D735" s="5">
        <v>59582</v>
      </c>
      <c r="E735" s="5">
        <v>43857.684027777985</v>
      </c>
      <c r="F735" s="5">
        <v>43860</v>
      </c>
      <c r="G735" s="5">
        <v>129371</v>
      </c>
      <c r="H735" s="5"/>
      <c r="I735" s="5"/>
      <c r="J735" s="5"/>
      <c r="K735" s="5"/>
      <c r="L735" s="5"/>
      <c r="M735" s="5"/>
      <c r="N735" s="33">
        <v>0</v>
      </c>
      <c r="O735" s="18">
        <f t="shared" si="14"/>
        <v>129371</v>
      </c>
      <c r="P735" s="15">
        <v>0</v>
      </c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18">
        <v>0</v>
      </c>
      <c r="AH735" s="5"/>
      <c r="AI735" s="5"/>
    </row>
    <row r="736" spans="1:35" x14ac:dyDescent="0.25">
      <c r="A736" s="4">
        <v>728</v>
      </c>
      <c r="B736" s="1" t="s">
        <v>8</v>
      </c>
      <c r="C736" s="5"/>
      <c r="D736" s="5">
        <v>59583</v>
      </c>
      <c r="E736" s="5">
        <v>43857.704861099366</v>
      </c>
      <c r="F736" s="5">
        <v>43860</v>
      </c>
      <c r="G736" s="5">
        <v>129123</v>
      </c>
      <c r="H736" s="5"/>
      <c r="I736" s="5"/>
      <c r="J736" s="5"/>
      <c r="K736" s="5"/>
      <c r="L736" s="5"/>
      <c r="M736" s="5"/>
      <c r="N736" s="33">
        <v>0</v>
      </c>
      <c r="O736" s="18">
        <f t="shared" si="14"/>
        <v>129123</v>
      </c>
      <c r="P736" s="15">
        <v>0</v>
      </c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18">
        <v>0</v>
      </c>
      <c r="AH736" s="5"/>
      <c r="AI736" s="5"/>
    </row>
    <row r="737" spans="1:35" x14ac:dyDescent="0.25">
      <c r="A737" s="4">
        <v>729</v>
      </c>
      <c r="B737" s="1" t="s">
        <v>8</v>
      </c>
      <c r="C737" s="5"/>
      <c r="D737" s="5">
        <v>59585</v>
      </c>
      <c r="E737" s="5">
        <v>43857.725000000093</v>
      </c>
      <c r="F737" s="5">
        <v>43860</v>
      </c>
      <c r="G737" s="5">
        <v>126412</v>
      </c>
      <c r="H737" s="5"/>
      <c r="I737" s="5"/>
      <c r="J737" s="5"/>
      <c r="K737" s="5"/>
      <c r="L737" s="5"/>
      <c r="M737" s="5"/>
      <c r="N737" s="33">
        <v>0</v>
      </c>
      <c r="O737" s="18">
        <f t="shared" si="14"/>
        <v>126412</v>
      </c>
      <c r="P737" s="15">
        <v>0</v>
      </c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18">
        <v>0</v>
      </c>
      <c r="AH737" s="5"/>
      <c r="AI737" s="5"/>
    </row>
    <row r="738" spans="1:35" x14ac:dyDescent="0.25">
      <c r="A738" s="4">
        <v>730</v>
      </c>
      <c r="B738" s="1" t="s">
        <v>8</v>
      </c>
      <c r="C738" s="5"/>
      <c r="D738" s="5">
        <v>59587</v>
      </c>
      <c r="E738" s="5">
        <v>43857.842361111194</v>
      </c>
      <c r="F738" s="5">
        <v>43860</v>
      </c>
      <c r="G738" s="5">
        <v>143033</v>
      </c>
      <c r="H738" s="5"/>
      <c r="I738" s="5"/>
      <c r="J738" s="5"/>
      <c r="K738" s="5"/>
      <c r="L738" s="5"/>
      <c r="M738" s="5"/>
      <c r="N738" s="33">
        <v>0</v>
      </c>
      <c r="O738" s="18">
        <f t="shared" si="14"/>
        <v>143033</v>
      </c>
      <c r="P738" s="15">
        <v>0</v>
      </c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18">
        <v>0</v>
      </c>
      <c r="AH738" s="5"/>
      <c r="AI738" s="5"/>
    </row>
    <row r="739" spans="1:35" x14ac:dyDescent="0.25">
      <c r="A739" s="4">
        <v>731</v>
      </c>
      <c r="B739" s="1" t="s">
        <v>8</v>
      </c>
      <c r="C739" s="5"/>
      <c r="D739" s="5">
        <v>59588</v>
      </c>
      <c r="E739" s="5">
        <v>43857.450694444589</v>
      </c>
      <c r="F739" s="5">
        <v>43860</v>
      </c>
      <c r="G739" s="5">
        <v>127850</v>
      </c>
      <c r="H739" s="5"/>
      <c r="I739" s="5"/>
      <c r="J739" s="5"/>
      <c r="K739" s="5"/>
      <c r="L739" s="5"/>
      <c r="M739" s="5"/>
      <c r="N739" s="33">
        <v>0</v>
      </c>
      <c r="O739" s="18">
        <f t="shared" si="14"/>
        <v>127850</v>
      </c>
      <c r="P739" s="15">
        <v>0</v>
      </c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18">
        <v>0</v>
      </c>
      <c r="AH739" s="5"/>
      <c r="AI739" s="5"/>
    </row>
    <row r="740" spans="1:35" x14ac:dyDescent="0.25">
      <c r="A740" s="4">
        <v>732</v>
      </c>
      <c r="B740" s="1" t="s">
        <v>8</v>
      </c>
      <c r="C740" s="5"/>
      <c r="D740" s="5">
        <v>59590</v>
      </c>
      <c r="E740" s="5">
        <v>43853.525694432668</v>
      </c>
      <c r="F740" s="5">
        <v>43860</v>
      </c>
      <c r="G740" s="5">
        <v>119389</v>
      </c>
      <c r="H740" s="5"/>
      <c r="I740" s="5"/>
      <c r="J740" s="5"/>
      <c r="K740" s="5"/>
      <c r="L740" s="5"/>
      <c r="M740" s="5"/>
      <c r="N740" s="33">
        <v>0</v>
      </c>
      <c r="O740" s="18">
        <f t="shared" si="14"/>
        <v>119389</v>
      </c>
      <c r="P740" s="15">
        <v>0</v>
      </c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18">
        <v>0</v>
      </c>
      <c r="AH740" s="5"/>
      <c r="AI740" s="5"/>
    </row>
    <row r="741" spans="1:35" x14ac:dyDescent="0.25">
      <c r="A741" s="4">
        <v>733</v>
      </c>
      <c r="B741" s="1" t="s">
        <v>8</v>
      </c>
      <c r="C741" s="5"/>
      <c r="D741" s="5">
        <v>59591</v>
      </c>
      <c r="E741" s="5">
        <v>43853.533333321568</v>
      </c>
      <c r="F741" s="5">
        <v>43860</v>
      </c>
      <c r="G741" s="5">
        <v>143039</v>
      </c>
      <c r="H741" s="5"/>
      <c r="I741" s="5"/>
      <c r="J741" s="5"/>
      <c r="K741" s="5"/>
      <c r="L741" s="5"/>
      <c r="M741" s="5"/>
      <c r="N741" s="33">
        <v>0</v>
      </c>
      <c r="O741" s="18">
        <f t="shared" si="14"/>
        <v>143039</v>
      </c>
      <c r="P741" s="15">
        <v>0</v>
      </c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18">
        <v>0</v>
      </c>
      <c r="AH741" s="5"/>
      <c r="AI741" s="5"/>
    </row>
    <row r="742" spans="1:35" x14ac:dyDescent="0.25">
      <c r="A742" s="4">
        <v>734</v>
      </c>
      <c r="B742" s="1" t="s">
        <v>8</v>
      </c>
      <c r="C742" s="5"/>
      <c r="D742" s="5">
        <v>59592</v>
      </c>
      <c r="E742" s="5">
        <v>43853.420833333395</v>
      </c>
      <c r="F742" s="5">
        <v>43860</v>
      </c>
      <c r="G742" s="5">
        <v>129372</v>
      </c>
      <c r="H742" s="5"/>
      <c r="I742" s="5"/>
      <c r="J742" s="5"/>
      <c r="K742" s="5"/>
      <c r="L742" s="5"/>
      <c r="M742" s="5"/>
      <c r="N742" s="33">
        <v>0</v>
      </c>
      <c r="O742" s="18">
        <f t="shared" si="14"/>
        <v>129372</v>
      </c>
      <c r="P742" s="15">
        <v>0</v>
      </c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18">
        <v>0</v>
      </c>
      <c r="AH742" s="5"/>
      <c r="AI742" s="5"/>
    </row>
    <row r="743" spans="1:35" x14ac:dyDescent="0.25">
      <c r="A743" s="4">
        <v>735</v>
      </c>
      <c r="B743" s="1" t="s">
        <v>8</v>
      </c>
      <c r="C743" s="5"/>
      <c r="D743" s="5">
        <v>59593</v>
      </c>
      <c r="E743" s="5">
        <v>43853.501388877165</v>
      </c>
      <c r="F743" s="5">
        <v>43860</v>
      </c>
      <c r="G743" s="5">
        <v>126851</v>
      </c>
      <c r="H743" s="5"/>
      <c r="I743" s="5"/>
      <c r="J743" s="5"/>
      <c r="K743" s="5"/>
      <c r="L743" s="5"/>
      <c r="M743" s="5"/>
      <c r="N743" s="33">
        <v>0</v>
      </c>
      <c r="O743" s="18">
        <f t="shared" si="14"/>
        <v>126851</v>
      </c>
      <c r="P743" s="15">
        <v>0</v>
      </c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18">
        <v>0</v>
      </c>
      <c r="AH743" s="5"/>
      <c r="AI743" s="5"/>
    </row>
    <row r="744" spans="1:35" x14ac:dyDescent="0.25">
      <c r="A744" s="4">
        <v>736</v>
      </c>
      <c r="B744" s="1" t="s">
        <v>8</v>
      </c>
      <c r="C744" s="5"/>
      <c r="D744" s="5">
        <v>59595</v>
      </c>
      <c r="E744" s="5">
        <v>43853.697222210467</v>
      </c>
      <c r="F744" s="5">
        <v>43860</v>
      </c>
      <c r="G744" s="5">
        <v>130043</v>
      </c>
      <c r="H744" s="5"/>
      <c r="I744" s="5"/>
      <c r="J744" s="5"/>
      <c r="K744" s="5"/>
      <c r="L744" s="5"/>
      <c r="M744" s="5"/>
      <c r="N744" s="33">
        <v>0</v>
      </c>
      <c r="O744" s="18">
        <f t="shared" si="14"/>
        <v>130043</v>
      </c>
      <c r="P744" s="15">
        <v>0</v>
      </c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18">
        <v>0</v>
      </c>
      <c r="AH744" s="5"/>
      <c r="AI744" s="5"/>
    </row>
    <row r="745" spans="1:35" x14ac:dyDescent="0.25">
      <c r="A745" s="4">
        <v>737</v>
      </c>
      <c r="B745" s="1" t="s">
        <v>8</v>
      </c>
      <c r="C745" s="5"/>
      <c r="D745" s="5">
        <v>59596</v>
      </c>
      <c r="E745" s="5">
        <v>43853.613194433041</v>
      </c>
      <c r="F745" s="5">
        <v>43860</v>
      </c>
      <c r="G745" s="5">
        <v>129272</v>
      </c>
      <c r="H745" s="5"/>
      <c r="I745" s="5"/>
      <c r="J745" s="5"/>
      <c r="K745" s="5"/>
      <c r="L745" s="5"/>
      <c r="M745" s="5"/>
      <c r="N745" s="33">
        <v>0</v>
      </c>
      <c r="O745" s="18">
        <f t="shared" si="14"/>
        <v>129272</v>
      </c>
      <c r="P745" s="15">
        <v>0</v>
      </c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18">
        <v>0</v>
      </c>
      <c r="AH745" s="5"/>
      <c r="AI745" s="5"/>
    </row>
    <row r="746" spans="1:35" x14ac:dyDescent="0.25">
      <c r="A746" s="4">
        <v>738</v>
      </c>
      <c r="B746" s="1" t="s">
        <v>8</v>
      </c>
      <c r="C746" s="5"/>
      <c r="D746" s="5">
        <v>59597</v>
      </c>
      <c r="E746" s="5">
        <v>43853.60416665487</v>
      </c>
      <c r="F746" s="5">
        <v>43860</v>
      </c>
      <c r="G746" s="5">
        <v>129560</v>
      </c>
      <c r="H746" s="5"/>
      <c r="I746" s="5"/>
      <c r="J746" s="5"/>
      <c r="K746" s="5"/>
      <c r="L746" s="5"/>
      <c r="M746" s="5"/>
      <c r="N746" s="33">
        <v>0</v>
      </c>
      <c r="O746" s="18">
        <f t="shared" si="14"/>
        <v>129560</v>
      </c>
      <c r="P746" s="15">
        <v>0</v>
      </c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18">
        <v>0</v>
      </c>
      <c r="AH746" s="5"/>
      <c r="AI746" s="5"/>
    </row>
    <row r="747" spans="1:35" x14ac:dyDescent="0.25">
      <c r="A747" s="4">
        <v>739</v>
      </c>
      <c r="B747" s="1" t="s">
        <v>8</v>
      </c>
      <c r="C747" s="5"/>
      <c r="D747" s="5">
        <v>59598</v>
      </c>
      <c r="E747" s="5">
        <v>43858.79722221056</v>
      </c>
      <c r="F747" s="5">
        <v>43860</v>
      </c>
      <c r="G747" s="5">
        <v>127633</v>
      </c>
      <c r="H747" s="5"/>
      <c r="I747" s="5"/>
      <c r="J747" s="5"/>
      <c r="K747" s="5"/>
      <c r="L747" s="5"/>
      <c r="M747" s="5"/>
      <c r="N747" s="33">
        <v>0</v>
      </c>
      <c r="O747" s="18">
        <f t="shared" si="14"/>
        <v>127633</v>
      </c>
      <c r="P747" s="15">
        <v>0</v>
      </c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18">
        <v>0</v>
      </c>
      <c r="AH747" s="5"/>
      <c r="AI747" s="5"/>
    </row>
    <row r="748" spans="1:35" x14ac:dyDescent="0.25">
      <c r="A748" s="4">
        <v>740</v>
      </c>
      <c r="B748" s="1" t="s">
        <v>8</v>
      </c>
      <c r="C748" s="5"/>
      <c r="D748" s="5">
        <v>59599</v>
      </c>
      <c r="E748" s="5">
        <v>43858.788194444496</v>
      </c>
      <c r="F748" s="5">
        <v>43860</v>
      </c>
      <c r="G748" s="5">
        <v>158200</v>
      </c>
      <c r="H748" s="5"/>
      <c r="I748" s="5"/>
      <c r="J748" s="5"/>
      <c r="K748" s="5"/>
      <c r="L748" s="5"/>
      <c r="M748" s="5"/>
      <c r="N748" s="33">
        <v>0</v>
      </c>
      <c r="O748" s="18">
        <f t="shared" si="14"/>
        <v>158200</v>
      </c>
      <c r="P748" s="15">
        <v>0</v>
      </c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18">
        <v>0</v>
      </c>
      <c r="AH748" s="5"/>
      <c r="AI748" s="5"/>
    </row>
    <row r="749" spans="1:35" x14ac:dyDescent="0.25">
      <c r="A749" s="4">
        <v>741</v>
      </c>
      <c r="B749" s="1" t="s">
        <v>8</v>
      </c>
      <c r="C749" s="5"/>
      <c r="D749" s="5">
        <v>59600</v>
      </c>
      <c r="E749" s="5">
        <v>43858.677777777892</v>
      </c>
      <c r="F749" s="5">
        <v>43860</v>
      </c>
      <c r="G749" s="5">
        <v>124590</v>
      </c>
      <c r="H749" s="5"/>
      <c r="I749" s="5"/>
      <c r="J749" s="5"/>
      <c r="K749" s="5"/>
      <c r="L749" s="5"/>
      <c r="M749" s="5"/>
      <c r="N749" s="33">
        <v>0</v>
      </c>
      <c r="O749" s="18">
        <f t="shared" si="14"/>
        <v>124590</v>
      </c>
      <c r="P749" s="15">
        <v>0</v>
      </c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18">
        <v>0</v>
      </c>
      <c r="AH749" s="5"/>
      <c r="AI749" s="5"/>
    </row>
    <row r="750" spans="1:35" x14ac:dyDescent="0.25">
      <c r="A750" s="4">
        <v>742</v>
      </c>
      <c r="B750" s="1" t="s">
        <v>8</v>
      </c>
      <c r="C750" s="5"/>
      <c r="D750" s="5">
        <v>59601</v>
      </c>
      <c r="E750" s="5">
        <v>43858.55833332194</v>
      </c>
      <c r="F750" s="5">
        <v>43860</v>
      </c>
      <c r="G750" s="5">
        <v>131953</v>
      </c>
      <c r="H750" s="5"/>
      <c r="I750" s="5"/>
      <c r="J750" s="5"/>
      <c r="K750" s="5"/>
      <c r="L750" s="5"/>
      <c r="M750" s="5"/>
      <c r="N750" s="33">
        <v>0</v>
      </c>
      <c r="O750" s="18">
        <f t="shared" si="14"/>
        <v>131953</v>
      </c>
      <c r="P750" s="15">
        <v>0</v>
      </c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18">
        <v>0</v>
      </c>
      <c r="AH750" s="5"/>
      <c r="AI750" s="5"/>
    </row>
    <row r="751" spans="1:35" x14ac:dyDescent="0.25">
      <c r="A751" s="4">
        <v>743</v>
      </c>
      <c r="B751" s="1" t="s">
        <v>8</v>
      </c>
      <c r="C751" s="5"/>
      <c r="D751" s="5">
        <v>59602</v>
      </c>
      <c r="E751" s="5">
        <v>43858.507638888899</v>
      </c>
      <c r="F751" s="5">
        <v>43860</v>
      </c>
      <c r="G751" s="5">
        <v>133604</v>
      </c>
      <c r="H751" s="5"/>
      <c r="I751" s="5"/>
      <c r="J751" s="5"/>
      <c r="K751" s="5"/>
      <c r="L751" s="5"/>
      <c r="M751" s="5"/>
      <c r="N751" s="33">
        <v>0</v>
      </c>
      <c r="O751" s="18">
        <f t="shared" si="14"/>
        <v>133604</v>
      </c>
      <c r="P751" s="15">
        <v>0</v>
      </c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18">
        <v>0</v>
      </c>
      <c r="AH751" s="5"/>
      <c r="AI751" s="5"/>
    </row>
    <row r="752" spans="1:35" x14ac:dyDescent="0.25">
      <c r="A752" s="4">
        <v>744</v>
      </c>
      <c r="B752" s="1" t="s">
        <v>8</v>
      </c>
      <c r="C752" s="5"/>
      <c r="D752" s="5">
        <v>59603</v>
      </c>
      <c r="E752" s="5">
        <v>43858.504166666884</v>
      </c>
      <c r="F752" s="5">
        <v>43860</v>
      </c>
      <c r="G752" s="5">
        <v>120289</v>
      </c>
      <c r="H752" s="5"/>
      <c r="I752" s="5"/>
      <c r="J752" s="5"/>
      <c r="K752" s="5"/>
      <c r="L752" s="5"/>
      <c r="M752" s="5"/>
      <c r="N752" s="33">
        <v>0</v>
      </c>
      <c r="O752" s="18">
        <f t="shared" si="14"/>
        <v>120289</v>
      </c>
      <c r="P752" s="15">
        <v>0</v>
      </c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18">
        <v>0</v>
      </c>
      <c r="AH752" s="5"/>
      <c r="AI752" s="5"/>
    </row>
    <row r="753" spans="1:35" x14ac:dyDescent="0.25">
      <c r="A753" s="4">
        <v>745</v>
      </c>
      <c r="B753" s="1" t="s">
        <v>8</v>
      </c>
      <c r="C753" s="5"/>
      <c r="D753" s="5">
        <v>59604</v>
      </c>
      <c r="E753" s="5">
        <v>43858.457638889086</v>
      </c>
      <c r="F753" s="5">
        <v>43860</v>
      </c>
      <c r="G753" s="5">
        <v>134745</v>
      </c>
      <c r="H753" s="5"/>
      <c r="I753" s="5"/>
      <c r="J753" s="5"/>
      <c r="K753" s="5"/>
      <c r="L753" s="5"/>
      <c r="M753" s="5"/>
      <c r="N753" s="33">
        <v>0</v>
      </c>
      <c r="O753" s="18">
        <f t="shared" si="14"/>
        <v>134745</v>
      </c>
      <c r="P753" s="15">
        <v>0</v>
      </c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18">
        <v>0</v>
      </c>
      <c r="AH753" s="5"/>
      <c r="AI753" s="5"/>
    </row>
    <row r="754" spans="1:35" x14ac:dyDescent="0.25">
      <c r="A754" s="4">
        <v>746</v>
      </c>
      <c r="B754" s="1" t="s">
        <v>8</v>
      </c>
      <c r="C754" s="5"/>
      <c r="D754" s="5">
        <v>59606</v>
      </c>
      <c r="E754" s="5">
        <v>43858.475000000093</v>
      </c>
      <c r="F754" s="5">
        <v>43860</v>
      </c>
      <c r="G754" s="5">
        <v>116800</v>
      </c>
      <c r="H754" s="5"/>
      <c r="I754" s="5"/>
      <c r="J754" s="5"/>
      <c r="K754" s="5"/>
      <c r="L754" s="5"/>
      <c r="M754" s="5"/>
      <c r="N754" s="33">
        <v>0</v>
      </c>
      <c r="O754" s="18">
        <f t="shared" si="14"/>
        <v>116800</v>
      </c>
      <c r="P754" s="15">
        <v>0</v>
      </c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18">
        <v>0</v>
      </c>
      <c r="AH754" s="5"/>
      <c r="AI754" s="5"/>
    </row>
    <row r="755" spans="1:35" x14ac:dyDescent="0.25">
      <c r="A755" s="4">
        <v>747</v>
      </c>
      <c r="B755" s="1" t="s">
        <v>8</v>
      </c>
      <c r="C755" s="5"/>
      <c r="D755" s="5">
        <v>59607</v>
      </c>
      <c r="E755" s="5">
        <v>43858.487499988638</v>
      </c>
      <c r="F755" s="5">
        <v>43860</v>
      </c>
      <c r="G755" s="5">
        <v>116800</v>
      </c>
      <c r="H755" s="5"/>
      <c r="I755" s="5"/>
      <c r="J755" s="5"/>
      <c r="K755" s="5"/>
      <c r="L755" s="5"/>
      <c r="M755" s="5"/>
      <c r="N755" s="33">
        <v>0</v>
      </c>
      <c r="O755" s="18">
        <f t="shared" si="14"/>
        <v>116800</v>
      </c>
      <c r="P755" s="15">
        <v>0</v>
      </c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18">
        <v>0</v>
      </c>
      <c r="AH755" s="5"/>
      <c r="AI755" s="5"/>
    </row>
    <row r="756" spans="1:35" x14ac:dyDescent="0.25">
      <c r="A756" s="4">
        <v>748</v>
      </c>
      <c r="B756" s="1" t="s">
        <v>8</v>
      </c>
      <c r="C756" s="5"/>
      <c r="D756" s="5">
        <v>59608</v>
      </c>
      <c r="E756" s="5">
        <v>43849.568750000093</v>
      </c>
      <c r="F756" s="5">
        <v>43860</v>
      </c>
      <c r="G756" s="5">
        <v>236444</v>
      </c>
      <c r="H756" s="5"/>
      <c r="I756" s="5"/>
      <c r="J756" s="5"/>
      <c r="K756" s="5"/>
      <c r="L756" s="5"/>
      <c r="M756" s="5"/>
      <c r="N756" s="33">
        <v>0</v>
      </c>
      <c r="O756" s="18">
        <f t="shared" si="14"/>
        <v>236444</v>
      </c>
      <c r="P756" s="15">
        <v>0</v>
      </c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18">
        <v>0</v>
      </c>
      <c r="AH756" s="5"/>
      <c r="AI756" s="5"/>
    </row>
    <row r="757" spans="1:35" x14ac:dyDescent="0.25">
      <c r="A757" s="4">
        <v>749</v>
      </c>
      <c r="B757" s="1" t="s">
        <v>8</v>
      </c>
      <c r="C757" s="5"/>
      <c r="D757" s="5">
        <v>59609</v>
      </c>
      <c r="E757" s="5">
        <v>43849.455555543769</v>
      </c>
      <c r="F757" s="5">
        <v>43860</v>
      </c>
      <c r="G757" s="5">
        <v>135012</v>
      </c>
      <c r="H757" s="5"/>
      <c r="I757" s="5"/>
      <c r="J757" s="5"/>
      <c r="K757" s="5"/>
      <c r="L757" s="5"/>
      <c r="M757" s="5"/>
      <c r="N757" s="33">
        <v>0</v>
      </c>
      <c r="O757" s="18">
        <f t="shared" si="14"/>
        <v>135012</v>
      </c>
      <c r="P757" s="15">
        <v>0</v>
      </c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18">
        <v>0</v>
      </c>
      <c r="AH757" s="5"/>
      <c r="AI757" s="5"/>
    </row>
    <row r="758" spans="1:35" x14ac:dyDescent="0.25">
      <c r="A758" s="4">
        <v>750</v>
      </c>
      <c r="B758" s="1" t="s">
        <v>8</v>
      </c>
      <c r="C758" s="5"/>
      <c r="D758" s="5">
        <v>59610</v>
      </c>
      <c r="E758" s="5">
        <v>43859.730555555783</v>
      </c>
      <c r="F758" s="5">
        <v>43860</v>
      </c>
      <c r="G758" s="5">
        <v>120289</v>
      </c>
      <c r="H758" s="5"/>
      <c r="I758" s="5"/>
      <c r="J758" s="5"/>
      <c r="K758" s="5"/>
      <c r="L758" s="5"/>
      <c r="M758" s="5"/>
      <c r="N758" s="33">
        <v>0</v>
      </c>
      <c r="O758" s="18">
        <f t="shared" si="14"/>
        <v>120289</v>
      </c>
      <c r="P758" s="15">
        <v>0</v>
      </c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18">
        <v>0</v>
      </c>
      <c r="AH758" s="5"/>
      <c r="AI758" s="5"/>
    </row>
    <row r="759" spans="1:35" x14ac:dyDescent="0.25">
      <c r="A759" s="4">
        <v>751</v>
      </c>
      <c r="B759" s="1" t="s">
        <v>8</v>
      </c>
      <c r="C759" s="5"/>
      <c r="D759" s="5">
        <v>59611</v>
      </c>
      <c r="E759" s="5">
        <v>43859.734027777798</v>
      </c>
      <c r="F759" s="5">
        <v>43860</v>
      </c>
      <c r="G759" s="5">
        <v>119839</v>
      </c>
      <c r="H759" s="5"/>
      <c r="I759" s="5"/>
      <c r="J759" s="5"/>
      <c r="K759" s="5"/>
      <c r="L759" s="5"/>
      <c r="M759" s="5"/>
      <c r="N759" s="33">
        <v>0</v>
      </c>
      <c r="O759" s="18">
        <f t="shared" si="14"/>
        <v>119839</v>
      </c>
      <c r="P759" s="15">
        <v>0</v>
      </c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18">
        <v>0</v>
      </c>
      <c r="AH759" s="5"/>
      <c r="AI759" s="5"/>
    </row>
    <row r="760" spans="1:35" x14ac:dyDescent="0.25">
      <c r="A760" s="4">
        <v>752</v>
      </c>
      <c r="B760" s="1" t="s">
        <v>8</v>
      </c>
      <c r="C760" s="5"/>
      <c r="D760" s="5">
        <v>59612</v>
      </c>
      <c r="E760" s="5">
        <v>43847.572222210467</v>
      </c>
      <c r="F760" s="5">
        <v>43860</v>
      </c>
      <c r="G760" s="5">
        <v>152781</v>
      </c>
      <c r="H760" s="5"/>
      <c r="I760" s="5"/>
      <c r="J760" s="5"/>
      <c r="K760" s="5"/>
      <c r="L760" s="5"/>
      <c r="M760" s="5"/>
      <c r="N760" s="33">
        <v>0</v>
      </c>
      <c r="O760" s="18">
        <f t="shared" si="14"/>
        <v>152781</v>
      </c>
      <c r="P760" s="15">
        <v>0</v>
      </c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18">
        <v>0</v>
      </c>
      <c r="AH760" s="5"/>
      <c r="AI760" s="5"/>
    </row>
    <row r="761" spans="1:35" x14ac:dyDescent="0.25">
      <c r="A761" s="4">
        <v>753</v>
      </c>
      <c r="B761" s="1" t="s">
        <v>8</v>
      </c>
      <c r="C761" s="5"/>
      <c r="D761" s="5">
        <v>59613</v>
      </c>
      <c r="E761" s="5">
        <v>43845.941666666884</v>
      </c>
      <c r="F761" s="5">
        <v>43860</v>
      </c>
      <c r="G761" s="5">
        <v>145573</v>
      </c>
      <c r="H761" s="5"/>
      <c r="I761" s="5"/>
      <c r="J761" s="5"/>
      <c r="K761" s="5"/>
      <c r="L761" s="5"/>
      <c r="M761" s="5"/>
      <c r="N761" s="33">
        <v>0</v>
      </c>
      <c r="O761" s="18">
        <f t="shared" si="14"/>
        <v>145573</v>
      </c>
      <c r="P761" s="15">
        <v>0</v>
      </c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18">
        <v>0</v>
      </c>
      <c r="AH761" s="5"/>
      <c r="AI761" s="5"/>
    </row>
    <row r="762" spans="1:35" x14ac:dyDescent="0.25">
      <c r="A762" s="4">
        <v>754</v>
      </c>
      <c r="B762" s="1" t="s">
        <v>8</v>
      </c>
      <c r="C762" s="5"/>
      <c r="D762" s="5">
        <v>59671</v>
      </c>
      <c r="E762" s="5">
        <v>43839.810416666791</v>
      </c>
      <c r="F762" s="5">
        <v>43860</v>
      </c>
      <c r="G762" s="5">
        <v>128611</v>
      </c>
      <c r="H762" s="5"/>
      <c r="I762" s="5"/>
      <c r="J762" s="5"/>
      <c r="K762" s="5"/>
      <c r="L762" s="5"/>
      <c r="M762" s="5"/>
      <c r="N762" s="33">
        <v>0</v>
      </c>
      <c r="O762" s="18">
        <f t="shared" si="14"/>
        <v>128611</v>
      </c>
      <c r="P762" s="15">
        <v>0</v>
      </c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18">
        <v>0</v>
      </c>
      <c r="AH762" s="5"/>
      <c r="AI762" s="5"/>
    </row>
    <row r="763" spans="1:35" x14ac:dyDescent="0.25">
      <c r="A763" s="4">
        <v>755</v>
      </c>
      <c r="B763" s="1" t="s">
        <v>8</v>
      </c>
      <c r="C763" s="5"/>
      <c r="D763" s="5">
        <v>59673</v>
      </c>
      <c r="E763" s="5">
        <v>43839.78680555569</v>
      </c>
      <c r="F763" s="5">
        <v>43860</v>
      </c>
      <c r="G763" s="5">
        <v>119550</v>
      </c>
      <c r="H763" s="5"/>
      <c r="I763" s="5"/>
      <c r="J763" s="5"/>
      <c r="K763" s="5"/>
      <c r="L763" s="5"/>
      <c r="M763" s="5"/>
      <c r="N763" s="33">
        <v>0</v>
      </c>
      <c r="O763" s="18">
        <f t="shared" si="14"/>
        <v>119550</v>
      </c>
      <c r="P763" s="15">
        <v>0</v>
      </c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18">
        <v>0</v>
      </c>
      <c r="AH763" s="5"/>
      <c r="AI763" s="5"/>
    </row>
    <row r="764" spans="1:35" x14ac:dyDescent="0.25">
      <c r="A764" s="4">
        <v>756</v>
      </c>
      <c r="B764" s="1" t="s">
        <v>8</v>
      </c>
      <c r="C764" s="5"/>
      <c r="D764" s="5">
        <v>59674</v>
      </c>
      <c r="E764" s="5">
        <v>43839.805555543862</v>
      </c>
      <c r="F764" s="5">
        <v>43860</v>
      </c>
      <c r="G764" s="5">
        <v>135612</v>
      </c>
      <c r="H764" s="5"/>
      <c r="I764" s="5"/>
      <c r="J764" s="5"/>
      <c r="K764" s="5"/>
      <c r="L764" s="5"/>
      <c r="M764" s="5"/>
      <c r="N764" s="33">
        <v>0</v>
      </c>
      <c r="O764" s="18">
        <f t="shared" si="14"/>
        <v>135612</v>
      </c>
      <c r="P764" s="15">
        <v>0</v>
      </c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18">
        <v>0</v>
      </c>
      <c r="AH764" s="5"/>
      <c r="AI764" s="5"/>
    </row>
    <row r="765" spans="1:35" x14ac:dyDescent="0.25">
      <c r="A765" s="4">
        <v>757</v>
      </c>
      <c r="B765" s="1" t="s">
        <v>8</v>
      </c>
      <c r="C765" s="5"/>
      <c r="D765" s="5">
        <v>59693</v>
      </c>
      <c r="E765" s="5">
        <v>43843.776388877537</v>
      </c>
      <c r="F765" s="5">
        <v>43860</v>
      </c>
      <c r="G765" s="5">
        <v>124151</v>
      </c>
      <c r="H765" s="5"/>
      <c r="I765" s="5"/>
      <c r="J765" s="5"/>
      <c r="K765" s="5"/>
      <c r="L765" s="5"/>
      <c r="M765" s="5"/>
      <c r="N765" s="33">
        <v>0</v>
      </c>
      <c r="O765" s="18">
        <f t="shared" si="14"/>
        <v>124151</v>
      </c>
      <c r="P765" s="15">
        <v>0</v>
      </c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18">
        <v>0</v>
      </c>
      <c r="AH765" s="5"/>
      <c r="AI765" s="5"/>
    </row>
    <row r="766" spans="1:35" x14ac:dyDescent="0.25">
      <c r="A766" s="4">
        <v>758</v>
      </c>
      <c r="B766" s="1" t="s">
        <v>8</v>
      </c>
      <c r="C766" s="5"/>
      <c r="D766" s="5">
        <v>59735</v>
      </c>
      <c r="E766" s="5">
        <v>43847.586805543862</v>
      </c>
      <c r="F766" s="5">
        <v>43860</v>
      </c>
      <c r="G766" s="5">
        <v>116800</v>
      </c>
      <c r="H766" s="5"/>
      <c r="I766" s="5"/>
      <c r="J766" s="5"/>
      <c r="K766" s="5"/>
      <c r="L766" s="5"/>
      <c r="M766" s="5"/>
      <c r="N766" s="33">
        <v>0</v>
      </c>
      <c r="O766" s="18">
        <f t="shared" si="14"/>
        <v>116800</v>
      </c>
      <c r="P766" s="15">
        <v>0</v>
      </c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18">
        <v>0</v>
      </c>
      <c r="AH766" s="5"/>
      <c r="AI766" s="5"/>
    </row>
    <row r="767" spans="1:35" x14ac:dyDescent="0.25">
      <c r="A767" s="4">
        <v>759</v>
      </c>
      <c r="B767" s="1" t="s">
        <v>8</v>
      </c>
      <c r="C767" s="5"/>
      <c r="D767" s="5">
        <v>59773</v>
      </c>
      <c r="E767" s="5">
        <v>43834.993055543862</v>
      </c>
      <c r="F767" s="5">
        <v>43860</v>
      </c>
      <c r="G767" s="5">
        <v>126872</v>
      </c>
      <c r="H767" s="5"/>
      <c r="I767" s="5"/>
      <c r="J767" s="5"/>
      <c r="K767" s="5"/>
      <c r="L767" s="5"/>
      <c r="M767" s="5"/>
      <c r="N767" s="33">
        <v>0</v>
      </c>
      <c r="O767" s="18">
        <f t="shared" si="14"/>
        <v>126872</v>
      </c>
      <c r="P767" s="15">
        <v>0</v>
      </c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18">
        <v>0</v>
      </c>
      <c r="AH767" s="5"/>
      <c r="AI767" s="5"/>
    </row>
    <row r="768" spans="1:35" x14ac:dyDescent="0.25">
      <c r="A768" s="4">
        <v>760</v>
      </c>
      <c r="B768" s="1" t="s">
        <v>8</v>
      </c>
      <c r="C768" s="5"/>
      <c r="D768" s="5">
        <v>59779</v>
      </c>
      <c r="E768" s="5">
        <v>43834.930555543862</v>
      </c>
      <c r="F768" s="5">
        <v>43860</v>
      </c>
      <c r="G768" s="5">
        <v>123401</v>
      </c>
      <c r="H768" s="5"/>
      <c r="I768" s="5"/>
      <c r="J768" s="5"/>
      <c r="K768" s="5"/>
      <c r="L768" s="5"/>
      <c r="M768" s="5"/>
      <c r="N768" s="33">
        <v>0</v>
      </c>
      <c r="O768" s="18">
        <f t="shared" si="14"/>
        <v>123401</v>
      </c>
      <c r="P768" s="15">
        <v>0</v>
      </c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18">
        <v>0</v>
      </c>
      <c r="AH768" s="5"/>
      <c r="AI768" s="5"/>
    </row>
    <row r="769" spans="1:35" x14ac:dyDescent="0.25">
      <c r="A769" s="4">
        <v>761</v>
      </c>
      <c r="B769" s="1" t="s">
        <v>8</v>
      </c>
      <c r="C769" s="5"/>
      <c r="D769" s="5">
        <v>59780</v>
      </c>
      <c r="E769" s="5">
        <v>43834.930555543862</v>
      </c>
      <c r="F769" s="5">
        <v>43860</v>
      </c>
      <c r="G769" s="5">
        <v>127823</v>
      </c>
      <c r="H769" s="5"/>
      <c r="I769" s="5"/>
      <c r="J769" s="5"/>
      <c r="K769" s="5"/>
      <c r="L769" s="5"/>
      <c r="M769" s="5"/>
      <c r="N769" s="33">
        <v>0</v>
      </c>
      <c r="O769" s="18">
        <f t="shared" si="14"/>
        <v>127823</v>
      </c>
      <c r="P769" s="15">
        <v>0</v>
      </c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18">
        <v>0</v>
      </c>
      <c r="AH769" s="5"/>
      <c r="AI769" s="5"/>
    </row>
    <row r="770" spans="1:35" x14ac:dyDescent="0.25">
      <c r="A770" s="4">
        <v>762</v>
      </c>
      <c r="B770" s="1" t="s">
        <v>8</v>
      </c>
      <c r="C770" s="5"/>
      <c r="D770" s="5">
        <v>59781</v>
      </c>
      <c r="E770" s="5">
        <v>43834.865277777892</v>
      </c>
      <c r="F770" s="5">
        <v>43860</v>
      </c>
      <c r="G770" s="5">
        <v>117300</v>
      </c>
      <c r="H770" s="5"/>
      <c r="I770" s="5"/>
      <c r="J770" s="5"/>
      <c r="K770" s="5"/>
      <c r="L770" s="5"/>
      <c r="M770" s="5"/>
      <c r="N770" s="33">
        <v>0</v>
      </c>
      <c r="O770" s="18">
        <f t="shared" si="14"/>
        <v>117300</v>
      </c>
      <c r="P770" s="15">
        <v>0</v>
      </c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18">
        <v>0</v>
      </c>
      <c r="AH770" s="5"/>
      <c r="AI770" s="5"/>
    </row>
    <row r="771" spans="1:35" x14ac:dyDescent="0.25">
      <c r="A771" s="4">
        <v>763</v>
      </c>
      <c r="B771" s="1" t="s">
        <v>8</v>
      </c>
      <c r="C771" s="5"/>
      <c r="D771" s="5">
        <v>59833</v>
      </c>
      <c r="E771" s="5">
        <v>43856.013888888992</v>
      </c>
      <c r="F771" s="5">
        <v>43860</v>
      </c>
      <c r="G771" s="5">
        <v>130184</v>
      </c>
      <c r="H771" s="5"/>
      <c r="I771" s="5"/>
      <c r="J771" s="5"/>
      <c r="K771" s="5"/>
      <c r="L771" s="5"/>
      <c r="M771" s="5"/>
      <c r="N771" s="33">
        <v>0</v>
      </c>
      <c r="O771" s="18">
        <f t="shared" si="14"/>
        <v>130184</v>
      </c>
      <c r="P771" s="15">
        <v>0</v>
      </c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18">
        <v>0</v>
      </c>
      <c r="AH771" s="5"/>
      <c r="AI771" s="5"/>
    </row>
    <row r="772" spans="1:35" x14ac:dyDescent="0.25">
      <c r="A772" s="4">
        <v>764</v>
      </c>
      <c r="B772" s="1" t="s">
        <v>8</v>
      </c>
      <c r="C772" s="5"/>
      <c r="D772" s="5">
        <v>59834</v>
      </c>
      <c r="E772" s="5">
        <v>43849.556249988265</v>
      </c>
      <c r="F772" s="5">
        <v>43860</v>
      </c>
      <c r="G772" s="5">
        <v>116800</v>
      </c>
      <c r="H772" s="5"/>
      <c r="I772" s="5"/>
      <c r="J772" s="5"/>
      <c r="K772" s="5"/>
      <c r="L772" s="5"/>
      <c r="M772" s="5"/>
      <c r="N772" s="33">
        <v>0</v>
      </c>
      <c r="O772" s="18">
        <f t="shared" si="14"/>
        <v>116800</v>
      </c>
      <c r="P772" s="15">
        <v>0</v>
      </c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18">
        <v>0</v>
      </c>
      <c r="AH772" s="5"/>
      <c r="AI772" s="5"/>
    </row>
    <row r="773" spans="1:35" x14ac:dyDescent="0.25">
      <c r="A773" s="4">
        <v>765</v>
      </c>
      <c r="B773" s="1" t="s">
        <v>8</v>
      </c>
      <c r="C773" s="5"/>
      <c r="D773" s="5">
        <v>58270</v>
      </c>
      <c r="E773" s="5">
        <v>43835</v>
      </c>
      <c r="F773" s="5">
        <v>43860</v>
      </c>
      <c r="G773" s="5">
        <v>116800</v>
      </c>
      <c r="H773" s="5"/>
      <c r="I773" s="5"/>
      <c r="J773" s="5"/>
      <c r="K773" s="5"/>
      <c r="L773" s="5"/>
      <c r="M773" s="5"/>
      <c r="N773" s="33">
        <v>0</v>
      </c>
      <c r="O773" s="18">
        <f t="shared" si="14"/>
        <v>116800</v>
      </c>
      <c r="P773" s="15">
        <v>0</v>
      </c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18">
        <v>0</v>
      </c>
      <c r="AH773" s="5"/>
      <c r="AI773" s="5"/>
    </row>
    <row r="774" spans="1:35" x14ac:dyDescent="0.25">
      <c r="A774" s="4">
        <v>766</v>
      </c>
      <c r="B774" s="1" t="s">
        <v>8</v>
      </c>
      <c r="C774" s="5"/>
      <c r="D774" s="5">
        <v>58271</v>
      </c>
      <c r="E774" s="5">
        <v>43835</v>
      </c>
      <c r="F774" s="5">
        <v>43860</v>
      </c>
      <c r="G774" s="5">
        <v>116800</v>
      </c>
      <c r="H774" s="5"/>
      <c r="I774" s="5"/>
      <c r="J774" s="5"/>
      <c r="K774" s="5"/>
      <c r="L774" s="5"/>
      <c r="M774" s="5"/>
      <c r="N774" s="33">
        <v>0</v>
      </c>
      <c r="O774" s="18">
        <f t="shared" si="14"/>
        <v>116800</v>
      </c>
      <c r="P774" s="15">
        <v>0</v>
      </c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18">
        <v>0</v>
      </c>
      <c r="AH774" s="5"/>
      <c r="AI774" s="5"/>
    </row>
    <row r="775" spans="1:35" x14ac:dyDescent="0.25">
      <c r="A775" s="4">
        <v>767</v>
      </c>
      <c r="B775" s="1" t="s">
        <v>8</v>
      </c>
      <c r="C775" s="5"/>
      <c r="D775" s="5">
        <v>58349</v>
      </c>
      <c r="E775" s="5">
        <v>43836.556250000001</v>
      </c>
      <c r="F775" s="5">
        <v>43860</v>
      </c>
      <c r="G775" s="5">
        <v>117500</v>
      </c>
      <c r="H775" s="5"/>
      <c r="I775" s="5"/>
      <c r="J775" s="5"/>
      <c r="K775" s="5"/>
      <c r="L775" s="5"/>
      <c r="M775" s="5"/>
      <c r="N775" s="33">
        <v>0</v>
      </c>
      <c r="O775" s="18">
        <f t="shared" si="14"/>
        <v>117500</v>
      </c>
      <c r="P775" s="15">
        <v>0</v>
      </c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18">
        <v>0</v>
      </c>
      <c r="AH775" s="5"/>
      <c r="AI775" s="5"/>
    </row>
    <row r="776" spans="1:35" x14ac:dyDescent="0.25">
      <c r="A776" s="4">
        <v>768</v>
      </c>
      <c r="B776" s="1" t="s">
        <v>8</v>
      </c>
      <c r="C776" s="5"/>
      <c r="D776" s="5">
        <v>59203</v>
      </c>
      <c r="E776" s="5">
        <v>43858.328530092724</v>
      </c>
      <c r="F776" s="5">
        <v>43860</v>
      </c>
      <c r="G776" s="5">
        <v>273672</v>
      </c>
      <c r="H776" s="5"/>
      <c r="I776" s="5"/>
      <c r="J776" s="5"/>
      <c r="K776" s="5"/>
      <c r="L776" s="5"/>
      <c r="M776" s="5"/>
      <c r="N776" s="33">
        <v>0</v>
      </c>
      <c r="O776" s="18">
        <f t="shared" si="14"/>
        <v>273672</v>
      </c>
      <c r="P776" s="15">
        <v>0</v>
      </c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18">
        <v>0</v>
      </c>
      <c r="AH776" s="5"/>
      <c r="AI776" s="5"/>
    </row>
    <row r="777" spans="1:35" x14ac:dyDescent="0.25">
      <c r="A777" s="4">
        <v>769</v>
      </c>
      <c r="B777" s="1" t="s">
        <v>8</v>
      </c>
      <c r="C777" s="5"/>
      <c r="D777" s="5">
        <v>59318</v>
      </c>
      <c r="E777" s="5">
        <v>43859</v>
      </c>
      <c r="F777" s="5">
        <v>43860</v>
      </c>
      <c r="G777" s="5">
        <v>117650</v>
      </c>
      <c r="H777" s="5"/>
      <c r="I777" s="5"/>
      <c r="J777" s="5"/>
      <c r="K777" s="5"/>
      <c r="L777" s="5"/>
      <c r="M777" s="5"/>
      <c r="N777" s="33">
        <v>0</v>
      </c>
      <c r="O777" s="18">
        <f t="shared" si="14"/>
        <v>117650</v>
      </c>
      <c r="P777" s="15">
        <v>0</v>
      </c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18">
        <v>0</v>
      </c>
      <c r="AH777" s="5"/>
      <c r="AI777" s="5"/>
    </row>
    <row r="778" spans="1:35" x14ac:dyDescent="0.25">
      <c r="A778" s="4">
        <v>770</v>
      </c>
      <c r="B778" s="1" t="s">
        <v>8</v>
      </c>
      <c r="C778" s="5"/>
      <c r="D778" s="5">
        <v>59325</v>
      </c>
      <c r="E778" s="5">
        <v>43859</v>
      </c>
      <c r="F778" s="5">
        <v>43860</v>
      </c>
      <c r="G778" s="5">
        <v>124434</v>
      </c>
      <c r="H778" s="5"/>
      <c r="I778" s="5"/>
      <c r="J778" s="5"/>
      <c r="K778" s="5"/>
      <c r="L778" s="5"/>
      <c r="M778" s="5"/>
      <c r="N778" s="33">
        <v>0</v>
      </c>
      <c r="O778" s="18">
        <f t="shared" ref="O778:O841" si="15">+G778-H778-I778-J778-K778-L778-M778-N778</f>
        <v>124434</v>
      </c>
      <c r="P778" s="15">
        <v>0</v>
      </c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18">
        <v>0</v>
      </c>
      <c r="AH778" s="5"/>
      <c r="AI778" s="5"/>
    </row>
    <row r="779" spans="1:35" x14ac:dyDescent="0.25">
      <c r="A779" s="4">
        <v>771</v>
      </c>
      <c r="B779" s="1" t="s">
        <v>8</v>
      </c>
      <c r="C779" s="5"/>
      <c r="D779" s="5">
        <v>59330</v>
      </c>
      <c r="E779" s="5">
        <v>43859</v>
      </c>
      <c r="F779" s="5">
        <v>43860</v>
      </c>
      <c r="G779" s="5">
        <v>127593</v>
      </c>
      <c r="H779" s="5"/>
      <c r="I779" s="5"/>
      <c r="J779" s="5"/>
      <c r="K779" s="5"/>
      <c r="L779" s="5"/>
      <c r="M779" s="5"/>
      <c r="N779" s="33">
        <v>0</v>
      </c>
      <c r="O779" s="18">
        <f t="shared" si="15"/>
        <v>127593</v>
      </c>
      <c r="P779" s="15">
        <v>0</v>
      </c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18">
        <v>0</v>
      </c>
      <c r="AH779" s="5"/>
      <c r="AI779" s="5"/>
    </row>
    <row r="780" spans="1:35" x14ac:dyDescent="0.25">
      <c r="A780" s="4">
        <v>772</v>
      </c>
      <c r="B780" s="1" t="s">
        <v>8</v>
      </c>
      <c r="C780" s="5"/>
      <c r="D780" s="5">
        <v>59332</v>
      </c>
      <c r="E780" s="5">
        <v>43859</v>
      </c>
      <c r="F780" s="5">
        <v>43860</v>
      </c>
      <c r="G780" s="5">
        <v>117750</v>
      </c>
      <c r="H780" s="5"/>
      <c r="I780" s="5"/>
      <c r="J780" s="5"/>
      <c r="K780" s="5"/>
      <c r="L780" s="5"/>
      <c r="M780" s="5"/>
      <c r="N780" s="33">
        <v>0</v>
      </c>
      <c r="O780" s="18">
        <f t="shared" si="15"/>
        <v>117750</v>
      </c>
      <c r="P780" s="15">
        <v>0</v>
      </c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18">
        <v>0</v>
      </c>
      <c r="AH780" s="5"/>
      <c r="AI780" s="5"/>
    </row>
    <row r="781" spans="1:35" x14ac:dyDescent="0.25">
      <c r="A781" s="4">
        <v>773</v>
      </c>
      <c r="B781" s="1" t="s">
        <v>8</v>
      </c>
      <c r="C781" s="5"/>
      <c r="D781" s="5">
        <v>59333</v>
      </c>
      <c r="E781" s="5">
        <v>43859</v>
      </c>
      <c r="F781" s="5">
        <v>43860</v>
      </c>
      <c r="G781" s="5">
        <v>116800</v>
      </c>
      <c r="H781" s="5"/>
      <c r="I781" s="5"/>
      <c r="J781" s="5"/>
      <c r="K781" s="5"/>
      <c r="L781" s="5"/>
      <c r="M781" s="5"/>
      <c r="N781" s="33">
        <v>0</v>
      </c>
      <c r="O781" s="18">
        <f t="shared" si="15"/>
        <v>116800</v>
      </c>
      <c r="P781" s="15">
        <v>0</v>
      </c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18">
        <v>0</v>
      </c>
      <c r="AH781" s="5"/>
      <c r="AI781" s="5"/>
    </row>
    <row r="782" spans="1:35" x14ac:dyDescent="0.25">
      <c r="A782" s="4">
        <v>774</v>
      </c>
      <c r="B782" s="1" t="s">
        <v>8</v>
      </c>
      <c r="C782" s="5"/>
      <c r="D782" s="5">
        <v>59335</v>
      </c>
      <c r="E782" s="5">
        <v>43859</v>
      </c>
      <c r="F782" s="5">
        <v>43860</v>
      </c>
      <c r="G782" s="5">
        <v>167141</v>
      </c>
      <c r="H782" s="5"/>
      <c r="I782" s="5"/>
      <c r="J782" s="5"/>
      <c r="K782" s="5"/>
      <c r="L782" s="5"/>
      <c r="M782" s="5"/>
      <c r="N782" s="33">
        <v>0</v>
      </c>
      <c r="O782" s="18">
        <f t="shared" si="15"/>
        <v>167141</v>
      </c>
      <c r="P782" s="15">
        <v>0</v>
      </c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18">
        <v>0</v>
      </c>
      <c r="AH782" s="5"/>
      <c r="AI782" s="5"/>
    </row>
    <row r="783" spans="1:35" x14ac:dyDescent="0.25">
      <c r="A783" s="4">
        <v>775</v>
      </c>
      <c r="B783" s="1" t="s">
        <v>8</v>
      </c>
      <c r="C783" s="5"/>
      <c r="D783" s="5">
        <v>59336</v>
      </c>
      <c r="E783" s="5">
        <v>43859</v>
      </c>
      <c r="F783" s="5">
        <v>43860</v>
      </c>
      <c r="G783" s="5">
        <v>116800</v>
      </c>
      <c r="H783" s="5"/>
      <c r="I783" s="5"/>
      <c r="J783" s="5"/>
      <c r="K783" s="5"/>
      <c r="L783" s="5"/>
      <c r="M783" s="5"/>
      <c r="N783" s="33">
        <v>0</v>
      </c>
      <c r="O783" s="18">
        <f t="shared" si="15"/>
        <v>116800</v>
      </c>
      <c r="P783" s="15">
        <v>0</v>
      </c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18">
        <v>0</v>
      </c>
      <c r="AH783" s="5"/>
      <c r="AI783" s="5"/>
    </row>
    <row r="784" spans="1:35" x14ac:dyDescent="0.25">
      <c r="A784" s="4">
        <v>776</v>
      </c>
      <c r="B784" s="1" t="s">
        <v>8</v>
      </c>
      <c r="C784" s="5"/>
      <c r="D784" s="5">
        <v>59342</v>
      </c>
      <c r="E784" s="5">
        <v>43859</v>
      </c>
      <c r="F784" s="5">
        <v>43860</v>
      </c>
      <c r="G784" s="5">
        <v>124540</v>
      </c>
      <c r="H784" s="5"/>
      <c r="I784" s="5"/>
      <c r="J784" s="5"/>
      <c r="K784" s="5"/>
      <c r="L784" s="5"/>
      <c r="M784" s="5"/>
      <c r="N784" s="33">
        <v>0</v>
      </c>
      <c r="O784" s="18">
        <f t="shared" si="15"/>
        <v>124540</v>
      </c>
      <c r="P784" s="15">
        <v>0</v>
      </c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18">
        <v>0</v>
      </c>
      <c r="AH784" s="5"/>
      <c r="AI784" s="5"/>
    </row>
    <row r="785" spans="1:35" x14ac:dyDescent="0.25">
      <c r="A785" s="4">
        <v>777</v>
      </c>
      <c r="B785" s="1" t="s">
        <v>8</v>
      </c>
      <c r="C785" s="5"/>
      <c r="D785" s="5">
        <v>59358</v>
      </c>
      <c r="E785" s="5">
        <v>43859</v>
      </c>
      <c r="F785" s="5">
        <v>43860</v>
      </c>
      <c r="G785" s="5">
        <v>119050</v>
      </c>
      <c r="H785" s="5"/>
      <c r="I785" s="5"/>
      <c r="J785" s="5"/>
      <c r="K785" s="5"/>
      <c r="L785" s="5"/>
      <c r="M785" s="5"/>
      <c r="N785" s="33">
        <v>0</v>
      </c>
      <c r="O785" s="18">
        <f t="shared" si="15"/>
        <v>119050</v>
      </c>
      <c r="P785" s="15">
        <v>0</v>
      </c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18">
        <v>0</v>
      </c>
      <c r="AH785" s="5"/>
      <c r="AI785" s="5"/>
    </row>
    <row r="786" spans="1:35" x14ac:dyDescent="0.25">
      <c r="A786" s="4">
        <v>778</v>
      </c>
      <c r="B786" s="1" t="s">
        <v>8</v>
      </c>
      <c r="C786" s="5"/>
      <c r="D786" s="5">
        <v>59359</v>
      </c>
      <c r="E786" s="5">
        <v>43859</v>
      </c>
      <c r="F786" s="5">
        <v>43860</v>
      </c>
      <c r="G786" s="5">
        <v>117600</v>
      </c>
      <c r="H786" s="5"/>
      <c r="I786" s="5"/>
      <c r="J786" s="5"/>
      <c r="K786" s="5"/>
      <c r="L786" s="5"/>
      <c r="M786" s="5"/>
      <c r="N786" s="33">
        <v>0</v>
      </c>
      <c r="O786" s="18">
        <f t="shared" si="15"/>
        <v>117600</v>
      </c>
      <c r="P786" s="15">
        <v>0</v>
      </c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18">
        <v>0</v>
      </c>
      <c r="AH786" s="5"/>
      <c r="AI786" s="5"/>
    </row>
    <row r="787" spans="1:35" x14ac:dyDescent="0.25">
      <c r="A787" s="4">
        <v>779</v>
      </c>
      <c r="B787" s="1" t="s">
        <v>8</v>
      </c>
      <c r="C787" s="5"/>
      <c r="D787" s="5">
        <v>59363</v>
      </c>
      <c r="E787" s="5">
        <v>43859</v>
      </c>
      <c r="F787" s="5">
        <v>43860</v>
      </c>
      <c r="G787" s="5">
        <v>117750</v>
      </c>
      <c r="H787" s="5"/>
      <c r="I787" s="5"/>
      <c r="J787" s="5"/>
      <c r="K787" s="5"/>
      <c r="L787" s="5"/>
      <c r="M787" s="5"/>
      <c r="N787" s="33">
        <v>0</v>
      </c>
      <c r="O787" s="18">
        <f t="shared" si="15"/>
        <v>117750</v>
      </c>
      <c r="P787" s="15">
        <v>0</v>
      </c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18">
        <v>0</v>
      </c>
      <c r="AH787" s="5"/>
      <c r="AI787" s="5"/>
    </row>
    <row r="788" spans="1:35" x14ac:dyDescent="0.25">
      <c r="A788" s="4">
        <v>780</v>
      </c>
      <c r="B788" s="1" t="s">
        <v>8</v>
      </c>
      <c r="C788" s="5"/>
      <c r="D788" s="5">
        <v>59364</v>
      </c>
      <c r="E788" s="5">
        <v>43859</v>
      </c>
      <c r="F788" s="5">
        <v>43860</v>
      </c>
      <c r="G788" s="5">
        <v>133562</v>
      </c>
      <c r="H788" s="5"/>
      <c r="I788" s="5"/>
      <c r="J788" s="5"/>
      <c r="K788" s="5"/>
      <c r="L788" s="5"/>
      <c r="M788" s="5"/>
      <c r="N788" s="33">
        <v>0</v>
      </c>
      <c r="O788" s="18">
        <f t="shared" si="15"/>
        <v>133562</v>
      </c>
      <c r="P788" s="15">
        <v>0</v>
      </c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18">
        <v>0</v>
      </c>
      <c r="AH788" s="5"/>
      <c r="AI788" s="5"/>
    </row>
    <row r="789" spans="1:35" x14ac:dyDescent="0.25">
      <c r="A789" s="4">
        <v>781</v>
      </c>
      <c r="B789" s="1" t="s">
        <v>8</v>
      </c>
      <c r="C789" s="5"/>
      <c r="D789" s="5">
        <v>59376</v>
      </c>
      <c r="E789" s="5">
        <v>43859</v>
      </c>
      <c r="F789" s="5">
        <v>43860</v>
      </c>
      <c r="G789" s="5">
        <v>128754</v>
      </c>
      <c r="H789" s="5"/>
      <c r="I789" s="5"/>
      <c r="J789" s="5"/>
      <c r="K789" s="5"/>
      <c r="L789" s="5"/>
      <c r="M789" s="5"/>
      <c r="N789" s="33">
        <v>0</v>
      </c>
      <c r="O789" s="18">
        <f t="shared" si="15"/>
        <v>128754</v>
      </c>
      <c r="P789" s="15">
        <v>0</v>
      </c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18">
        <v>0</v>
      </c>
      <c r="AH789" s="5"/>
      <c r="AI789" s="5"/>
    </row>
    <row r="790" spans="1:35" x14ac:dyDescent="0.25">
      <c r="A790" s="4">
        <v>782</v>
      </c>
      <c r="B790" s="1" t="s">
        <v>8</v>
      </c>
      <c r="C790" s="5"/>
      <c r="D790" s="5">
        <v>59378</v>
      </c>
      <c r="E790" s="5">
        <v>43859</v>
      </c>
      <c r="F790" s="5">
        <v>43860</v>
      </c>
      <c r="G790" s="5">
        <v>128662</v>
      </c>
      <c r="H790" s="5"/>
      <c r="I790" s="5"/>
      <c r="J790" s="5"/>
      <c r="K790" s="5"/>
      <c r="L790" s="5"/>
      <c r="M790" s="5"/>
      <c r="N790" s="33">
        <v>0</v>
      </c>
      <c r="O790" s="18">
        <f t="shared" si="15"/>
        <v>128662</v>
      </c>
      <c r="P790" s="15">
        <v>0</v>
      </c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18">
        <v>0</v>
      </c>
      <c r="AH790" s="5"/>
      <c r="AI790" s="5"/>
    </row>
    <row r="791" spans="1:35" x14ac:dyDescent="0.25">
      <c r="A791" s="4">
        <v>783</v>
      </c>
      <c r="B791" s="1" t="s">
        <v>8</v>
      </c>
      <c r="C791" s="5"/>
      <c r="D791" s="5">
        <v>59379</v>
      </c>
      <c r="E791" s="5">
        <v>43859</v>
      </c>
      <c r="F791" s="5">
        <v>43860</v>
      </c>
      <c r="G791" s="5">
        <v>117250</v>
      </c>
      <c r="H791" s="5"/>
      <c r="I791" s="5"/>
      <c r="J791" s="5"/>
      <c r="K791" s="5"/>
      <c r="L791" s="5"/>
      <c r="M791" s="5"/>
      <c r="N791" s="33">
        <v>0</v>
      </c>
      <c r="O791" s="18">
        <f t="shared" si="15"/>
        <v>117250</v>
      </c>
      <c r="P791" s="15">
        <v>0</v>
      </c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18">
        <v>0</v>
      </c>
      <c r="AH791" s="5"/>
      <c r="AI791" s="5"/>
    </row>
    <row r="792" spans="1:35" x14ac:dyDescent="0.25">
      <c r="A792" s="4">
        <v>784</v>
      </c>
      <c r="B792" s="1" t="s">
        <v>8</v>
      </c>
      <c r="C792" s="5"/>
      <c r="D792" s="5">
        <v>59380</v>
      </c>
      <c r="E792" s="5">
        <v>43859</v>
      </c>
      <c r="F792" s="5">
        <v>43860</v>
      </c>
      <c r="G792" s="5">
        <v>119000</v>
      </c>
      <c r="H792" s="5"/>
      <c r="I792" s="5"/>
      <c r="J792" s="5"/>
      <c r="K792" s="5"/>
      <c r="L792" s="5"/>
      <c r="M792" s="5"/>
      <c r="N792" s="33">
        <v>0</v>
      </c>
      <c r="O792" s="18">
        <f t="shared" si="15"/>
        <v>119000</v>
      </c>
      <c r="P792" s="15">
        <v>0</v>
      </c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18">
        <v>0</v>
      </c>
      <c r="AH792" s="5"/>
      <c r="AI792" s="5"/>
    </row>
    <row r="793" spans="1:35" x14ac:dyDescent="0.25">
      <c r="A793" s="4">
        <v>785</v>
      </c>
      <c r="B793" s="1" t="s">
        <v>8</v>
      </c>
      <c r="C793" s="5"/>
      <c r="D793" s="5">
        <v>59381</v>
      </c>
      <c r="E793" s="5">
        <v>43859</v>
      </c>
      <c r="F793" s="5">
        <v>43860</v>
      </c>
      <c r="G793" s="5">
        <v>121800</v>
      </c>
      <c r="H793" s="5"/>
      <c r="I793" s="5"/>
      <c r="J793" s="5"/>
      <c r="K793" s="5"/>
      <c r="L793" s="5"/>
      <c r="M793" s="5"/>
      <c r="N793" s="33">
        <v>0</v>
      </c>
      <c r="O793" s="18">
        <f t="shared" si="15"/>
        <v>121800</v>
      </c>
      <c r="P793" s="15">
        <v>0</v>
      </c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18">
        <v>0</v>
      </c>
      <c r="AH793" s="5"/>
      <c r="AI793" s="5"/>
    </row>
    <row r="794" spans="1:35" x14ac:dyDescent="0.25">
      <c r="A794" s="4">
        <v>786</v>
      </c>
      <c r="B794" s="1" t="s">
        <v>8</v>
      </c>
      <c r="C794" s="5"/>
      <c r="D794" s="5">
        <v>59382</v>
      </c>
      <c r="E794" s="5">
        <v>43859</v>
      </c>
      <c r="F794" s="5">
        <v>43860</v>
      </c>
      <c r="G794" s="5">
        <v>119839</v>
      </c>
      <c r="H794" s="5"/>
      <c r="I794" s="5"/>
      <c r="J794" s="5"/>
      <c r="K794" s="5"/>
      <c r="L794" s="5"/>
      <c r="M794" s="5"/>
      <c r="N794" s="33">
        <v>0</v>
      </c>
      <c r="O794" s="18">
        <f t="shared" si="15"/>
        <v>119839</v>
      </c>
      <c r="P794" s="15">
        <v>0</v>
      </c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18">
        <v>0</v>
      </c>
      <c r="AH794" s="5"/>
      <c r="AI794" s="5"/>
    </row>
    <row r="795" spans="1:35" x14ac:dyDescent="0.25">
      <c r="A795" s="4">
        <v>787</v>
      </c>
      <c r="B795" s="1" t="s">
        <v>8</v>
      </c>
      <c r="C795" s="5"/>
      <c r="D795" s="5">
        <v>59461</v>
      </c>
      <c r="E795" s="5">
        <v>43859</v>
      </c>
      <c r="F795" s="5">
        <v>43860</v>
      </c>
      <c r="G795" s="5">
        <v>127811</v>
      </c>
      <c r="H795" s="5"/>
      <c r="I795" s="5"/>
      <c r="J795" s="5"/>
      <c r="K795" s="5"/>
      <c r="L795" s="5"/>
      <c r="M795" s="5"/>
      <c r="N795" s="33">
        <v>0</v>
      </c>
      <c r="O795" s="18">
        <f t="shared" si="15"/>
        <v>127811</v>
      </c>
      <c r="P795" s="15">
        <v>0</v>
      </c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18">
        <v>0</v>
      </c>
      <c r="AH795" s="5"/>
      <c r="AI795" s="5"/>
    </row>
    <row r="796" spans="1:35" x14ac:dyDescent="0.25">
      <c r="A796" s="4">
        <v>788</v>
      </c>
      <c r="B796" s="1" t="s">
        <v>8</v>
      </c>
      <c r="C796" s="5"/>
      <c r="D796" s="5">
        <v>59471</v>
      </c>
      <c r="E796" s="5">
        <v>43859</v>
      </c>
      <c r="F796" s="5">
        <v>43860</v>
      </c>
      <c r="G796" s="5">
        <v>129561</v>
      </c>
      <c r="H796" s="5"/>
      <c r="I796" s="5"/>
      <c r="J796" s="5"/>
      <c r="K796" s="5"/>
      <c r="L796" s="5"/>
      <c r="M796" s="5"/>
      <c r="N796" s="33">
        <v>0</v>
      </c>
      <c r="O796" s="18">
        <f t="shared" si="15"/>
        <v>129561</v>
      </c>
      <c r="P796" s="15">
        <v>0</v>
      </c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18">
        <v>0</v>
      </c>
      <c r="AH796" s="5"/>
      <c r="AI796" s="5"/>
    </row>
    <row r="797" spans="1:35" x14ac:dyDescent="0.25">
      <c r="A797" s="4">
        <v>789</v>
      </c>
      <c r="B797" s="1" t="s">
        <v>8</v>
      </c>
      <c r="C797" s="5"/>
      <c r="D797" s="5">
        <v>59545</v>
      </c>
      <c r="E797" s="5">
        <v>43859</v>
      </c>
      <c r="F797" s="5">
        <v>43860</v>
      </c>
      <c r="G797" s="5">
        <v>129123</v>
      </c>
      <c r="H797" s="5"/>
      <c r="I797" s="5"/>
      <c r="J797" s="5"/>
      <c r="K797" s="5"/>
      <c r="L797" s="5"/>
      <c r="M797" s="5"/>
      <c r="N797" s="33">
        <v>0</v>
      </c>
      <c r="O797" s="18">
        <f t="shared" si="15"/>
        <v>129123</v>
      </c>
      <c r="P797" s="15">
        <v>0</v>
      </c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18">
        <v>0</v>
      </c>
      <c r="AH797" s="5"/>
      <c r="AI797" s="5"/>
    </row>
    <row r="798" spans="1:35" x14ac:dyDescent="0.25">
      <c r="A798" s="4">
        <v>790</v>
      </c>
      <c r="B798" s="1" t="s">
        <v>8</v>
      </c>
      <c r="C798" s="5"/>
      <c r="D798" s="5">
        <v>59549</v>
      </c>
      <c r="E798" s="5">
        <v>43859</v>
      </c>
      <c r="F798" s="5">
        <v>43860</v>
      </c>
      <c r="G798" s="5">
        <v>129122</v>
      </c>
      <c r="H798" s="5"/>
      <c r="I798" s="5"/>
      <c r="J798" s="5"/>
      <c r="K798" s="5"/>
      <c r="L798" s="5"/>
      <c r="M798" s="5"/>
      <c r="N798" s="33">
        <v>0</v>
      </c>
      <c r="O798" s="18">
        <f t="shared" si="15"/>
        <v>129122</v>
      </c>
      <c r="P798" s="15">
        <v>0</v>
      </c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18">
        <v>0</v>
      </c>
      <c r="AH798" s="5"/>
      <c r="AI798" s="5"/>
    </row>
    <row r="799" spans="1:35" x14ac:dyDescent="0.25">
      <c r="A799" s="4">
        <v>791</v>
      </c>
      <c r="B799" s="1" t="s">
        <v>8</v>
      </c>
      <c r="C799" s="5"/>
      <c r="D799" s="5">
        <v>57508</v>
      </c>
      <c r="E799" s="5">
        <v>43859</v>
      </c>
      <c r="F799" s="5">
        <v>43860</v>
      </c>
      <c r="G799" s="5">
        <v>230102</v>
      </c>
      <c r="H799" s="5"/>
      <c r="I799" s="5"/>
      <c r="J799" s="5"/>
      <c r="K799" s="5"/>
      <c r="L799" s="5"/>
      <c r="M799" s="5"/>
      <c r="N799" s="33">
        <v>0</v>
      </c>
      <c r="O799" s="18">
        <f t="shared" si="15"/>
        <v>230102</v>
      </c>
      <c r="P799" s="15">
        <v>0</v>
      </c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18">
        <v>0</v>
      </c>
      <c r="AH799" s="5"/>
      <c r="AI799" s="5"/>
    </row>
    <row r="800" spans="1:35" x14ac:dyDescent="0.25">
      <c r="A800" s="4">
        <v>792</v>
      </c>
      <c r="B800" s="1" t="s">
        <v>8</v>
      </c>
      <c r="C800" s="5"/>
      <c r="D800" s="5">
        <v>59559</v>
      </c>
      <c r="E800" s="5">
        <v>43859</v>
      </c>
      <c r="F800" s="5">
        <v>43860</v>
      </c>
      <c r="G800" s="5">
        <v>119839</v>
      </c>
      <c r="H800" s="5"/>
      <c r="I800" s="5"/>
      <c r="J800" s="5"/>
      <c r="K800" s="5"/>
      <c r="L800" s="5"/>
      <c r="M800" s="5"/>
      <c r="N800" s="33">
        <v>0</v>
      </c>
      <c r="O800" s="18">
        <f t="shared" si="15"/>
        <v>119839</v>
      </c>
      <c r="P800" s="15">
        <v>0</v>
      </c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18">
        <v>0</v>
      </c>
      <c r="AH800" s="5"/>
      <c r="AI800" s="5"/>
    </row>
    <row r="801" spans="1:35" x14ac:dyDescent="0.25">
      <c r="A801" s="4">
        <v>793</v>
      </c>
      <c r="B801" s="1" t="s">
        <v>8</v>
      </c>
      <c r="C801" s="5"/>
      <c r="D801" s="5">
        <v>59400</v>
      </c>
      <c r="E801" s="5">
        <v>43864.650659722276</v>
      </c>
      <c r="F801" s="5">
        <v>43889</v>
      </c>
      <c r="G801" s="5">
        <v>122050</v>
      </c>
      <c r="H801" s="5"/>
      <c r="I801" s="5"/>
      <c r="J801" s="5"/>
      <c r="K801" s="5"/>
      <c r="L801" s="5"/>
      <c r="M801" s="5"/>
      <c r="N801" s="33">
        <v>0</v>
      </c>
      <c r="O801" s="18">
        <f t="shared" si="15"/>
        <v>122050</v>
      </c>
      <c r="P801" s="15">
        <v>0</v>
      </c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18">
        <v>0</v>
      </c>
      <c r="AH801" s="5"/>
      <c r="AI801" s="5"/>
    </row>
    <row r="802" spans="1:35" x14ac:dyDescent="0.25">
      <c r="A802" s="4">
        <v>794</v>
      </c>
      <c r="B802" s="1" t="s">
        <v>8</v>
      </c>
      <c r="C802" s="5"/>
      <c r="D802" s="5">
        <v>59721</v>
      </c>
      <c r="E802" s="5">
        <v>43872.284421296325</v>
      </c>
      <c r="F802" s="5">
        <v>43889</v>
      </c>
      <c r="G802" s="5">
        <v>263322</v>
      </c>
      <c r="H802" s="5"/>
      <c r="I802" s="5"/>
      <c r="J802" s="5"/>
      <c r="K802" s="5"/>
      <c r="L802" s="5"/>
      <c r="M802" s="5"/>
      <c r="N802" s="33">
        <v>0</v>
      </c>
      <c r="O802" s="18">
        <f t="shared" si="15"/>
        <v>263322</v>
      </c>
      <c r="P802" s="15">
        <v>0</v>
      </c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18">
        <v>0</v>
      </c>
      <c r="AH802" s="5"/>
      <c r="AI802" s="5"/>
    </row>
    <row r="803" spans="1:35" x14ac:dyDescent="0.25">
      <c r="A803" s="4">
        <v>795</v>
      </c>
      <c r="B803" s="1" t="s">
        <v>8</v>
      </c>
      <c r="C803" s="5"/>
      <c r="D803" s="5">
        <v>59814</v>
      </c>
      <c r="E803" s="5">
        <v>43878.204479166772</v>
      </c>
      <c r="F803" s="5">
        <v>43889</v>
      </c>
      <c r="G803" s="5">
        <v>116800</v>
      </c>
      <c r="H803" s="5"/>
      <c r="I803" s="5"/>
      <c r="J803" s="5"/>
      <c r="K803" s="5"/>
      <c r="L803" s="5"/>
      <c r="M803" s="5"/>
      <c r="N803" s="33">
        <v>0</v>
      </c>
      <c r="O803" s="18">
        <f t="shared" si="15"/>
        <v>116800</v>
      </c>
      <c r="P803" s="15">
        <v>0</v>
      </c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18">
        <v>0</v>
      </c>
      <c r="AH803" s="5"/>
      <c r="AI803" s="5"/>
    </row>
    <row r="804" spans="1:35" x14ac:dyDescent="0.25">
      <c r="A804" s="4">
        <v>796</v>
      </c>
      <c r="B804" s="1" t="s">
        <v>8</v>
      </c>
      <c r="C804" s="5"/>
      <c r="D804" s="5">
        <v>59848</v>
      </c>
      <c r="E804" s="5">
        <v>43862.451388888992</v>
      </c>
      <c r="F804" s="5">
        <v>43889</v>
      </c>
      <c r="G804" s="5">
        <v>125402</v>
      </c>
      <c r="H804" s="5"/>
      <c r="I804" s="5"/>
      <c r="J804" s="5"/>
      <c r="K804" s="5"/>
      <c r="L804" s="5"/>
      <c r="M804" s="5"/>
      <c r="N804" s="33">
        <v>0</v>
      </c>
      <c r="O804" s="18">
        <f t="shared" si="15"/>
        <v>125402</v>
      </c>
      <c r="P804" s="15">
        <v>0</v>
      </c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18">
        <v>0</v>
      </c>
      <c r="AH804" s="5"/>
      <c r="AI804" s="5"/>
    </row>
    <row r="805" spans="1:35" x14ac:dyDescent="0.25">
      <c r="A805" s="4">
        <v>797</v>
      </c>
      <c r="B805" s="1" t="s">
        <v>8</v>
      </c>
      <c r="C805" s="5"/>
      <c r="D805" s="5">
        <v>59859</v>
      </c>
      <c r="E805" s="5">
        <v>43880.482546296436</v>
      </c>
      <c r="F805" s="5">
        <v>43889</v>
      </c>
      <c r="G805" s="5">
        <v>125511</v>
      </c>
      <c r="H805" s="5"/>
      <c r="I805" s="5"/>
      <c r="J805" s="5"/>
      <c r="K805" s="5"/>
      <c r="L805" s="5"/>
      <c r="M805" s="5"/>
      <c r="N805" s="33">
        <v>0</v>
      </c>
      <c r="O805" s="18">
        <f t="shared" si="15"/>
        <v>125511</v>
      </c>
      <c r="P805" s="15">
        <v>0</v>
      </c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18">
        <v>0</v>
      </c>
      <c r="AH805" s="5"/>
      <c r="AI805" s="5"/>
    </row>
    <row r="806" spans="1:35" x14ac:dyDescent="0.25">
      <c r="A806" s="4">
        <v>798</v>
      </c>
      <c r="B806" s="1" t="s">
        <v>8</v>
      </c>
      <c r="C806" s="5"/>
      <c r="D806" s="5">
        <v>59867</v>
      </c>
      <c r="E806" s="5">
        <v>43881.329710636754</v>
      </c>
      <c r="F806" s="5">
        <v>43889</v>
      </c>
      <c r="G806" s="5">
        <v>128444</v>
      </c>
      <c r="H806" s="5"/>
      <c r="I806" s="5"/>
      <c r="J806" s="5"/>
      <c r="K806" s="5"/>
      <c r="L806" s="5"/>
      <c r="M806" s="5"/>
      <c r="N806" s="33">
        <v>0</v>
      </c>
      <c r="O806" s="18">
        <f t="shared" si="15"/>
        <v>128444</v>
      </c>
      <c r="P806" s="15">
        <v>0</v>
      </c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18">
        <v>0</v>
      </c>
      <c r="AH806" s="5"/>
      <c r="AI806" s="5"/>
    </row>
    <row r="807" spans="1:35" x14ac:dyDescent="0.25">
      <c r="A807" s="4">
        <v>799</v>
      </c>
      <c r="B807" s="1" t="s">
        <v>8</v>
      </c>
      <c r="C807" s="5"/>
      <c r="D807" s="5">
        <v>59868</v>
      </c>
      <c r="E807" s="5">
        <v>43881.343136574142</v>
      </c>
      <c r="F807" s="5">
        <v>43889</v>
      </c>
      <c r="G807" s="5">
        <v>129280</v>
      </c>
      <c r="H807" s="5"/>
      <c r="I807" s="5"/>
      <c r="J807" s="5"/>
      <c r="K807" s="5"/>
      <c r="L807" s="5"/>
      <c r="M807" s="5"/>
      <c r="N807" s="33">
        <v>0</v>
      </c>
      <c r="O807" s="18">
        <f t="shared" si="15"/>
        <v>129280</v>
      </c>
      <c r="P807" s="15">
        <v>0</v>
      </c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18">
        <v>0</v>
      </c>
      <c r="AH807" s="5"/>
      <c r="AI807" s="5"/>
    </row>
    <row r="808" spans="1:35" x14ac:dyDescent="0.25">
      <c r="A808" s="4">
        <v>800</v>
      </c>
      <c r="B808" s="1" t="s">
        <v>8</v>
      </c>
      <c r="C808" s="5"/>
      <c r="D808" s="5">
        <v>59878</v>
      </c>
      <c r="E808" s="5">
        <v>43881.423067129683</v>
      </c>
      <c r="F808" s="5">
        <v>43889</v>
      </c>
      <c r="G808" s="5">
        <v>116800</v>
      </c>
      <c r="H808" s="5"/>
      <c r="I808" s="5"/>
      <c r="J808" s="5"/>
      <c r="K808" s="5"/>
      <c r="L808" s="5"/>
      <c r="M808" s="5"/>
      <c r="N808" s="33">
        <v>0</v>
      </c>
      <c r="O808" s="18">
        <f t="shared" si="15"/>
        <v>116800</v>
      </c>
      <c r="P808" s="15">
        <v>0</v>
      </c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18">
        <v>0</v>
      </c>
      <c r="AH808" s="5"/>
      <c r="AI808" s="5"/>
    </row>
    <row r="809" spans="1:35" x14ac:dyDescent="0.25">
      <c r="A809" s="4">
        <v>801</v>
      </c>
      <c r="B809" s="1" t="s">
        <v>8</v>
      </c>
      <c r="C809" s="5"/>
      <c r="D809" s="5">
        <v>59879</v>
      </c>
      <c r="E809" s="5">
        <v>43881.435844907537</v>
      </c>
      <c r="F809" s="5">
        <v>43889</v>
      </c>
      <c r="G809" s="5">
        <v>123691</v>
      </c>
      <c r="H809" s="5"/>
      <c r="I809" s="5"/>
      <c r="J809" s="5"/>
      <c r="K809" s="5"/>
      <c r="L809" s="5"/>
      <c r="M809" s="5"/>
      <c r="N809" s="33">
        <v>0</v>
      </c>
      <c r="O809" s="18">
        <f t="shared" si="15"/>
        <v>123691</v>
      </c>
      <c r="P809" s="15">
        <v>0</v>
      </c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18">
        <v>0</v>
      </c>
      <c r="AH809" s="5"/>
      <c r="AI809" s="5"/>
    </row>
    <row r="810" spans="1:35" x14ac:dyDescent="0.25">
      <c r="A810" s="4">
        <v>802</v>
      </c>
      <c r="B810" s="1" t="s">
        <v>8</v>
      </c>
      <c r="C810" s="5"/>
      <c r="D810" s="5">
        <v>59882</v>
      </c>
      <c r="E810" s="5">
        <v>43881.472129618283</v>
      </c>
      <c r="F810" s="5">
        <v>43889</v>
      </c>
      <c r="G810" s="5">
        <v>128795</v>
      </c>
      <c r="H810" s="5"/>
      <c r="I810" s="5"/>
      <c r="J810" s="5"/>
      <c r="K810" s="5"/>
      <c r="L810" s="5"/>
      <c r="M810" s="5"/>
      <c r="N810" s="33">
        <v>0</v>
      </c>
      <c r="O810" s="18">
        <f t="shared" si="15"/>
        <v>128795</v>
      </c>
      <c r="P810" s="15">
        <v>0</v>
      </c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18">
        <v>0</v>
      </c>
      <c r="AH810" s="5"/>
      <c r="AI810" s="5"/>
    </row>
    <row r="811" spans="1:35" x14ac:dyDescent="0.25">
      <c r="A811" s="4">
        <v>803</v>
      </c>
      <c r="B811" s="1" t="s">
        <v>8</v>
      </c>
      <c r="C811" s="5"/>
      <c r="D811" s="5">
        <v>59883</v>
      </c>
      <c r="E811" s="5">
        <v>43881.480914351996</v>
      </c>
      <c r="F811" s="5">
        <v>43889</v>
      </c>
      <c r="G811" s="5">
        <v>125932</v>
      </c>
      <c r="H811" s="5"/>
      <c r="I811" s="5"/>
      <c r="J811" s="5"/>
      <c r="K811" s="5"/>
      <c r="L811" s="5"/>
      <c r="M811" s="5"/>
      <c r="N811" s="33">
        <v>0</v>
      </c>
      <c r="O811" s="18">
        <f t="shared" si="15"/>
        <v>125932</v>
      </c>
      <c r="P811" s="15">
        <v>0</v>
      </c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18">
        <v>0</v>
      </c>
      <c r="AH811" s="5"/>
      <c r="AI811" s="5"/>
    </row>
    <row r="812" spans="1:35" x14ac:dyDescent="0.25">
      <c r="A812" s="4">
        <v>804</v>
      </c>
      <c r="B812" s="1" t="s">
        <v>8</v>
      </c>
      <c r="C812" s="5"/>
      <c r="D812" s="5">
        <v>59884</v>
      </c>
      <c r="E812" s="5">
        <v>43881.485717592761</v>
      </c>
      <c r="F812" s="5">
        <v>43889</v>
      </c>
      <c r="G812" s="5">
        <v>172493</v>
      </c>
      <c r="H812" s="5"/>
      <c r="I812" s="5"/>
      <c r="J812" s="5"/>
      <c r="K812" s="5"/>
      <c r="L812" s="5"/>
      <c r="M812" s="5"/>
      <c r="N812" s="33">
        <v>0</v>
      </c>
      <c r="O812" s="18">
        <f t="shared" si="15"/>
        <v>172493</v>
      </c>
      <c r="P812" s="15">
        <v>0</v>
      </c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18">
        <v>0</v>
      </c>
      <c r="AH812" s="5"/>
      <c r="AI812" s="5"/>
    </row>
    <row r="813" spans="1:35" x14ac:dyDescent="0.25">
      <c r="A813" s="4">
        <v>805</v>
      </c>
      <c r="B813" s="1" t="s">
        <v>8</v>
      </c>
      <c r="C813" s="5"/>
      <c r="D813" s="5">
        <v>59887</v>
      </c>
      <c r="E813" s="5">
        <v>43881.508171284571</v>
      </c>
      <c r="F813" s="5">
        <v>43889</v>
      </c>
      <c r="G813" s="5">
        <v>116800</v>
      </c>
      <c r="H813" s="5"/>
      <c r="I813" s="5"/>
      <c r="J813" s="5"/>
      <c r="K813" s="5"/>
      <c r="L813" s="5"/>
      <c r="M813" s="5"/>
      <c r="N813" s="33">
        <v>0</v>
      </c>
      <c r="O813" s="18">
        <f t="shared" si="15"/>
        <v>116800</v>
      </c>
      <c r="P813" s="15">
        <v>0</v>
      </c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18">
        <v>0</v>
      </c>
      <c r="AH813" s="5"/>
      <c r="AI813" s="5"/>
    </row>
    <row r="814" spans="1:35" x14ac:dyDescent="0.25">
      <c r="A814" s="4">
        <v>806</v>
      </c>
      <c r="B814" s="1" t="s">
        <v>8</v>
      </c>
      <c r="C814" s="5"/>
      <c r="D814" s="5">
        <v>59888</v>
      </c>
      <c r="E814" s="5">
        <v>43881.512013888918</v>
      </c>
      <c r="F814" s="5">
        <v>43889</v>
      </c>
      <c r="G814" s="5">
        <v>140535</v>
      </c>
      <c r="H814" s="5"/>
      <c r="I814" s="5"/>
      <c r="J814" s="5"/>
      <c r="K814" s="5"/>
      <c r="L814" s="5"/>
      <c r="M814" s="5"/>
      <c r="N814" s="33">
        <v>0</v>
      </c>
      <c r="O814" s="18">
        <f t="shared" si="15"/>
        <v>140535</v>
      </c>
      <c r="P814" s="15">
        <v>0</v>
      </c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18">
        <v>0</v>
      </c>
      <c r="AH814" s="5"/>
      <c r="AI814" s="5"/>
    </row>
    <row r="815" spans="1:35" x14ac:dyDescent="0.25">
      <c r="A815" s="4">
        <v>807</v>
      </c>
      <c r="B815" s="1" t="s">
        <v>8</v>
      </c>
      <c r="C815" s="5"/>
      <c r="D815" s="5">
        <v>59891</v>
      </c>
      <c r="E815" s="5">
        <v>43881.536793981679</v>
      </c>
      <c r="F815" s="5">
        <v>43889</v>
      </c>
      <c r="G815" s="5">
        <v>129880</v>
      </c>
      <c r="H815" s="5"/>
      <c r="I815" s="5"/>
      <c r="J815" s="5"/>
      <c r="K815" s="5"/>
      <c r="L815" s="5"/>
      <c r="M815" s="5"/>
      <c r="N815" s="33">
        <v>0</v>
      </c>
      <c r="O815" s="18">
        <f t="shared" si="15"/>
        <v>129880</v>
      </c>
      <c r="P815" s="15">
        <v>0</v>
      </c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18">
        <v>0</v>
      </c>
      <c r="AH815" s="5"/>
      <c r="AI815" s="5"/>
    </row>
    <row r="816" spans="1:35" x14ac:dyDescent="0.25">
      <c r="A816" s="4">
        <v>808</v>
      </c>
      <c r="B816" s="1" t="s">
        <v>8</v>
      </c>
      <c r="C816" s="5"/>
      <c r="D816" s="5">
        <v>59903</v>
      </c>
      <c r="E816" s="5">
        <v>43881.580752315</v>
      </c>
      <c r="F816" s="5">
        <v>43889</v>
      </c>
      <c r="G816" s="5">
        <v>165222</v>
      </c>
      <c r="H816" s="5"/>
      <c r="I816" s="5"/>
      <c r="J816" s="5"/>
      <c r="K816" s="5"/>
      <c r="L816" s="5"/>
      <c r="M816" s="5"/>
      <c r="N816" s="33">
        <v>0</v>
      </c>
      <c r="O816" s="18">
        <f t="shared" si="15"/>
        <v>165222</v>
      </c>
      <c r="P816" s="15">
        <v>0</v>
      </c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18">
        <v>0</v>
      </c>
      <c r="AH816" s="5"/>
      <c r="AI816" s="5"/>
    </row>
    <row r="817" spans="1:35" x14ac:dyDescent="0.25">
      <c r="A817" s="4">
        <v>809</v>
      </c>
      <c r="B817" s="1" t="s">
        <v>8</v>
      </c>
      <c r="C817" s="5"/>
      <c r="D817" s="5">
        <v>59904</v>
      </c>
      <c r="E817" s="5">
        <v>43881.583692129701</v>
      </c>
      <c r="F817" s="5">
        <v>43889</v>
      </c>
      <c r="G817" s="5">
        <v>171743</v>
      </c>
      <c r="H817" s="5"/>
      <c r="I817" s="5"/>
      <c r="J817" s="5"/>
      <c r="K817" s="5"/>
      <c r="L817" s="5"/>
      <c r="M817" s="5"/>
      <c r="N817" s="33">
        <v>0</v>
      </c>
      <c r="O817" s="18">
        <f t="shared" si="15"/>
        <v>171743</v>
      </c>
      <c r="P817" s="15">
        <v>0</v>
      </c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18">
        <v>0</v>
      </c>
      <c r="AH817" s="5"/>
      <c r="AI817" s="5"/>
    </row>
    <row r="818" spans="1:35" x14ac:dyDescent="0.25">
      <c r="A818" s="4">
        <v>810</v>
      </c>
      <c r="B818" s="1" t="s">
        <v>8</v>
      </c>
      <c r="C818" s="5"/>
      <c r="D818" s="5">
        <v>59905</v>
      </c>
      <c r="E818" s="5">
        <v>43881.586423611268</v>
      </c>
      <c r="F818" s="5">
        <v>43889</v>
      </c>
      <c r="G818" s="5">
        <v>117750</v>
      </c>
      <c r="H818" s="5"/>
      <c r="I818" s="5"/>
      <c r="J818" s="5"/>
      <c r="K818" s="5"/>
      <c r="L818" s="5"/>
      <c r="M818" s="5"/>
      <c r="N818" s="33">
        <v>0</v>
      </c>
      <c r="O818" s="18">
        <f t="shared" si="15"/>
        <v>117750</v>
      </c>
      <c r="P818" s="15">
        <v>0</v>
      </c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18">
        <v>0</v>
      </c>
      <c r="AH818" s="5"/>
      <c r="AI818" s="5"/>
    </row>
    <row r="819" spans="1:35" x14ac:dyDescent="0.25">
      <c r="A819" s="4">
        <v>811</v>
      </c>
      <c r="B819" s="1" t="s">
        <v>8</v>
      </c>
      <c r="C819" s="5"/>
      <c r="D819" s="5">
        <v>59927</v>
      </c>
      <c r="E819" s="5">
        <v>43874.235891203862</v>
      </c>
      <c r="F819" s="5">
        <v>43889</v>
      </c>
      <c r="G819" s="5">
        <v>126861</v>
      </c>
      <c r="H819" s="5"/>
      <c r="I819" s="5"/>
      <c r="J819" s="5"/>
      <c r="K819" s="5"/>
      <c r="L819" s="5"/>
      <c r="M819" s="5"/>
      <c r="N819" s="33">
        <v>0</v>
      </c>
      <c r="O819" s="18">
        <f t="shared" si="15"/>
        <v>126861</v>
      </c>
      <c r="P819" s="15">
        <v>0</v>
      </c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18">
        <v>0</v>
      </c>
      <c r="AH819" s="5"/>
      <c r="AI819" s="5"/>
    </row>
    <row r="820" spans="1:35" x14ac:dyDescent="0.25">
      <c r="A820" s="4">
        <v>812</v>
      </c>
      <c r="B820" s="1" t="s">
        <v>8</v>
      </c>
      <c r="C820" s="5"/>
      <c r="D820" s="5">
        <v>59928</v>
      </c>
      <c r="E820" s="5">
        <v>43868.993055543862</v>
      </c>
      <c r="F820" s="5">
        <v>43889</v>
      </c>
      <c r="G820" s="5">
        <v>116800</v>
      </c>
      <c r="H820" s="5"/>
      <c r="I820" s="5"/>
      <c r="J820" s="5"/>
      <c r="K820" s="5"/>
      <c r="L820" s="5"/>
      <c r="M820" s="5"/>
      <c r="N820" s="33">
        <v>0</v>
      </c>
      <c r="O820" s="18">
        <f t="shared" si="15"/>
        <v>116800</v>
      </c>
      <c r="P820" s="15">
        <v>0</v>
      </c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18">
        <v>0</v>
      </c>
      <c r="AH820" s="5"/>
      <c r="AI820" s="5"/>
    </row>
    <row r="821" spans="1:35" x14ac:dyDescent="0.25">
      <c r="A821" s="4">
        <v>813</v>
      </c>
      <c r="B821" s="1" t="s">
        <v>8</v>
      </c>
      <c r="C821" s="5"/>
      <c r="D821" s="5">
        <v>59935</v>
      </c>
      <c r="E821" s="5">
        <v>43868.993055543862</v>
      </c>
      <c r="F821" s="5">
        <v>43889</v>
      </c>
      <c r="G821" s="5">
        <v>127321</v>
      </c>
      <c r="H821" s="5"/>
      <c r="I821" s="5"/>
      <c r="J821" s="5"/>
      <c r="K821" s="5"/>
      <c r="L821" s="5"/>
      <c r="M821" s="5"/>
      <c r="N821" s="33">
        <v>0</v>
      </c>
      <c r="O821" s="18">
        <f t="shared" si="15"/>
        <v>127321</v>
      </c>
      <c r="P821" s="15">
        <v>0</v>
      </c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18">
        <v>0</v>
      </c>
      <c r="AH821" s="5"/>
      <c r="AI821" s="5"/>
    </row>
    <row r="822" spans="1:35" x14ac:dyDescent="0.25">
      <c r="A822" s="4">
        <v>814</v>
      </c>
      <c r="B822" s="1" t="s">
        <v>8</v>
      </c>
      <c r="C822" s="5"/>
      <c r="D822" s="5">
        <v>59937</v>
      </c>
      <c r="E822" s="5">
        <v>43868.993055543862</v>
      </c>
      <c r="F822" s="5">
        <v>43889</v>
      </c>
      <c r="G822" s="5">
        <v>119840</v>
      </c>
      <c r="H822" s="5"/>
      <c r="I822" s="5"/>
      <c r="J822" s="5"/>
      <c r="K822" s="5"/>
      <c r="L822" s="5"/>
      <c r="M822" s="5"/>
      <c r="N822" s="33">
        <v>0</v>
      </c>
      <c r="O822" s="18">
        <f t="shared" si="15"/>
        <v>119840</v>
      </c>
      <c r="P822" s="15">
        <v>0</v>
      </c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18">
        <v>0</v>
      </c>
      <c r="AH822" s="5"/>
      <c r="AI822" s="5"/>
    </row>
    <row r="823" spans="1:35" x14ac:dyDescent="0.25">
      <c r="A823" s="4">
        <v>815</v>
      </c>
      <c r="B823" s="1" t="s">
        <v>8</v>
      </c>
      <c r="C823" s="5"/>
      <c r="D823" s="5">
        <v>59938</v>
      </c>
      <c r="E823" s="5">
        <v>43868.993055543862</v>
      </c>
      <c r="F823" s="5">
        <v>43889</v>
      </c>
      <c r="G823" s="5">
        <v>127821</v>
      </c>
      <c r="H823" s="5"/>
      <c r="I823" s="5"/>
      <c r="J823" s="5"/>
      <c r="K823" s="5"/>
      <c r="L823" s="5"/>
      <c r="M823" s="5"/>
      <c r="N823" s="33">
        <v>0</v>
      </c>
      <c r="O823" s="18">
        <f t="shared" si="15"/>
        <v>127821</v>
      </c>
      <c r="P823" s="15">
        <v>0</v>
      </c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18">
        <v>0</v>
      </c>
      <c r="AH823" s="5"/>
      <c r="AI823" s="5"/>
    </row>
    <row r="824" spans="1:35" x14ac:dyDescent="0.25">
      <c r="A824" s="4">
        <v>816</v>
      </c>
      <c r="B824" s="1" t="s">
        <v>8</v>
      </c>
      <c r="C824" s="5"/>
      <c r="D824" s="5">
        <v>59939</v>
      </c>
      <c r="E824" s="5">
        <v>43869.996527777985</v>
      </c>
      <c r="F824" s="5">
        <v>43889</v>
      </c>
      <c r="G824" s="5">
        <v>118500</v>
      </c>
      <c r="H824" s="5"/>
      <c r="I824" s="5"/>
      <c r="J824" s="5"/>
      <c r="K824" s="5"/>
      <c r="L824" s="5"/>
      <c r="M824" s="5"/>
      <c r="N824" s="33">
        <v>0</v>
      </c>
      <c r="O824" s="18">
        <f t="shared" si="15"/>
        <v>118500</v>
      </c>
      <c r="P824" s="15">
        <v>0</v>
      </c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18">
        <v>0</v>
      </c>
      <c r="AH824" s="5"/>
      <c r="AI824" s="5"/>
    </row>
    <row r="825" spans="1:35" x14ac:dyDescent="0.25">
      <c r="A825" s="4">
        <v>817</v>
      </c>
      <c r="B825" s="1" t="s">
        <v>8</v>
      </c>
      <c r="C825" s="5"/>
      <c r="D825" s="5">
        <v>59940</v>
      </c>
      <c r="E825" s="5">
        <v>43869.996527777985</v>
      </c>
      <c r="F825" s="5">
        <v>43889</v>
      </c>
      <c r="G825" s="5">
        <v>128072</v>
      </c>
      <c r="H825" s="5"/>
      <c r="I825" s="5"/>
      <c r="J825" s="5"/>
      <c r="K825" s="5"/>
      <c r="L825" s="5"/>
      <c r="M825" s="5"/>
      <c r="N825" s="33">
        <v>0</v>
      </c>
      <c r="O825" s="18">
        <f t="shared" si="15"/>
        <v>128072</v>
      </c>
      <c r="P825" s="15">
        <v>0</v>
      </c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18">
        <v>0</v>
      </c>
      <c r="AH825" s="5"/>
      <c r="AI825" s="5"/>
    </row>
    <row r="826" spans="1:35" x14ac:dyDescent="0.25">
      <c r="A826" s="4">
        <v>818</v>
      </c>
      <c r="B826" s="1" t="s">
        <v>8</v>
      </c>
      <c r="C826" s="5"/>
      <c r="D826" s="5">
        <v>59943</v>
      </c>
      <c r="E826" s="5">
        <v>43869.996527777985</v>
      </c>
      <c r="F826" s="5">
        <v>43889</v>
      </c>
      <c r="G826" s="5">
        <v>130120</v>
      </c>
      <c r="H826" s="5"/>
      <c r="I826" s="5"/>
      <c r="J826" s="5"/>
      <c r="K826" s="5"/>
      <c r="L826" s="5"/>
      <c r="M826" s="5"/>
      <c r="N826" s="33">
        <v>0</v>
      </c>
      <c r="O826" s="18">
        <f t="shared" si="15"/>
        <v>130120</v>
      </c>
      <c r="P826" s="15">
        <v>0</v>
      </c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18">
        <v>0</v>
      </c>
      <c r="AH826" s="5"/>
      <c r="AI826" s="5"/>
    </row>
    <row r="827" spans="1:35" x14ac:dyDescent="0.25">
      <c r="A827" s="4">
        <v>819</v>
      </c>
      <c r="B827" s="1" t="s">
        <v>8</v>
      </c>
      <c r="C827" s="5"/>
      <c r="D827" s="5">
        <v>59944</v>
      </c>
      <c r="E827" s="5">
        <v>43869.996527777985</v>
      </c>
      <c r="F827" s="5">
        <v>43889</v>
      </c>
      <c r="G827" s="5">
        <v>151671</v>
      </c>
      <c r="H827" s="5"/>
      <c r="I827" s="5"/>
      <c r="J827" s="5"/>
      <c r="K827" s="5"/>
      <c r="L827" s="5"/>
      <c r="M827" s="5"/>
      <c r="N827" s="33">
        <v>0</v>
      </c>
      <c r="O827" s="18">
        <f t="shared" si="15"/>
        <v>151671</v>
      </c>
      <c r="P827" s="15">
        <v>0</v>
      </c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18">
        <v>0</v>
      </c>
      <c r="AH827" s="5"/>
      <c r="AI827" s="5"/>
    </row>
    <row r="828" spans="1:35" x14ac:dyDescent="0.25">
      <c r="A828" s="4">
        <v>820</v>
      </c>
      <c r="B828" s="1" t="s">
        <v>8</v>
      </c>
      <c r="C828" s="5"/>
      <c r="D828" s="5">
        <v>59947</v>
      </c>
      <c r="E828" s="5">
        <v>43869.996527777985</v>
      </c>
      <c r="F828" s="5">
        <v>43889</v>
      </c>
      <c r="G828" s="5">
        <v>124411</v>
      </c>
      <c r="H828" s="5"/>
      <c r="I828" s="5"/>
      <c r="J828" s="5"/>
      <c r="K828" s="5"/>
      <c r="L828" s="5"/>
      <c r="M828" s="5"/>
      <c r="N828" s="33">
        <v>0</v>
      </c>
      <c r="O828" s="18">
        <f t="shared" si="15"/>
        <v>124411</v>
      </c>
      <c r="P828" s="15">
        <v>0</v>
      </c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18">
        <v>0</v>
      </c>
      <c r="AH828" s="5"/>
      <c r="AI828" s="5"/>
    </row>
    <row r="829" spans="1:35" x14ac:dyDescent="0.25">
      <c r="A829" s="4">
        <v>821</v>
      </c>
      <c r="B829" s="1" t="s">
        <v>8</v>
      </c>
      <c r="C829" s="5"/>
      <c r="D829" s="5">
        <v>59948</v>
      </c>
      <c r="E829" s="5">
        <v>43869.996527777985</v>
      </c>
      <c r="F829" s="5">
        <v>43889</v>
      </c>
      <c r="G829" s="5">
        <v>119840</v>
      </c>
      <c r="H829" s="5"/>
      <c r="I829" s="5"/>
      <c r="J829" s="5"/>
      <c r="K829" s="5"/>
      <c r="L829" s="5"/>
      <c r="M829" s="5"/>
      <c r="N829" s="33">
        <v>0</v>
      </c>
      <c r="O829" s="18">
        <f t="shared" si="15"/>
        <v>119840</v>
      </c>
      <c r="P829" s="15">
        <v>0</v>
      </c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18">
        <v>0</v>
      </c>
      <c r="AH829" s="5"/>
      <c r="AI829" s="5"/>
    </row>
    <row r="830" spans="1:35" x14ac:dyDescent="0.25">
      <c r="A830" s="4">
        <v>822</v>
      </c>
      <c r="B830" s="1" t="s">
        <v>8</v>
      </c>
      <c r="C830" s="5"/>
      <c r="D830" s="5">
        <v>59951</v>
      </c>
      <c r="E830" s="5">
        <v>43869.996527777985</v>
      </c>
      <c r="F830" s="5">
        <v>43889</v>
      </c>
      <c r="G830" s="5">
        <v>138990</v>
      </c>
      <c r="H830" s="5"/>
      <c r="I830" s="5"/>
      <c r="J830" s="5"/>
      <c r="K830" s="5"/>
      <c r="L830" s="5"/>
      <c r="M830" s="5"/>
      <c r="N830" s="33">
        <v>0</v>
      </c>
      <c r="O830" s="18">
        <f t="shared" si="15"/>
        <v>138990</v>
      </c>
      <c r="P830" s="15">
        <v>0</v>
      </c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18">
        <v>0</v>
      </c>
      <c r="AH830" s="5"/>
      <c r="AI830" s="5"/>
    </row>
    <row r="831" spans="1:35" x14ac:dyDescent="0.25">
      <c r="A831" s="4">
        <v>823</v>
      </c>
      <c r="B831" s="1" t="s">
        <v>8</v>
      </c>
      <c r="C831" s="5"/>
      <c r="D831" s="5">
        <v>59959</v>
      </c>
      <c r="E831" s="5">
        <v>43872.996527777985</v>
      </c>
      <c r="F831" s="5">
        <v>43889</v>
      </c>
      <c r="G831" s="5">
        <v>247220</v>
      </c>
      <c r="H831" s="5"/>
      <c r="I831" s="5"/>
      <c r="J831" s="5"/>
      <c r="K831" s="5"/>
      <c r="L831" s="5"/>
      <c r="M831" s="5"/>
      <c r="N831" s="33">
        <v>0</v>
      </c>
      <c r="O831" s="18">
        <f t="shared" si="15"/>
        <v>247220</v>
      </c>
      <c r="P831" s="15">
        <v>0</v>
      </c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18">
        <v>0</v>
      </c>
      <c r="AH831" s="5"/>
      <c r="AI831" s="5"/>
    </row>
    <row r="832" spans="1:35" x14ac:dyDescent="0.25">
      <c r="A832" s="4">
        <v>824</v>
      </c>
      <c r="B832" s="1" t="s">
        <v>8</v>
      </c>
      <c r="C832" s="5"/>
      <c r="D832" s="5">
        <v>60028</v>
      </c>
      <c r="E832" s="5">
        <v>43864.996527777985</v>
      </c>
      <c r="F832" s="5">
        <v>43889</v>
      </c>
      <c r="G832" s="5">
        <v>117250</v>
      </c>
      <c r="H832" s="5"/>
      <c r="I832" s="5"/>
      <c r="J832" s="5"/>
      <c r="K832" s="5"/>
      <c r="L832" s="5"/>
      <c r="M832" s="5"/>
      <c r="N832" s="33">
        <v>0</v>
      </c>
      <c r="O832" s="18">
        <f t="shared" si="15"/>
        <v>117250</v>
      </c>
      <c r="P832" s="15">
        <v>0</v>
      </c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18">
        <v>0</v>
      </c>
      <c r="AH832" s="5"/>
      <c r="AI832" s="5"/>
    </row>
    <row r="833" spans="1:35" x14ac:dyDescent="0.25">
      <c r="A833" s="4">
        <v>825</v>
      </c>
      <c r="B833" s="1" t="s">
        <v>8</v>
      </c>
      <c r="C833" s="5"/>
      <c r="D833" s="5">
        <v>60029</v>
      </c>
      <c r="E833" s="5">
        <v>43862.996527777985</v>
      </c>
      <c r="F833" s="5">
        <v>43889</v>
      </c>
      <c r="G833" s="5">
        <v>116800</v>
      </c>
      <c r="H833" s="5"/>
      <c r="I833" s="5"/>
      <c r="J833" s="5"/>
      <c r="K833" s="5"/>
      <c r="L833" s="5"/>
      <c r="M833" s="5"/>
      <c r="N833" s="33">
        <v>0</v>
      </c>
      <c r="O833" s="18">
        <f t="shared" si="15"/>
        <v>116800</v>
      </c>
      <c r="P833" s="15">
        <v>0</v>
      </c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18">
        <v>0</v>
      </c>
      <c r="AH833" s="5"/>
      <c r="AI833" s="5"/>
    </row>
    <row r="834" spans="1:35" x14ac:dyDescent="0.25">
      <c r="A834" s="4">
        <v>826</v>
      </c>
      <c r="B834" s="1" t="s">
        <v>8</v>
      </c>
      <c r="C834" s="5"/>
      <c r="D834" s="5">
        <v>60032</v>
      </c>
      <c r="E834" s="5">
        <v>43864.996527777985</v>
      </c>
      <c r="F834" s="5">
        <v>43889</v>
      </c>
      <c r="G834" s="5">
        <v>126070</v>
      </c>
      <c r="H834" s="5"/>
      <c r="I834" s="5"/>
      <c r="J834" s="5"/>
      <c r="K834" s="5"/>
      <c r="L834" s="5"/>
      <c r="M834" s="5"/>
      <c r="N834" s="33">
        <v>0</v>
      </c>
      <c r="O834" s="18">
        <f t="shared" si="15"/>
        <v>126070</v>
      </c>
      <c r="P834" s="15">
        <v>0</v>
      </c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18">
        <v>0</v>
      </c>
      <c r="AH834" s="5"/>
      <c r="AI834" s="5"/>
    </row>
    <row r="835" spans="1:35" x14ac:dyDescent="0.25">
      <c r="A835" s="4">
        <v>827</v>
      </c>
      <c r="B835" s="1" t="s">
        <v>8</v>
      </c>
      <c r="C835" s="5"/>
      <c r="D835" s="5">
        <v>60033</v>
      </c>
      <c r="E835" s="5">
        <v>43864.996527777985</v>
      </c>
      <c r="F835" s="5">
        <v>43889</v>
      </c>
      <c r="G835" s="5">
        <v>174250</v>
      </c>
      <c r="H835" s="5"/>
      <c r="I835" s="5"/>
      <c r="J835" s="5"/>
      <c r="K835" s="5"/>
      <c r="L835" s="5"/>
      <c r="M835" s="5"/>
      <c r="N835" s="33">
        <v>0</v>
      </c>
      <c r="O835" s="18">
        <f t="shared" si="15"/>
        <v>174250</v>
      </c>
      <c r="P835" s="15">
        <v>0</v>
      </c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18">
        <v>0</v>
      </c>
      <c r="AH835" s="5"/>
      <c r="AI835" s="5"/>
    </row>
    <row r="836" spans="1:35" x14ac:dyDescent="0.25">
      <c r="A836" s="4">
        <v>828</v>
      </c>
      <c r="B836" s="1" t="s">
        <v>8</v>
      </c>
      <c r="C836" s="5"/>
      <c r="D836" s="5">
        <v>60034</v>
      </c>
      <c r="E836" s="5">
        <v>43864.996527777985</v>
      </c>
      <c r="F836" s="5">
        <v>43889</v>
      </c>
      <c r="G836" s="5">
        <v>126970</v>
      </c>
      <c r="H836" s="5"/>
      <c r="I836" s="5"/>
      <c r="J836" s="5"/>
      <c r="K836" s="5"/>
      <c r="L836" s="5"/>
      <c r="M836" s="5"/>
      <c r="N836" s="33">
        <v>0</v>
      </c>
      <c r="O836" s="18">
        <f t="shared" si="15"/>
        <v>126970</v>
      </c>
      <c r="P836" s="15">
        <v>0</v>
      </c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18">
        <v>0</v>
      </c>
      <c r="AH836" s="5"/>
      <c r="AI836" s="5"/>
    </row>
    <row r="837" spans="1:35" x14ac:dyDescent="0.25">
      <c r="A837" s="4">
        <v>829</v>
      </c>
      <c r="B837" s="1" t="s">
        <v>8</v>
      </c>
      <c r="C837" s="5"/>
      <c r="D837" s="5">
        <v>60035</v>
      </c>
      <c r="E837" s="5">
        <v>43864.996527777985</v>
      </c>
      <c r="F837" s="5">
        <v>43889</v>
      </c>
      <c r="G837" s="5">
        <v>126870</v>
      </c>
      <c r="H837" s="5"/>
      <c r="I837" s="5"/>
      <c r="J837" s="5"/>
      <c r="K837" s="5"/>
      <c r="L837" s="5"/>
      <c r="M837" s="5"/>
      <c r="N837" s="33">
        <v>0</v>
      </c>
      <c r="O837" s="18">
        <f t="shared" si="15"/>
        <v>126870</v>
      </c>
      <c r="P837" s="15">
        <v>0</v>
      </c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18">
        <v>0</v>
      </c>
      <c r="AH837" s="5"/>
      <c r="AI837" s="5"/>
    </row>
    <row r="838" spans="1:35" x14ac:dyDescent="0.25">
      <c r="A838" s="4">
        <v>830</v>
      </c>
      <c r="B838" s="1" t="s">
        <v>8</v>
      </c>
      <c r="C838" s="5"/>
      <c r="D838" s="5">
        <v>60037</v>
      </c>
      <c r="E838" s="5">
        <v>43864.996527777985</v>
      </c>
      <c r="F838" s="5">
        <v>43889</v>
      </c>
      <c r="G838" s="5">
        <v>127320</v>
      </c>
      <c r="H838" s="5"/>
      <c r="I838" s="5"/>
      <c r="J838" s="5"/>
      <c r="K838" s="5"/>
      <c r="L838" s="5"/>
      <c r="M838" s="5"/>
      <c r="N838" s="33">
        <v>0</v>
      </c>
      <c r="O838" s="18">
        <f t="shared" si="15"/>
        <v>127320</v>
      </c>
      <c r="P838" s="15">
        <v>0</v>
      </c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18">
        <v>0</v>
      </c>
      <c r="AH838" s="5"/>
      <c r="AI838" s="5"/>
    </row>
    <row r="839" spans="1:35" x14ac:dyDescent="0.25">
      <c r="A839" s="4">
        <v>831</v>
      </c>
      <c r="B839" s="1" t="s">
        <v>8</v>
      </c>
      <c r="C839" s="5"/>
      <c r="D839" s="5">
        <v>60038</v>
      </c>
      <c r="E839" s="5">
        <v>43864.996527777985</v>
      </c>
      <c r="F839" s="5">
        <v>43889</v>
      </c>
      <c r="G839" s="5">
        <v>126470</v>
      </c>
      <c r="H839" s="5"/>
      <c r="I839" s="5"/>
      <c r="J839" s="5"/>
      <c r="K839" s="5"/>
      <c r="L839" s="5"/>
      <c r="M839" s="5"/>
      <c r="N839" s="33">
        <v>0</v>
      </c>
      <c r="O839" s="18">
        <f t="shared" si="15"/>
        <v>126470</v>
      </c>
      <c r="P839" s="15">
        <v>0</v>
      </c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18">
        <v>0</v>
      </c>
      <c r="AH839" s="5"/>
      <c r="AI839" s="5"/>
    </row>
    <row r="840" spans="1:35" x14ac:dyDescent="0.25">
      <c r="A840" s="4">
        <v>832</v>
      </c>
      <c r="B840" s="1" t="s">
        <v>8</v>
      </c>
      <c r="C840" s="5"/>
      <c r="D840" s="5">
        <v>60039</v>
      </c>
      <c r="E840" s="5">
        <v>43864.996527777985</v>
      </c>
      <c r="F840" s="5">
        <v>43889</v>
      </c>
      <c r="G840" s="5">
        <v>121770</v>
      </c>
      <c r="H840" s="5"/>
      <c r="I840" s="5"/>
      <c r="J840" s="5"/>
      <c r="K840" s="5"/>
      <c r="L840" s="5"/>
      <c r="M840" s="5"/>
      <c r="N840" s="33">
        <v>0</v>
      </c>
      <c r="O840" s="18">
        <f t="shared" si="15"/>
        <v>121770</v>
      </c>
      <c r="P840" s="15">
        <v>0</v>
      </c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18">
        <v>0</v>
      </c>
      <c r="AH840" s="5"/>
      <c r="AI840" s="5"/>
    </row>
    <row r="841" spans="1:35" x14ac:dyDescent="0.25">
      <c r="A841" s="4">
        <v>833</v>
      </c>
      <c r="B841" s="1" t="s">
        <v>8</v>
      </c>
      <c r="C841" s="5"/>
      <c r="D841" s="5">
        <v>60047</v>
      </c>
      <c r="E841" s="5">
        <v>43864.996527777985</v>
      </c>
      <c r="F841" s="5">
        <v>43889</v>
      </c>
      <c r="G841" s="5">
        <v>130530</v>
      </c>
      <c r="H841" s="5"/>
      <c r="I841" s="5"/>
      <c r="J841" s="5"/>
      <c r="K841" s="5"/>
      <c r="L841" s="5"/>
      <c r="M841" s="5"/>
      <c r="N841" s="33">
        <v>0</v>
      </c>
      <c r="O841" s="18">
        <f t="shared" si="15"/>
        <v>130530</v>
      </c>
      <c r="P841" s="15">
        <v>0</v>
      </c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18">
        <v>0</v>
      </c>
      <c r="AH841" s="5"/>
      <c r="AI841" s="5"/>
    </row>
    <row r="842" spans="1:35" x14ac:dyDescent="0.25">
      <c r="A842" s="4">
        <v>834</v>
      </c>
      <c r="B842" s="1" t="s">
        <v>8</v>
      </c>
      <c r="C842" s="5"/>
      <c r="D842" s="5">
        <v>60048</v>
      </c>
      <c r="E842" s="5">
        <v>43864.996527777985</v>
      </c>
      <c r="F842" s="5">
        <v>43889</v>
      </c>
      <c r="G842" s="5">
        <v>130920</v>
      </c>
      <c r="H842" s="5"/>
      <c r="I842" s="5"/>
      <c r="J842" s="5"/>
      <c r="K842" s="5"/>
      <c r="L842" s="5"/>
      <c r="M842" s="5"/>
      <c r="N842" s="33">
        <v>0</v>
      </c>
      <c r="O842" s="18">
        <f t="shared" ref="O842:O905" si="16">+G842-H842-I842-J842-K842-L842-M842-N842</f>
        <v>130920</v>
      </c>
      <c r="P842" s="15">
        <v>0</v>
      </c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18">
        <v>0</v>
      </c>
      <c r="AH842" s="5"/>
      <c r="AI842" s="5"/>
    </row>
    <row r="843" spans="1:35" x14ac:dyDescent="0.25">
      <c r="A843" s="4">
        <v>835</v>
      </c>
      <c r="B843" s="1" t="s">
        <v>8</v>
      </c>
      <c r="C843" s="5"/>
      <c r="D843" s="5">
        <v>60049</v>
      </c>
      <c r="E843" s="5">
        <v>43864.996527777985</v>
      </c>
      <c r="F843" s="5">
        <v>43889</v>
      </c>
      <c r="G843" s="5">
        <v>131640</v>
      </c>
      <c r="H843" s="5"/>
      <c r="I843" s="5"/>
      <c r="J843" s="5"/>
      <c r="K843" s="5"/>
      <c r="L843" s="5"/>
      <c r="M843" s="5"/>
      <c r="N843" s="33">
        <v>0</v>
      </c>
      <c r="O843" s="18">
        <f t="shared" si="16"/>
        <v>131640</v>
      </c>
      <c r="P843" s="15">
        <v>0</v>
      </c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18">
        <v>0</v>
      </c>
      <c r="AH843" s="5"/>
      <c r="AI843" s="5"/>
    </row>
    <row r="844" spans="1:35" x14ac:dyDescent="0.25">
      <c r="A844" s="4">
        <v>836</v>
      </c>
      <c r="B844" s="1" t="s">
        <v>8</v>
      </c>
      <c r="C844" s="5"/>
      <c r="D844" s="5">
        <v>60050</v>
      </c>
      <c r="E844" s="5">
        <v>43864.996527777985</v>
      </c>
      <c r="F844" s="5">
        <v>43889</v>
      </c>
      <c r="G844" s="5">
        <v>129380</v>
      </c>
      <c r="H844" s="5"/>
      <c r="I844" s="5"/>
      <c r="J844" s="5"/>
      <c r="K844" s="5"/>
      <c r="L844" s="5"/>
      <c r="M844" s="5"/>
      <c r="N844" s="33">
        <v>0</v>
      </c>
      <c r="O844" s="18">
        <f t="shared" si="16"/>
        <v>129380</v>
      </c>
      <c r="P844" s="15">
        <v>0</v>
      </c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18">
        <v>0</v>
      </c>
      <c r="AH844" s="5"/>
      <c r="AI844" s="5"/>
    </row>
    <row r="845" spans="1:35" x14ac:dyDescent="0.25">
      <c r="A845" s="4">
        <v>837</v>
      </c>
      <c r="B845" s="1" t="s">
        <v>8</v>
      </c>
      <c r="C845" s="5"/>
      <c r="D845" s="5">
        <v>60051</v>
      </c>
      <c r="E845" s="5">
        <v>43864.996527777985</v>
      </c>
      <c r="F845" s="5">
        <v>43889</v>
      </c>
      <c r="G845" s="5">
        <v>130840</v>
      </c>
      <c r="H845" s="5"/>
      <c r="I845" s="5"/>
      <c r="J845" s="5"/>
      <c r="K845" s="5"/>
      <c r="L845" s="5"/>
      <c r="M845" s="5"/>
      <c r="N845" s="33">
        <v>0</v>
      </c>
      <c r="O845" s="18">
        <f t="shared" si="16"/>
        <v>130840</v>
      </c>
      <c r="P845" s="15">
        <v>0</v>
      </c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18">
        <v>0</v>
      </c>
      <c r="AH845" s="5"/>
      <c r="AI845" s="5"/>
    </row>
    <row r="846" spans="1:35" x14ac:dyDescent="0.25">
      <c r="A846" s="4">
        <v>838</v>
      </c>
      <c r="B846" s="1" t="s">
        <v>8</v>
      </c>
      <c r="C846" s="5"/>
      <c r="D846" s="5">
        <v>60064</v>
      </c>
      <c r="E846" s="5">
        <v>43864.996527777985</v>
      </c>
      <c r="F846" s="5">
        <v>43889</v>
      </c>
      <c r="G846" s="5">
        <v>125390</v>
      </c>
      <c r="H846" s="5"/>
      <c r="I846" s="5"/>
      <c r="J846" s="5"/>
      <c r="K846" s="5"/>
      <c r="L846" s="5"/>
      <c r="M846" s="5"/>
      <c r="N846" s="33">
        <v>0</v>
      </c>
      <c r="O846" s="18">
        <f t="shared" si="16"/>
        <v>125390</v>
      </c>
      <c r="P846" s="15">
        <v>0</v>
      </c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18">
        <v>0</v>
      </c>
      <c r="AH846" s="5"/>
      <c r="AI846" s="5"/>
    </row>
    <row r="847" spans="1:35" x14ac:dyDescent="0.25">
      <c r="A847" s="4">
        <v>839</v>
      </c>
      <c r="B847" s="1" t="s">
        <v>8</v>
      </c>
      <c r="C847" s="5"/>
      <c r="D847" s="5">
        <v>60065</v>
      </c>
      <c r="E847" s="5">
        <v>43864.996527777985</v>
      </c>
      <c r="F847" s="5">
        <v>43889</v>
      </c>
      <c r="G847" s="5">
        <v>118600</v>
      </c>
      <c r="H847" s="5"/>
      <c r="I847" s="5"/>
      <c r="J847" s="5"/>
      <c r="K847" s="5"/>
      <c r="L847" s="5"/>
      <c r="M847" s="5"/>
      <c r="N847" s="33">
        <v>0</v>
      </c>
      <c r="O847" s="18">
        <f t="shared" si="16"/>
        <v>118600</v>
      </c>
      <c r="P847" s="15">
        <v>0</v>
      </c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18">
        <v>0</v>
      </c>
      <c r="AH847" s="5"/>
      <c r="AI847" s="5"/>
    </row>
    <row r="848" spans="1:35" x14ac:dyDescent="0.25">
      <c r="A848" s="4">
        <v>840</v>
      </c>
      <c r="B848" s="1" t="s">
        <v>8</v>
      </c>
      <c r="C848" s="5"/>
      <c r="D848" s="5">
        <v>60067</v>
      </c>
      <c r="E848" s="5">
        <v>43885.806585636456</v>
      </c>
      <c r="F848" s="5">
        <v>43889</v>
      </c>
      <c r="G848" s="5">
        <v>135790</v>
      </c>
      <c r="H848" s="5"/>
      <c r="I848" s="5"/>
      <c r="J848" s="5"/>
      <c r="K848" s="5"/>
      <c r="L848" s="5"/>
      <c r="M848" s="5"/>
      <c r="N848" s="33">
        <v>0</v>
      </c>
      <c r="O848" s="18">
        <f t="shared" si="16"/>
        <v>135790</v>
      </c>
      <c r="P848" s="15">
        <v>0</v>
      </c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18">
        <v>0</v>
      </c>
      <c r="AH848" s="5"/>
      <c r="AI848" s="5"/>
    </row>
    <row r="849" spans="1:35" x14ac:dyDescent="0.25">
      <c r="A849" s="4">
        <v>841</v>
      </c>
      <c r="B849" s="1" t="s">
        <v>8</v>
      </c>
      <c r="C849" s="5"/>
      <c r="D849" s="5">
        <v>60086</v>
      </c>
      <c r="E849" s="5">
        <v>43865.996527777985</v>
      </c>
      <c r="F849" s="5">
        <v>43889</v>
      </c>
      <c r="G849" s="5">
        <v>130080</v>
      </c>
      <c r="H849" s="5"/>
      <c r="I849" s="5"/>
      <c r="J849" s="5"/>
      <c r="K849" s="5"/>
      <c r="L849" s="5"/>
      <c r="M849" s="5"/>
      <c r="N849" s="33">
        <v>0</v>
      </c>
      <c r="O849" s="18">
        <f t="shared" si="16"/>
        <v>130080</v>
      </c>
      <c r="P849" s="15">
        <v>0</v>
      </c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18">
        <v>0</v>
      </c>
      <c r="AH849" s="5"/>
      <c r="AI849" s="5"/>
    </row>
    <row r="850" spans="1:35" x14ac:dyDescent="0.25">
      <c r="A850" s="4">
        <v>842</v>
      </c>
      <c r="B850" s="1" t="s">
        <v>8</v>
      </c>
      <c r="C850" s="5"/>
      <c r="D850" s="5">
        <v>60087</v>
      </c>
      <c r="E850" s="5">
        <v>43865.996527777985</v>
      </c>
      <c r="F850" s="5">
        <v>43889</v>
      </c>
      <c r="G850" s="5">
        <v>120290</v>
      </c>
      <c r="H850" s="5"/>
      <c r="I850" s="5"/>
      <c r="J850" s="5"/>
      <c r="K850" s="5"/>
      <c r="L850" s="5"/>
      <c r="M850" s="5"/>
      <c r="N850" s="33">
        <v>0</v>
      </c>
      <c r="O850" s="18">
        <f t="shared" si="16"/>
        <v>120290</v>
      </c>
      <c r="P850" s="15">
        <v>0</v>
      </c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18">
        <v>0</v>
      </c>
      <c r="AH850" s="5"/>
      <c r="AI850" s="5"/>
    </row>
    <row r="851" spans="1:35" x14ac:dyDescent="0.25">
      <c r="A851" s="4">
        <v>843</v>
      </c>
      <c r="B851" s="1" t="s">
        <v>8</v>
      </c>
      <c r="C851" s="5"/>
      <c r="D851" s="5">
        <v>60088</v>
      </c>
      <c r="E851" s="5">
        <v>43865.996527777985</v>
      </c>
      <c r="F851" s="5">
        <v>43889</v>
      </c>
      <c r="G851" s="5">
        <v>121090</v>
      </c>
      <c r="H851" s="5"/>
      <c r="I851" s="5"/>
      <c r="J851" s="5"/>
      <c r="K851" s="5"/>
      <c r="L851" s="5"/>
      <c r="M851" s="5"/>
      <c r="N851" s="33">
        <v>0</v>
      </c>
      <c r="O851" s="18">
        <f t="shared" si="16"/>
        <v>121090</v>
      </c>
      <c r="P851" s="15">
        <v>0</v>
      </c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18">
        <v>0</v>
      </c>
      <c r="AH851" s="5"/>
      <c r="AI851" s="5"/>
    </row>
    <row r="852" spans="1:35" x14ac:dyDescent="0.25">
      <c r="A852" s="4">
        <v>844</v>
      </c>
      <c r="B852" s="1" t="s">
        <v>8</v>
      </c>
      <c r="C852" s="5"/>
      <c r="D852" s="5">
        <v>60089</v>
      </c>
      <c r="E852" s="5">
        <v>43865.996527777985</v>
      </c>
      <c r="F852" s="5">
        <v>43889</v>
      </c>
      <c r="G852" s="5">
        <v>128330</v>
      </c>
      <c r="H852" s="5"/>
      <c r="I852" s="5"/>
      <c r="J852" s="5"/>
      <c r="K852" s="5"/>
      <c r="L852" s="5"/>
      <c r="M852" s="5"/>
      <c r="N852" s="33">
        <v>0</v>
      </c>
      <c r="O852" s="18">
        <f t="shared" si="16"/>
        <v>128330</v>
      </c>
      <c r="P852" s="15">
        <v>0</v>
      </c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18">
        <v>0</v>
      </c>
      <c r="AH852" s="5"/>
      <c r="AI852" s="5"/>
    </row>
    <row r="853" spans="1:35" x14ac:dyDescent="0.25">
      <c r="A853" s="4">
        <v>845</v>
      </c>
      <c r="B853" s="1" t="s">
        <v>8</v>
      </c>
      <c r="C853" s="5"/>
      <c r="D853" s="5">
        <v>60090</v>
      </c>
      <c r="E853" s="5">
        <v>43865.996527777985</v>
      </c>
      <c r="F853" s="5">
        <v>43889</v>
      </c>
      <c r="G853" s="5">
        <v>127660</v>
      </c>
      <c r="H853" s="5"/>
      <c r="I853" s="5"/>
      <c r="J853" s="5"/>
      <c r="K853" s="5"/>
      <c r="L853" s="5"/>
      <c r="M853" s="5"/>
      <c r="N853" s="33">
        <v>0</v>
      </c>
      <c r="O853" s="18">
        <f t="shared" si="16"/>
        <v>127660</v>
      </c>
      <c r="P853" s="15">
        <v>0</v>
      </c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18">
        <v>0</v>
      </c>
      <c r="AH853" s="5"/>
      <c r="AI853" s="5"/>
    </row>
    <row r="854" spans="1:35" x14ac:dyDescent="0.25">
      <c r="A854" s="4">
        <v>846</v>
      </c>
      <c r="B854" s="1" t="s">
        <v>8</v>
      </c>
      <c r="C854" s="5"/>
      <c r="D854" s="5">
        <v>60109</v>
      </c>
      <c r="E854" s="5">
        <v>43868.996527777985</v>
      </c>
      <c r="F854" s="5">
        <v>43889</v>
      </c>
      <c r="G854" s="5">
        <v>129860</v>
      </c>
      <c r="H854" s="5"/>
      <c r="I854" s="5"/>
      <c r="J854" s="5"/>
      <c r="K854" s="5"/>
      <c r="L854" s="5"/>
      <c r="M854" s="5"/>
      <c r="N854" s="33">
        <v>0</v>
      </c>
      <c r="O854" s="18">
        <f t="shared" si="16"/>
        <v>129860</v>
      </c>
      <c r="P854" s="15">
        <v>0</v>
      </c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18">
        <v>0</v>
      </c>
      <c r="AH854" s="5"/>
      <c r="AI854" s="5"/>
    </row>
    <row r="855" spans="1:35" x14ac:dyDescent="0.25">
      <c r="A855" s="4">
        <v>847</v>
      </c>
      <c r="B855" s="1" t="s">
        <v>8</v>
      </c>
      <c r="C855" s="5"/>
      <c r="D855" s="5">
        <v>60130</v>
      </c>
      <c r="E855" s="5">
        <v>43866.566666666884</v>
      </c>
      <c r="F855" s="5">
        <v>43889</v>
      </c>
      <c r="G855" s="5">
        <v>130621</v>
      </c>
      <c r="H855" s="5"/>
      <c r="I855" s="5"/>
      <c r="J855" s="5"/>
      <c r="K855" s="5"/>
      <c r="L855" s="5"/>
      <c r="M855" s="5"/>
      <c r="N855" s="33">
        <v>0</v>
      </c>
      <c r="O855" s="18">
        <f t="shared" si="16"/>
        <v>130621</v>
      </c>
      <c r="P855" s="15">
        <v>0</v>
      </c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18">
        <v>0</v>
      </c>
      <c r="AH855" s="5"/>
      <c r="AI855" s="5"/>
    </row>
    <row r="856" spans="1:35" x14ac:dyDescent="0.25">
      <c r="A856" s="4">
        <v>848</v>
      </c>
      <c r="B856" s="1" t="s">
        <v>8</v>
      </c>
      <c r="C856" s="5"/>
      <c r="D856" s="5">
        <v>60131</v>
      </c>
      <c r="E856" s="5">
        <v>43866.566666666884</v>
      </c>
      <c r="F856" s="5">
        <v>43889</v>
      </c>
      <c r="G856" s="5">
        <v>128660</v>
      </c>
      <c r="H856" s="5"/>
      <c r="I856" s="5"/>
      <c r="J856" s="5"/>
      <c r="K856" s="5"/>
      <c r="L856" s="5"/>
      <c r="M856" s="5"/>
      <c r="N856" s="33">
        <v>0</v>
      </c>
      <c r="O856" s="18">
        <f t="shared" si="16"/>
        <v>128660</v>
      </c>
      <c r="P856" s="15">
        <v>0</v>
      </c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18">
        <v>0</v>
      </c>
      <c r="AH856" s="5"/>
      <c r="AI856" s="5"/>
    </row>
    <row r="857" spans="1:35" x14ac:dyDescent="0.25">
      <c r="A857" s="4">
        <v>849</v>
      </c>
      <c r="B857" s="1" t="s">
        <v>8</v>
      </c>
      <c r="C857" s="5"/>
      <c r="D857" s="5">
        <v>60136</v>
      </c>
      <c r="E857" s="5">
        <v>43867.653472222388</v>
      </c>
      <c r="F857" s="5">
        <v>43889</v>
      </c>
      <c r="G857" s="5">
        <v>168320</v>
      </c>
      <c r="H857" s="5"/>
      <c r="I857" s="5"/>
      <c r="J857" s="5"/>
      <c r="K857" s="5"/>
      <c r="L857" s="5"/>
      <c r="M857" s="5"/>
      <c r="N857" s="33">
        <v>0</v>
      </c>
      <c r="O857" s="18">
        <f t="shared" si="16"/>
        <v>168320</v>
      </c>
      <c r="P857" s="15">
        <v>0</v>
      </c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18">
        <v>0</v>
      </c>
      <c r="AH857" s="5"/>
      <c r="AI857" s="5"/>
    </row>
    <row r="858" spans="1:35" x14ac:dyDescent="0.25">
      <c r="A858" s="4">
        <v>850</v>
      </c>
      <c r="B858" s="1" t="s">
        <v>8</v>
      </c>
      <c r="C858" s="5"/>
      <c r="D858" s="5">
        <v>60137</v>
      </c>
      <c r="E858" s="5">
        <v>43871.518055543769</v>
      </c>
      <c r="F858" s="5">
        <v>43889</v>
      </c>
      <c r="G858" s="5">
        <v>128660</v>
      </c>
      <c r="H858" s="5"/>
      <c r="I858" s="5"/>
      <c r="J858" s="5"/>
      <c r="K858" s="5"/>
      <c r="L858" s="5"/>
      <c r="M858" s="5"/>
      <c r="N858" s="33">
        <v>0</v>
      </c>
      <c r="O858" s="18">
        <f t="shared" si="16"/>
        <v>128660</v>
      </c>
      <c r="P858" s="15">
        <v>0</v>
      </c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18">
        <v>0</v>
      </c>
      <c r="AH858" s="5"/>
      <c r="AI858" s="5"/>
    </row>
    <row r="859" spans="1:35" x14ac:dyDescent="0.25">
      <c r="A859" s="4">
        <v>851</v>
      </c>
      <c r="B859" s="1" t="s">
        <v>8</v>
      </c>
      <c r="C859" s="5"/>
      <c r="D859" s="5">
        <v>60141</v>
      </c>
      <c r="E859" s="5">
        <v>43869.996527777985</v>
      </c>
      <c r="F859" s="5">
        <v>43889</v>
      </c>
      <c r="G859" s="5">
        <v>141570</v>
      </c>
      <c r="H859" s="5"/>
      <c r="I859" s="5"/>
      <c r="J859" s="5"/>
      <c r="K859" s="5"/>
      <c r="L859" s="5"/>
      <c r="M859" s="5"/>
      <c r="N859" s="33">
        <v>0</v>
      </c>
      <c r="O859" s="18">
        <f t="shared" si="16"/>
        <v>141570</v>
      </c>
      <c r="P859" s="15">
        <v>0</v>
      </c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18">
        <v>0</v>
      </c>
      <c r="AH859" s="5"/>
      <c r="AI859" s="5"/>
    </row>
    <row r="860" spans="1:35" x14ac:dyDescent="0.25">
      <c r="A860" s="4">
        <v>852</v>
      </c>
      <c r="B860" s="1" t="s">
        <v>8</v>
      </c>
      <c r="C860" s="5"/>
      <c r="D860" s="5">
        <v>60143</v>
      </c>
      <c r="E860" s="5">
        <v>43869.996527777985</v>
      </c>
      <c r="F860" s="5">
        <v>43889</v>
      </c>
      <c r="G860" s="5">
        <v>155560</v>
      </c>
      <c r="H860" s="5"/>
      <c r="I860" s="5"/>
      <c r="J860" s="5"/>
      <c r="K860" s="5"/>
      <c r="L860" s="5"/>
      <c r="M860" s="5"/>
      <c r="N860" s="33">
        <v>0</v>
      </c>
      <c r="O860" s="18">
        <f t="shared" si="16"/>
        <v>155560</v>
      </c>
      <c r="P860" s="15">
        <v>0</v>
      </c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18">
        <v>0</v>
      </c>
      <c r="AH860" s="5"/>
      <c r="AI860" s="5"/>
    </row>
    <row r="861" spans="1:35" x14ac:dyDescent="0.25">
      <c r="A861" s="4">
        <v>853</v>
      </c>
      <c r="B861" s="1" t="s">
        <v>8</v>
      </c>
      <c r="C861" s="5"/>
      <c r="D861" s="5">
        <v>60144</v>
      </c>
      <c r="E861" s="5">
        <v>43869.996527777985</v>
      </c>
      <c r="F861" s="5">
        <v>43889</v>
      </c>
      <c r="G861" s="5">
        <v>236570</v>
      </c>
      <c r="H861" s="5"/>
      <c r="I861" s="5"/>
      <c r="J861" s="5"/>
      <c r="K861" s="5"/>
      <c r="L861" s="5"/>
      <c r="M861" s="5"/>
      <c r="N861" s="33">
        <v>0</v>
      </c>
      <c r="O861" s="18">
        <f t="shared" si="16"/>
        <v>236570</v>
      </c>
      <c r="P861" s="15">
        <v>0</v>
      </c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18">
        <v>0</v>
      </c>
      <c r="AH861" s="5"/>
      <c r="AI861" s="5"/>
    </row>
    <row r="862" spans="1:35" x14ac:dyDescent="0.25">
      <c r="A862" s="4">
        <v>854</v>
      </c>
      <c r="B862" s="1" t="s">
        <v>8</v>
      </c>
      <c r="C862" s="5"/>
      <c r="D862" s="5">
        <v>60145</v>
      </c>
      <c r="E862" s="5">
        <v>43869.996527777985</v>
      </c>
      <c r="F862" s="5">
        <v>43889</v>
      </c>
      <c r="G862" s="5">
        <v>120290</v>
      </c>
      <c r="H862" s="5"/>
      <c r="I862" s="5"/>
      <c r="J862" s="5"/>
      <c r="K862" s="5"/>
      <c r="L862" s="5"/>
      <c r="M862" s="5"/>
      <c r="N862" s="33">
        <v>0</v>
      </c>
      <c r="O862" s="18">
        <f t="shared" si="16"/>
        <v>120290</v>
      </c>
      <c r="P862" s="15">
        <v>0</v>
      </c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18">
        <v>0</v>
      </c>
      <c r="AH862" s="5"/>
      <c r="AI862" s="5"/>
    </row>
    <row r="863" spans="1:35" x14ac:dyDescent="0.25">
      <c r="A863" s="4">
        <v>855</v>
      </c>
      <c r="B863" s="1" t="s">
        <v>8</v>
      </c>
      <c r="C863" s="5"/>
      <c r="D863" s="5">
        <v>60146</v>
      </c>
      <c r="E863" s="5">
        <v>43869.996527777985</v>
      </c>
      <c r="F863" s="5">
        <v>43889</v>
      </c>
      <c r="G863" s="5">
        <v>127310</v>
      </c>
      <c r="H863" s="5"/>
      <c r="I863" s="5"/>
      <c r="J863" s="5"/>
      <c r="K863" s="5"/>
      <c r="L863" s="5"/>
      <c r="M863" s="5"/>
      <c r="N863" s="33">
        <v>0</v>
      </c>
      <c r="O863" s="18">
        <f t="shared" si="16"/>
        <v>127310</v>
      </c>
      <c r="P863" s="15">
        <v>0</v>
      </c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18">
        <v>0</v>
      </c>
      <c r="AH863" s="5"/>
      <c r="AI863" s="5"/>
    </row>
    <row r="864" spans="1:35" x14ac:dyDescent="0.25">
      <c r="A864" s="4">
        <v>856</v>
      </c>
      <c r="B864" s="1" t="s">
        <v>8</v>
      </c>
      <c r="C864" s="5"/>
      <c r="D864" s="5">
        <v>60150</v>
      </c>
      <c r="E864" s="5">
        <v>43869.996527777985</v>
      </c>
      <c r="F864" s="5">
        <v>43889</v>
      </c>
      <c r="G864" s="5">
        <v>119050</v>
      </c>
      <c r="H864" s="5"/>
      <c r="I864" s="5"/>
      <c r="J864" s="5"/>
      <c r="K864" s="5"/>
      <c r="L864" s="5"/>
      <c r="M864" s="5"/>
      <c r="N864" s="33">
        <v>0</v>
      </c>
      <c r="O864" s="18">
        <f t="shared" si="16"/>
        <v>119050</v>
      </c>
      <c r="P864" s="15">
        <v>0</v>
      </c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18">
        <v>0</v>
      </c>
      <c r="AH864" s="5"/>
      <c r="AI864" s="5"/>
    </row>
    <row r="865" spans="1:35" x14ac:dyDescent="0.25">
      <c r="A865" s="4">
        <v>857</v>
      </c>
      <c r="B865" s="1" t="s">
        <v>8</v>
      </c>
      <c r="C865" s="5"/>
      <c r="D865" s="5">
        <v>60153</v>
      </c>
      <c r="E865" s="5">
        <v>43869.996527777985</v>
      </c>
      <c r="F865" s="5">
        <v>43889</v>
      </c>
      <c r="G865" s="5">
        <v>126060</v>
      </c>
      <c r="H865" s="5"/>
      <c r="I865" s="5"/>
      <c r="J865" s="5"/>
      <c r="K865" s="5"/>
      <c r="L865" s="5"/>
      <c r="M865" s="5"/>
      <c r="N865" s="33">
        <v>0</v>
      </c>
      <c r="O865" s="18">
        <f t="shared" si="16"/>
        <v>126060</v>
      </c>
      <c r="P865" s="15">
        <v>0</v>
      </c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18">
        <v>0</v>
      </c>
      <c r="AH865" s="5"/>
      <c r="AI865" s="5"/>
    </row>
    <row r="866" spans="1:35" x14ac:dyDescent="0.25">
      <c r="A866" s="4">
        <v>858</v>
      </c>
      <c r="B866" s="1" t="s">
        <v>8</v>
      </c>
      <c r="C866" s="5"/>
      <c r="D866" s="5">
        <v>60160</v>
      </c>
      <c r="E866" s="5">
        <v>43872.996527777985</v>
      </c>
      <c r="F866" s="5">
        <v>43889</v>
      </c>
      <c r="G866" s="5">
        <v>187420</v>
      </c>
      <c r="H866" s="5"/>
      <c r="I866" s="5"/>
      <c r="J866" s="5"/>
      <c r="K866" s="5"/>
      <c r="L866" s="5"/>
      <c r="M866" s="5"/>
      <c r="N866" s="33">
        <v>0</v>
      </c>
      <c r="O866" s="18">
        <f t="shared" si="16"/>
        <v>187420</v>
      </c>
      <c r="P866" s="15">
        <v>0</v>
      </c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18">
        <v>0</v>
      </c>
      <c r="AH866" s="5"/>
      <c r="AI866" s="5"/>
    </row>
    <row r="867" spans="1:35" x14ac:dyDescent="0.25">
      <c r="A867" s="4">
        <v>859</v>
      </c>
      <c r="B867" s="1" t="s">
        <v>8</v>
      </c>
      <c r="C867" s="5"/>
      <c r="D867" s="5">
        <v>60161</v>
      </c>
      <c r="E867" s="5">
        <v>43872.996527777985</v>
      </c>
      <c r="F867" s="5">
        <v>43889</v>
      </c>
      <c r="G867" s="5">
        <v>156671</v>
      </c>
      <c r="H867" s="5"/>
      <c r="I867" s="5"/>
      <c r="J867" s="5"/>
      <c r="K867" s="5"/>
      <c r="L867" s="5"/>
      <c r="M867" s="5"/>
      <c r="N867" s="33">
        <v>0</v>
      </c>
      <c r="O867" s="18">
        <f t="shared" si="16"/>
        <v>156671</v>
      </c>
      <c r="P867" s="15">
        <v>0</v>
      </c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18">
        <v>0</v>
      </c>
      <c r="AH867" s="5"/>
      <c r="AI867" s="5"/>
    </row>
    <row r="868" spans="1:35" x14ac:dyDescent="0.25">
      <c r="A868" s="4">
        <v>860</v>
      </c>
      <c r="B868" s="1" t="s">
        <v>8</v>
      </c>
      <c r="C868" s="5"/>
      <c r="D868" s="5">
        <v>60163</v>
      </c>
      <c r="E868" s="5">
        <v>43872.996527777985</v>
      </c>
      <c r="F868" s="5">
        <v>43889</v>
      </c>
      <c r="G868" s="5">
        <v>170590</v>
      </c>
      <c r="H868" s="5"/>
      <c r="I868" s="5"/>
      <c r="J868" s="5"/>
      <c r="K868" s="5"/>
      <c r="L868" s="5"/>
      <c r="M868" s="5"/>
      <c r="N868" s="33">
        <v>0</v>
      </c>
      <c r="O868" s="18">
        <f t="shared" si="16"/>
        <v>170590</v>
      </c>
      <c r="P868" s="15">
        <v>0</v>
      </c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18">
        <v>0</v>
      </c>
      <c r="AH868" s="5"/>
      <c r="AI868" s="5"/>
    </row>
    <row r="869" spans="1:35" x14ac:dyDescent="0.25">
      <c r="A869" s="4">
        <v>861</v>
      </c>
      <c r="B869" s="1" t="s">
        <v>8</v>
      </c>
      <c r="C869" s="5"/>
      <c r="D869" s="5">
        <v>60165</v>
      </c>
      <c r="E869" s="5">
        <v>43872.996527777985</v>
      </c>
      <c r="F869" s="5">
        <v>43889</v>
      </c>
      <c r="G869" s="5">
        <v>245451</v>
      </c>
      <c r="H869" s="5"/>
      <c r="I869" s="5"/>
      <c r="J869" s="5"/>
      <c r="K869" s="5"/>
      <c r="L869" s="5"/>
      <c r="M869" s="5"/>
      <c r="N869" s="33">
        <v>0</v>
      </c>
      <c r="O869" s="18">
        <f t="shared" si="16"/>
        <v>245451</v>
      </c>
      <c r="P869" s="15">
        <v>0</v>
      </c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18">
        <v>0</v>
      </c>
      <c r="AH869" s="5"/>
      <c r="AI869" s="5"/>
    </row>
    <row r="870" spans="1:35" x14ac:dyDescent="0.25">
      <c r="A870" s="4">
        <v>862</v>
      </c>
      <c r="B870" s="1" t="s">
        <v>8</v>
      </c>
      <c r="C870" s="5"/>
      <c r="D870" s="5">
        <v>60166</v>
      </c>
      <c r="E870" s="5">
        <v>43872.996527777985</v>
      </c>
      <c r="F870" s="5">
        <v>43889</v>
      </c>
      <c r="G870" s="5">
        <v>155991</v>
      </c>
      <c r="H870" s="5"/>
      <c r="I870" s="5"/>
      <c r="J870" s="5"/>
      <c r="K870" s="5"/>
      <c r="L870" s="5"/>
      <c r="M870" s="5"/>
      <c r="N870" s="33">
        <v>0</v>
      </c>
      <c r="O870" s="18">
        <f t="shared" si="16"/>
        <v>155991</v>
      </c>
      <c r="P870" s="15">
        <v>0</v>
      </c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18">
        <v>0</v>
      </c>
      <c r="AH870" s="5"/>
      <c r="AI870" s="5"/>
    </row>
    <row r="871" spans="1:35" x14ac:dyDescent="0.25">
      <c r="A871" s="4">
        <v>863</v>
      </c>
      <c r="B871" s="1" t="s">
        <v>8</v>
      </c>
      <c r="C871" s="5"/>
      <c r="D871" s="5">
        <v>60167</v>
      </c>
      <c r="E871" s="5">
        <v>43872.996527777985</v>
      </c>
      <c r="F871" s="5">
        <v>43889</v>
      </c>
      <c r="G871" s="5">
        <v>129469</v>
      </c>
      <c r="H871" s="5"/>
      <c r="I871" s="5"/>
      <c r="J871" s="5"/>
      <c r="K871" s="5"/>
      <c r="L871" s="5"/>
      <c r="M871" s="5"/>
      <c r="N871" s="33">
        <v>0</v>
      </c>
      <c r="O871" s="18">
        <f t="shared" si="16"/>
        <v>129469</v>
      </c>
      <c r="P871" s="15">
        <v>0</v>
      </c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18">
        <v>0</v>
      </c>
      <c r="AH871" s="5"/>
      <c r="AI871" s="5"/>
    </row>
    <row r="872" spans="1:35" x14ac:dyDescent="0.25">
      <c r="A872" s="4">
        <v>864</v>
      </c>
      <c r="B872" s="1" t="s">
        <v>8</v>
      </c>
      <c r="C872" s="5"/>
      <c r="D872" s="5">
        <v>60168</v>
      </c>
      <c r="E872" s="5">
        <v>43872.996527777985</v>
      </c>
      <c r="F872" s="5">
        <v>43889</v>
      </c>
      <c r="G872" s="5">
        <v>127320</v>
      </c>
      <c r="H872" s="5"/>
      <c r="I872" s="5"/>
      <c r="J872" s="5"/>
      <c r="K872" s="5"/>
      <c r="L872" s="5"/>
      <c r="M872" s="5"/>
      <c r="N872" s="33">
        <v>0</v>
      </c>
      <c r="O872" s="18">
        <f t="shared" si="16"/>
        <v>127320</v>
      </c>
      <c r="P872" s="15">
        <v>0</v>
      </c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18">
        <v>0</v>
      </c>
      <c r="AH872" s="5"/>
      <c r="AI872" s="5"/>
    </row>
    <row r="873" spans="1:35" x14ac:dyDescent="0.25">
      <c r="A873" s="4">
        <v>865</v>
      </c>
      <c r="B873" s="1" t="s">
        <v>8</v>
      </c>
      <c r="C873" s="5"/>
      <c r="D873" s="5">
        <v>60170</v>
      </c>
      <c r="E873" s="5">
        <v>43872.996527777985</v>
      </c>
      <c r="F873" s="5">
        <v>43889</v>
      </c>
      <c r="G873" s="5">
        <v>128270</v>
      </c>
      <c r="H873" s="5"/>
      <c r="I873" s="5"/>
      <c r="J873" s="5"/>
      <c r="K873" s="5"/>
      <c r="L873" s="5"/>
      <c r="M873" s="5"/>
      <c r="N873" s="33">
        <v>0</v>
      </c>
      <c r="O873" s="18">
        <f t="shared" si="16"/>
        <v>128270</v>
      </c>
      <c r="P873" s="15">
        <v>0</v>
      </c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18">
        <v>0</v>
      </c>
      <c r="AH873" s="5"/>
      <c r="AI873" s="5"/>
    </row>
    <row r="874" spans="1:35" x14ac:dyDescent="0.25">
      <c r="A874" s="4">
        <v>866</v>
      </c>
      <c r="B874" s="1" t="s">
        <v>8</v>
      </c>
      <c r="C874" s="5"/>
      <c r="D874" s="5">
        <v>60172</v>
      </c>
      <c r="E874" s="5">
        <v>43872.996527777985</v>
      </c>
      <c r="F874" s="5">
        <v>43889</v>
      </c>
      <c r="G874" s="5">
        <v>142190</v>
      </c>
      <c r="H874" s="5"/>
      <c r="I874" s="5"/>
      <c r="J874" s="5"/>
      <c r="K874" s="5"/>
      <c r="L874" s="5"/>
      <c r="M874" s="5"/>
      <c r="N874" s="33">
        <v>0</v>
      </c>
      <c r="O874" s="18">
        <f t="shared" si="16"/>
        <v>142190</v>
      </c>
      <c r="P874" s="15">
        <v>0</v>
      </c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18">
        <v>0</v>
      </c>
      <c r="AH874" s="5"/>
      <c r="AI874" s="5"/>
    </row>
    <row r="875" spans="1:35" x14ac:dyDescent="0.25">
      <c r="A875" s="4">
        <v>867</v>
      </c>
      <c r="B875" s="1" t="s">
        <v>8</v>
      </c>
      <c r="C875" s="5"/>
      <c r="D875" s="5">
        <v>60173</v>
      </c>
      <c r="E875" s="5">
        <v>43872.996527777985</v>
      </c>
      <c r="F875" s="5">
        <v>43889</v>
      </c>
      <c r="G875" s="5">
        <v>172330</v>
      </c>
      <c r="H875" s="5"/>
      <c r="I875" s="5"/>
      <c r="J875" s="5"/>
      <c r="K875" s="5"/>
      <c r="L875" s="5"/>
      <c r="M875" s="5"/>
      <c r="N875" s="33">
        <v>0</v>
      </c>
      <c r="O875" s="18">
        <f t="shared" si="16"/>
        <v>172330</v>
      </c>
      <c r="P875" s="15">
        <v>0</v>
      </c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18">
        <v>0</v>
      </c>
      <c r="AH875" s="5"/>
      <c r="AI875" s="5"/>
    </row>
    <row r="876" spans="1:35" x14ac:dyDescent="0.25">
      <c r="A876" s="4">
        <v>868</v>
      </c>
      <c r="B876" s="1" t="s">
        <v>8</v>
      </c>
      <c r="C876" s="5"/>
      <c r="D876" s="5">
        <v>60174</v>
      </c>
      <c r="E876" s="5">
        <v>43872.996527777985</v>
      </c>
      <c r="F876" s="5">
        <v>43889</v>
      </c>
      <c r="G876" s="5">
        <v>125390</v>
      </c>
      <c r="H876" s="5"/>
      <c r="I876" s="5"/>
      <c r="J876" s="5"/>
      <c r="K876" s="5"/>
      <c r="L876" s="5"/>
      <c r="M876" s="5"/>
      <c r="N876" s="33">
        <v>0</v>
      </c>
      <c r="O876" s="18">
        <f t="shared" si="16"/>
        <v>125390</v>
      </c>
      <c r="P876" s="15">
        <v>0</v>
      </c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18">
        <v>0</v>
      </c>
      <c r="AH876" s="5"/>
      <c r="AI876" s="5"/>
    </row>
    <row r="877" spans="1:35" x14ac:dyDescent="0.25">
      <c r="A877" s="4">
        <v>869</v>
      </c>
      <c r="B877" s="1" t="s">
        <v>8</v>
      </c>
      <c r="C877" s="5"/>
      <c r="D877" s="5">
        <v>60178</v>
      </c>
      <c r="E877" s="5">
        <v>43873.996527777985</v>
      </c>
      <c r="F877" s="5">
        <v>43889</v>
      </c>
      <c r="G877" s="5">
        <v>133119</v>
      </c>
      <c r="H877" s="5"/>
      <c r="I877" s="5"/>
      <c r="J877" s="5"/>
      <c r="K877" s="5"/>
      <c r="L877" s="5"/>
      <c r="M877" s="5"/>
      <c r="N877" s="33">
        <v>0</v>
      </c>
      <c r="O877" s="18">
        <f t="shared" si="16"/>
        <v>133119</v>
      </c>
      <c r="P877" s="15">
        <v>0</v>
      </c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18">
        <v>0</v>
      </c>
      <c r="AH877" s="5"/>
      <c r="AI877" s="5"/>
    </row>
    <row r="878" spans="1:35" x14ac:dyDescent="0.25">
      <c r="A878" s="4">
        <v>870</v>
      </c>
      <c r="B878" s="1" t="s">
        <v>8</v>
      </c>
      <c r="C878" s="5"/>
      <c r="D878" s="5">
        <v>60179</v>
      </c>
      <c r="E878" s="5">
        <v>43873.996527777985</v>
      </c>
      <c r="F878" s="5">
        <v>43889</v>
      </c>
      <c r="G878" s="5">
        <v>129560</v>
      </c>
      <c r="H878" s="5"/>
      <c r="I878" s="5"/>
      <c r="J878" s="5"/>
      <c r="K878" s="5"/>
      <c r="L878" s="5"/>
      <c r="M878" s="5"/>
      <c r="N878" s="33">
        <v>0</v>
      </c>
      <c r="O878" s="18">
        <f t="shared" si="16"/>
        <v>129560</v>
      </c>
      <c r="P878" s="15">
        <v>0</v>
      </c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18">
        <v>0</v>
      </c>
      <c r="AH878" s="5"/>
      <c r="AI878" s="5"/>
    </row>
    <row r="879" spans="1:35" x14ac:dyDescent="0.25">
      <c r="A879" s="4">
        <v>871</v>
      </c>
      <c r="B879" s="1" t="s">
        <v>8</v>
      </c>
      <c r="C879" s="5"/>
      <c r="D879" s="5">
        <v>60197</v>
      </c>
      <c r="E879" s="5">
        <v>43867.520138889086</v>
      </c>
      <c r="F879" s="5">
        <v>43889</v>
      </c>
      <c r="G879" s="5">
        <v>150270</v>
      </c>
      <c r="H879" s="5"/>
      <c r="I879" s="5"/>
      <c r="J879" s="5"/>
      <c r="K879" s="5"/>
      <c r="L879" s="5"/>
      <c r="M879" s="5"/>
      <c r="N879" s="33">
        <v>0</v>
      </c>
      <c r="O879" s="18">
        <f t="shared" si="16"/>
        <v>150270</v>
      </c>
      <c r="P879" s="15">
        <v>0</v>
      </c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18">
        <v>0</v>
      </c>
      <c r="AH879" s="5"/>
      <c r="AI879" s="5"/>
    </row>
    <row r="880" spans="1:35" x14ac:dyDescent="0.25">
      <c r="A880" s="4">
        <v>872</v>
      </c>
      <c r="B880" s="1" t="s">
        <v>8</v>
      </c>
      <c r="C880" s="5"/>
      <c r="D880" s="5">
        <v>60198</v>
      </c>
      <c r="E880" s="5">
        <v>43863.93333332194</v>
      </c>
      <c r="F880" s="5">
        <v>43889</v>
      </c>
      <c r="G880" s="5">
        <v>141920</v>
      </c>
      <c r="H880" s="5"/>
      <c r="I880" s="5"/>
      <c r="J880" s="5"/>
      <c r="K880" s="5"/>
      <c r="L880" s="5"/>
      <c r="M880" s="5"/>
      <c r="N880" s="33">
        <v>0</v>
      </c>
      <c r="O880" s="18">
        <f t="shared" si="16"/>
        <v>141920</v>
      </c>
      <c r="P880" s="15">
        <v>0</v>
      </c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18">
        <v>0</v>
      </c>
      <c r="AH880" s="5"/>
      <c r="AI880" s="5"/>
    </row>
    <row r="881" spans="1:35" x14ac:dyDescent="0.25">
      <c r="A881" s="4">
        <v>873</v>
      </c>
      <c r="B881" s="1" t="s">
        <v>8</v>
      </c>
      <c r="C881" s="5"/>
      <c r="D881" s="5">
        <v>60199</v>
      </c>
      <c r="E881" s="5">
        <v>43863.192361111287</v>
      </c>
      <c r="F881" s="5">
        <v>43889</v>
      </c>
      <c r="G881" s="5">
        <v>116800</v>
      </c>
      <c r="H881" s="5"/>
      <c r="I881" s="5"/>
      <c r="J881" s="5"/>
      <c r="K881" s="5"/>
      <c r="L881" s="5"/>
      <c r="M881" s="5"/>
      <c r="N881" s="33">
        <v>0</v>
      </c>
      <c r="O881" s="18">
        <f t="shared" si="16"/>
        <v>116800</v>
      </c>
      <c r="P881" s="15">
        <v>0</v>
      </c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18">
        <v>0</v>
      </c>
      <c r="AH881" s="5"/>
      <c r="AI881" s="5"/>
    </row>
    <row r="882" spans="1:35" x14ac:dyDescent="0.25">
      <c r="A882" s="4">
        <v>874</v>
      </c>
      <c r="B882" s="1" t="s">
        <v>8</v>
      </c>
      <c r="C882" s="5"/>
      <c r="D882" s="5">
        <v>60201</v>
      </c>
      <c r="E882" s="5">
        <v>43862.902777777985</v>
      </c>
      <c r="F882" s="5">
        <v>43889</v>
      </c>
      <c r="G882" s="5">
        <v>129380</v>
      </c>
      <c r="H882" s="5"/>
      <c r="I882" s="5"/>
      <c r="J882" s="5"/>
      <c r="K882" s="5"/>
      <c r="L882" s="5"/>
      <c r="M882" s="5"/>
      <c r="N882" s="33">
        <v>0</v>
      </c>
      <c r="O882" s="18">
        <f t="shared" si="16"/>
        <v>129380</v>
      </c>
      <c r="P882" s="15">
        <v>0</v>
      </c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18">
        <v>0</v>
      </c>
      <c r="AH882" s="5"/>
      <c r="AI882" s="5"/>
    </row>
    <row r="883" spans="1:35" x14ac:dyDescent="0.25">
      <c r="A883" s="4">
        <v>875</v>
      </c>
      <c r="B883" s="1" t="s">
        <v>8</v>
      </c>
      <c r="C883" s="5"/>
      <c r="D883" s="5">
        <v>60202</v>
      </c>
      <c r="E883" s="5">
        <v>43863.070138888899</v>
      </c>
      <c r="F883" s="5">
        <v>43889</v>
      </c>
      <c r="G883" s="5">
        <v>150170</v>
      </c>
      <c r="H883" s="5"/>
      <c r="I883" s="5"/>
      <c r="J883" s="5"/>
      <c r="K883" s="5"/>
      <c r="L883" s="5"/>
      <c r="M883" s="5"/>
      <c r="N883" s="33">
        <v>0</v>
      </c>
      <c r="O883" s="18">
        <f t="shared" si="16"/>
        <v>150170</v>
      </c>
      <c r="P883" s="15">
        <v>0</v>
      </c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18">
        <v>0</v>
      </c>
      <c r="AH883" s="5"/>
      <c r="AI883" s="5"/>
    </row>
    <row r="884" spans="1:35" x14ac:dyDescent="0.25">
      <c r="A884" s="4">
        <v>876</v>
      </c>
      <c r="B884" s="1" t="s">
        <v>8</v>
      </c>
      <c r="C884" s="5"/>
      <c r="D884" s="5">
        <v>60223</v>
      </c>
      <c r="E884" s="5">
        <v>43873.996527777985</v>
      </c>
      <c r="F884" s="5">
        <v>43889</v>
      </c>
      <c r="G884" s="5">
        <v>129620</v>
      </c>
      <c r="H884" s="5"/>
      <c r="I884" s="5"/>
      <c r="J884" s="5"/>
      <c r="K884" s="5"/>
      <c r="L884" s="5"/>
      <c r="M884" s="5"/>
      <c r="N884" s="33">
        <v>0</v>
      </c>
      <c r="O884" s="18">
        <f t="shared" si="16"/>
        <v>129620</v>
      </c>
      <c r="P884" s="15">
        <v>0</v>
      </c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18">
        <v>0</v>
      </c>
      <c r="AH884" s="5"/>
      <c r="AI884" s="5"/>
    </row>
    <row r="885" spans="1:35" x14ac:dyDescent="0.25">
      <c r="A885" s="4">
        <v>877</v>
      </c>
      <c r="B885" s="1" t="s">
        <v>8</v>
      </c>
      <c r="C885" s="5"/>
      <c r="D885" s="5">
        <v>60227</v>
      </c>
      <c r="E885" s="5">
        <v>43873.996527777985</v>
      </c>
      <c r="F885" s="5">
        <v>43889</v>
      </c>
      <c r="G885" s="5">
        <v>120290</v>
      </c>
      <c r="H885" s="5"/>
      <c r="I885" s="5"/>
      <c r="J885" s="5"/>
      <c r="K885" s="5"/>
      <c r="L885" s="5"/>
      <c r="M885" s="5"/>
      <c r="N885" s="33">
        <v>0</v>
      </c>
      <c r="O885" s="18">
        <f t="shared" si="16"/>
        <v>120290</v>
      </c>
      <c r="P885" s="15">
        <v>0</v>
      </c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18">
        <v>0</v>
      </c>
      <c r="AH885" s="5"/>
      <c r="AI885" s="5"/>
    </row>
    <row r="886" spans="1:35" x14ac:dyDescent="0.25">
      <c r="A886" s="4">
        <v>878</v>
      </c>
      <c r="B886" s="1" t="s">
        <v>8</v>
      </c>
      <c r="C886" s="5"/>
      <c r="D886" s="5">
        <v>60228</v>
      </c>
      <c r="E886" s="5">
        <v>43873.996527777985</v>
      </c>
      <c r="F886" s="5">
        <v>43889</v>
      </c>
      <c r="G886" s="5">
        <v>127350</v>
      </c>
      <c r="H886" s="5"/>
      <c r="I886" s="5"/>
      <c r="J886" s="5"/>
      <c r="K886" s="5"/>
      <c r="L886" s="5"/>
      <c r="M886" s="5"/>
      <c r="N886" s="33">
        <v>0</v>
      </c>
      <c r="O886" s="18">
        <f t="shared" si="16"/>
        <v>127350</v>
      </c>
      <c r="P886" s="15">
        <v>0</v>
      </c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18">
        <v>0</v>
      </c>
      <c r="AH886" s="5"/>
      <c r="AI886" s="5"/>
    </row>
    <row r="887" spans="1:35" x14ac:dyDescent="0.25">
      <c r="A887" s="4">
        <v>879</v>
      </c>
      <c r="B887" s="1" t="s">
        <v>8</v>
      </c>
      <c r="C887" s="5"/>
      <c r="D887" s="5">
        <v>60232</v>
      </c>
      <c r="E887" s="5">
        <v>43873.996527777985</v>
      </c>
      <c r="F887" s="5">
        <v>43889</v>
      </c>
      <c r="G887" s="5">
        <v>127870</v>
      </c>
      <c r="H887" s="5"/>
      <c r="I887" s="5"/>
      <c r="J887" s="5"/>
      <c r="K887" s="5"/>
      <c r="L887" s="5"/>
      <c r="M887" s="5"/>
      <c r="N887" s="33">
        <v>0</v>
      </c>
      <c r="O887" s="18">
        <f t="shared" si="16"/>
        <v>127870</v>
      </c>
      <c r="P887" s="15">
        <v>0</v>
      </c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18">
        <v>0</v>
      </c>
      <c r="AH887" s="5"/>
      <c r="AI887" s="5"/>
    </row>
    <row r="888" spans="1:35" x14ac:dyDescent="0.25">
      <c r="A888" s="4">
        <v>880</v>
      </c>
      <c r="B888" s="1" t="s">
        <v>8</v>
      </c>
      <c r="C888" s="5"/>
      <c r="D888" s="5">
        <v>60237</v>
      </c>
      <c r="E888" s="5">
        <v>43875.996527777985</v>
      </c>
      <c r="F888" s="5">
        <v>43889</v>
      </c>
      <c r="G888" s="5">
        <v>236379</v>
      </c>
      <c r="H888" s="5"/>
      <c r="I888" s="5"/>
      <c r="J888" s="5"/>
      <c r="K888" s="5"/>
      <c r="L888" s="5"/>
      <c r="M888" s="5"/>
      <c r="N888" s="33">
        <v>0</v>
      </c>
      <c r="O888" s="18">
        <f t="shared" si="16"/>
        <v>236379</v>
      </c>
      <c r="P888" s="15">
        <v>0</v>
      </c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18">
        <v>0</v>
      </c>
      <c r="AH888" s="5"/>
      <c r="AI888" s="5"/>
    </row>
    <row r="889" spans="1:35" x14ac:dyDescent="0.25">
      <c r="A889" s="4">
        <v>881</v>
      </c>
      <c r="B889" s="1" t="s">
        <v>8</v>
      </c>
      <c r="C889" s="5"/>
      <c r="D889" s="5">
        <v>60242</v>
      </c>
      <c r="E889" s="5">
        <v>43874.996527777985</v>
      </c>
      <c r="F889" s="5">
        <v>43889</v>
      </c>
      <c r="G889" s="5">
        <v>189770</v>
      </c>
      <c r="H889" s="5"/>
      <c r="I889" s="5"/>
      <c r="J889" s="5"/>
      <c r="K889" s="5"/>
      <c r="L889" s="5"/>
      <c r="M889" s="5"/>
      <c r="N889" s="33">
        <v>0</v>
      </c>
      <c r="O889" s="18">
        <f t="shared" si="16"/>
        <v>189770</v>
      </c>
      <c r="P889" s="15">
        <v>0</v>
      </c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18">
        <v>0</v>
      </c>
      <c r="AH889" s="5"/>
      <c r="AI889" s="5"/>
    </row>
    <row r="890" spans="1:35" x14ac:dyDescent="0.25">
      <c r="A890" s="4">
        <v>882</v>
      </c>
      <c r="B890" s="1" t="s">
        <v>8</v>
      </c>
      <c r="C890" s="5"/>
      <c r="D890" s="5">
        <v>60243</v>
      </c>
      <c r="E890" s="5">
        <v>43874.996527777985</v>
      </c>
      <c r="F890" s="5">
        <v>43889</v>
      </c>
      <c r="G890" s="5">
        <v>129060</v>
      </c>
      <c r="H890" s="5"/>
      <c r="I890" s="5"/>
      <c r="J890" s="5"/>
      <c r="K890" s="5"/>
      <c r="L890" s="5"/>
      <c r="M890" s="5"/>
      <c r="N890" s="33">
        <v>0</v>
      </c>
      <c r="O890" s="18">
        <f t="shared" si="16"/>
        <v>129060</v>
      </c>
      <c r="P890" s="15">
        <v>0</v>
      </c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18">
        <v>0</v>
      </c>
      <c r="AH890" s="5"/>
      <c r="AI890" s="5"/>
    </row>
    <row r="891" spans="1:35" x14ac:dyDescent="0.25">
      <c r="A891" s="4">
        <v>883</v>
      </c>
      <c r="B891" s="1" t="s">
        <v>8</v>
      </c>
      <c r="C891" s="5"/>
      <c r="D891" s="5">
        <v>60244</v>
      </c>
      <c r="E891" s="5">
        <v>43874.996527777985</v>
      </c>
      <c r="F891" s="5">
        <v>43889</v>
      </c>
      <c r="G891" s="5">
        <v>137020</v>
      </c>
      <c r="H891" s="5"/>
      <c r="I891" s="5"/>
      <c r="J891" s="5"/>
      <c r="K891" s="5"/>
      <c r="L891" s="5"/>
      <c r="M891" s="5"/>
      <c r="N891" s="33">
        <v>0</v>
      </c>
      <c r="O891" s="18">
        <f t="shared" si="16"/>
        <v>137020</v>
      </c>
      <c r="P891" s="15">
        <v>0</v>
      </c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18">
        <v>0</v>
      </c>
      <c r="AH891" s="5"/>
      <c r="AI891" s="5"/>
    </row>
    <row r="892" spans="1:35" x14ac:dyDescent="0.25">
      <c r="A892" s="4">
        <v>884</v>
      </c>
      <c r="B892" s="1" t="s">
        <v>8</v>
      </c>
      <c r="C892" s="5"/>
      <c r="D892" s="5">
        <v>60248</v>
      </c>
      <c r="E892" s="5">
        <v>43874.996527777985</v>
      </c>
      <c r="F892" s="5">
        <v>43889</v>
      </c>
      <c r="G892" s="5">
        <v>131619</v>
      </c>
      <c r="H892" s="5"/>
      <c r="I892" s="5"/>
      <c r="J892" s="5"/>
      <c r="K892" s="5"/>
      <c r="L892" s="5"/>
      <c r="M892" s="5"/>
      <c r="N892" s="33">
        <v>0</v>
      </c>
      <c r="O892" s="18">
        <f t="shared" si="16"/>
        <v>131619</v>
      </c>
      <c r="P892" s="15">
        <v>0</v>
      </c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18">
        <v>0</v>
      </c>
      <c r="AH892" s="5"/>
      <c r="AI892" s="5"/>
    </row>
    <row r="893" spans="1:35" x14ac:dyDescent="0.25">
      <c r="A893" s="4">
        <v>885</v>
      </c>
      <c r="B893" s="1" t="s">
        <v>8</v>
      </c>
      <c r="C893" s="5"/>
      <c r="D893" s="5">
        <v>60249</v>
      </c>
      <c r="E893" s="5">
        <v>43874.996527777985</v>
      </c>
      <c r="F893" s="5">
        <v>43889</v>
      </c>
      <c r="G893" s="5">
        <v>120290</v>
      </c>
      <c r="H893" s="5"/>
      <c r="I893" s="5"/>
      <c r="J893" s="5"/>
      <c r="K893" s="5"/>
      <c r="L893" s="5"/>
      <c r="M893" s="5"/>
      <c r="N893" s="33">
        <v>0</v>
      </c>
      <c r="O893" s="18">
        <f t="shared" si="16"/>
        <v>120290</v>
      </c>
      <c r="P893" s="15">
        <v>0</v>
      </c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18">
        <v>0</v>
      </c>
      <c r="AH893" s="5"/>
      <c r="AI893" s="5"/>
    </row>
    <row r="894" spans="1:35" x14ac:dyDescent="0.25">
      <c r="A894" s="4">
        <v>886</v>
      </c>
      <c r="B894" s="1" t="s">
        <v>8</v>
      </c>
      <c r="C894" s="5"/>
      <c r="D894" s="5">
        <v>60250</v>
      </c>
      <c r="E894" s="5">
        <v>43874.996527777985</v>
      </c>
      <c r="F894" s="5">
        <v>43889</v>
      </c>
      <c r="G894" s="5">
        <v>133550</v>
      </c>
      <c r="H894" s="5"/>
      <c r="I894" s="5"/>
      <c r="J894" s="5"/>
      <c r="K894" s="5"/>
      <c r="L894" s="5"/>
      <c r="M894" s="5"/>
      <c r="N894" s="33">
        <v>0</v>
      </c>
      <c r="O894" s="18">
        <f t="shared" si="16"/>
        <v>133550</v>
      </c>
      <c r="P894" s="15">
        <v>0</v>
      </c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18">
        <v>0</v>
      </c>
      <c r="AH894" s="5"/>
      <c r="AI894" s="5"/>
    </row>
    <row r="895" spans="1:35" x14ac:dyDescent="0.25">
      <c r="A895" s="4">
        <v>887</v>
      </c>
      <c r="B895" s="1" t="s">
        <v>8</v>
      </c>
      <c r="C895" s="5"/>
      <c r="D895" s="5">
        <v>60251</v>
      </c>
      <c r="E895" s="5">
        <v>43874.996527777985</v>
      </c>
      <c r="F895" s="5">
        <v>43889</v>
      </c>
      <c r="G895" s="5">
        <v>134440</v>
      </c>
      <c r="H895" s="5"/>
      <c r="I895" s="5"/>
      <c r="J895" s="5"/>
      <c r="K895" s="5"/>
      <c r="L895" s="5"/>
      <c r="M895" s="5"/>
      <c r="N895" s="33">
        <v>0</v>
      </c>
      <c r="O895" s="18">
        <f t="shared" si="16"/>
        <v>134440</v>
      </c>
      <c r="P895" s="15">
        <v>0</v>
      </c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18">
        <v>0</v>
      </c>
      <c r="AH895" s="5"/>
      <c r="AI895" s="5"/>
    </row>
    <row r="896" spans="1:35" x14ac:dyDescent="0.25">
      <c r="A896" s="4">
        <v>888</v>
      </c>
      <c r="B896" s="1" t="s">
        <v>8</v>
      </c>
      <c r="C896" s="5"/>
      <c r="D896" s="5">
        <v>60253</v>
      </c>
      <c r="E896" s="5">
        <v>43874.996527777985</v>
      </c>
      <c r="F896" s="5">
        <v>43889</v>
      </c>
      <c r="G896" s="5">
        <v>116800</v>
      </c>
      <c r="H896" s="5"/>
      <c r="I896" s="5"/>
      <c r="J896" s="5"/>
      <c r="K896" s="5"/>
      <c r="L896" s="5"/>
      <c r="M896" s="5"/>
      <c r="N896" s="33">
        <v>0</v>
      </c>
      <c r="O896" s="18">
        <f t="shared" si="16"/>
        <v>116800</v>
      </c>
      <c r="P896" s="15">
        <v>0</v>
      </c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18">
        <v>0</v>
      </c>
      <c r="AH896" s="5"/>
      <c r="AI896" s="5"/>
    </row>
    <row r="897" spans="1:35" x14ac:dyDescent="0.25">
      <c r="A897" s="4">
        <v>889</v>
      </c>
      <c r="B897" s="1" t="s">
        <v>8</v>
      </c>
      <c r="C897" s="5"/>
      <c r="D897" s="5">
        <v>60256</v>
      </c>
      <c r="E897" s="5">
        <v>43878.996527777985</v>
      </c>
      <c r="F897" s="5">
        <v>43889</v>
      </c>
      <c r="G897" s="5">
        <v>132300</v>
      </c>
      <c r="H897" s="5"/>
      <c r="I897" s="5"/>
      <c r="J897" s="5"/>
      <c r="K897" s="5"/>
      <c r="L897" s="5"/>
      <c r="M897" s="5"/>
      <c r="N897" s="33">
        <v>0</v>
      </c>
      <c r="O897" s="18">
        <f t="shared" si="16"/>
        <v>132300</v>
      </c>
      <c r="P897" s="15">
        <v>0</v>
      </c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18">
        <v>0</v>
      </c>
      <c r="AH897" s="5"/>
      <c r="AI897" s="5"/>
    </row>
    <row r="898" spans="1:35" x14ac:dyDescent="0.25">
      <c r="A898" s="4">
        <v>890</v>
      </c>
      <c r="B898" s="1" t="s">
        <v>8</v>
      </c>
      <c r="C898" s="5"/>
      <c r="D898" s="5">
        <v>60258</v>
      </c>
      <c r="E898" s="5">
        <v>43878.996527777985</v>
      </c>
      <c r="F898" s="5">
        <v>43889</v>
      </c>
      <c r="G898" s="5">
        <v>119050</v>
      </c>
      <c r="H898" s="5"/>
      <c r="I898" s="5"/>
      <c r="J898" s="5"/>
      <c r="K898" s="5"/>
      <c r="L898" s="5"/>
      <c r="M898" s="5"/>
      <c r="N898" s="33">
        <v>0</v>
      </c>
      <c r="O898" s="18">
        <f t="shared" si="16"/>
        <v>119050</v>
      </c>
      <c r="P898" s="15">
        <v>0</v>
      </c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18">
        <v>0</v>
      </c>
      <c r="AH898" s="5"/>
      <c r="AI898" s="5"/>
    </row>
    <row r="899" spans="1:35" x14ac:dyDescent="0.25">
      <c r="A899" s="4">
        <v>891</v>
      </c>
      <c r="B899" s="1" t="s">
        <v>8</v>
      </c>
      <c r="C899" s="5"/>
      <c r="D899" s="5">
        <v>60260</v>
      </c>
      <c r="E899" s="5">
        <v>43878.996527777985</v>
      </c>
      <c r="F899" s="5">
        <v>43889</v>
      </c>
      <c r="G899" s="5">
        <v>126970</v>
      </c>
      <c r="H899" s="5"/>
      <c r="I899" s="5"/>
      <c r="J899" s="5"/>
      <c r="K899" s="5"/>
      <c r="L899" s="5"/>
      <c r="M899" s="5"/>
      <c r="N899" s="33">
        <v>0</v>
      </c>
      <c r="O899" s="18">
        <f t="shared" si="16"/>
        <v>126970</v>
      </c>
      <c r="P899" s="15">
        <v>0</v>
      </c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18">
        <v>0</v>
      </c>
      <c r="AH899" s="5"/>
      <c r="AI899" s="5"/>
    </row>
    <row r="900" spans="1:35" x14ac:dyDescent="0.25">
      <c r="A900" s="4">
        <v>892</v>
      </c>
      <c r="B900" s="1" t="s">
        <v>8</v>
      </c>
      <c r="C900" s="5"/>
      <c r="D900" s="5">
        <v>60261</v>
      </c>
      <c r="E900" s="5">
        <v>43873.993749988265</v>
      </c>
      <c r="F900" s="5">
        <v>43889</v>
      </c>
      <c r="G900" s="5">
        <v>163700</v>
      </c>
      <c r="H900" s="5"/>
      <c r="I900" s="5"/>
      <c r="J900" s="5"/>
      <c r="K900" s="5"/>
      <c r="L900" s="5"/>
      <c r="M900" s="5"/>
      <c r="N900" s="33">
        <v>0</v>
      </c>
      <c r="O900" s="18">
        <f t="shared" si="16"/>
        <v>163700</v>
      </c>
      <c r="P900" s="15">
        <v>0</v>
      </c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18">
        <v>0</v>
      </c>
      <c r="AH900" s="5"/>
      <c r="AI900" s="5"/>
    </row>
    <row r="901" spans="1:35" x14ac:dyDescent="0.25">
      <c r="A901" s="4">
        <v>893</v>
      </c>
      <c r="B901" s="1" t="s">
        <v>8</v>
      </c>
      <c r="C901" s="5"/>
      <c r="D901" s="5">
        <v>60274</v>
      </c>
      <c r="E901" s="5">
        <v>43874.996527777985</v>
      </c>
      <c r="F901" s="5">
        <v>43889</v>
      </c>
      <c r="G901" s="5">
        <v>121770</v>
      </c>
      <c r="H901" s="5"/>
      <c r="I901" s="5"/>
      <c r="J901" s="5"/>
      <c r="K901" s="5"/>
      <c r="L901" s="5"/>
      <c r="M901" s="5"/>
      <c r="N901" s="33">
        <v>0</v>
      </c>
      <c r="O901" s="18">
        <f t="shared" si="16"/>
        <v>121770</v>
      </c>
      <c r="P901" s="15">
        <v>0</v>
      </c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18">
        <v>0</v>
      </c>
      <c r="AH901" s="5"/>
      <c r="AI901" s="5"/>
    </row>
    <row r="902" spans="1:35" x14ac:dyDescent="0.25">
      <c r="A902" s="4">
        <v>894</v>
      </c>
      <c r="B902" s="1" t="s">
        <v>8</v>
      </c>
      <c r="C902" s="5"/>
      <c r="D902" s="5">
        <v>60275</v>
      </c>
      <c r="E902" s="5">
        <v>43876.996527777985</v>
      </c>
      <c r="F902" s="5">
        <v>43889</v>
      </c>
      <c r="G902" s="5">
        <v>119050</v>
      </c>
      <c r="H902" s="5"/>
      <c r="I902" s="5"/>
      <c r="J902" s="5"/>
      <c r="K902" s="5"/>
      <c r="L902" s="5"/>
      <c r="M902" s="5"/>
      <c r="N902" s="33">
        <v>0</v>
      </c>
      <c r="O902" s="18">
        <f t="shared" si="16"/>
        <v>119050</v>
      </c>
      <c r="P902" s="15">
        <v>0</v>
      </c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18">
        <v>0</v>
      </c>
      <c r="AH902" s="5"/>
      <c r="AI902" s="5"/>
    </row>
    <row r="903" spans="1:35" x14ac:dyDescent="0.25">
      <c r="A903" s="4">
        <v>895</v>
      </c>
      <c r="B903" s="1" t="s">
        <v>8</v>
      </c>
      <c r="C903" s="5"/>
      <c r="D903" s="5">
        <v>60283</v>
      </c>
      <c r="E903" s="5">
        <v>43878.996527777985</v>
      </c>
      <c r="F903" s="5">
        <v>43889</v>
      </c>
      <c r="G903" s="5">
        <v>123389</v>
      </c>
      <c r="H903" s="5"/>
      <c r="I903" s="5"/>
      <c r="J903" s="5"/>
      <c r="K903" s="5"/>
      <c r="L903" s="5"/>
      <c r="M903" s="5"/>
      <c r="N903" s="33">
        <v>0</v>
      </c>
      <c r="O903" s="18">
        <f t="shared" si="16"/>
        <v>123389</v>
      </c>
      <c r="P903" s="15">
        <v>0</v>
      </c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18">
        <v>0</v>
      </c>
      <c r="AH903" s="5"/>
      <c r="AI903" s="5"/>
    </row>
    <row r="904" spans="1:35" x14ac:dyDescent="0.25">
      <c r="A904" s="4">
        <v>896</v>
      </c>
      <c r="B904" s="1" t="s">
        <v>8</v>
      </c>
      <c r="C904" s="5"/>
      <c r="D904" s="5">
        <v>60285</v>
      </c>
      <c r="E904" s="5">
        <v>43879.996527777985</v>
      </c>
      <c r="F904" s="5">
        <v>43889</v>
      </c>
      <c r="G904" s="5">
        <v>134570</v>
      </c>
      <c r="H904" s="5"/>
      <c r="I904" s="5"/>
      <c r="J904" s="5"/>
      <c r="K904" s="5"/>
      <c r="L904" s="5"/>
      <c r="M904" s="5"/>
      <c r="N904" s="33">
        <v>0</v>
      </c>
      <c r="O904" s="18">
        <f t="shared" si="16"/>
        <v>134570</v>
      </c>
      <c r="P904" s="15">
        <v>0</v>
      </c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18">
        <v>0</v>
      </c>
      <c r="AH904" s="5"/>
      <c r="AI904" s="5"/>
    </row>
    <row r="905" spans="1:35" x14ac:dyDescent="0.25">
      <c r="A905" s="4">
        <v>897</v>
      </c>
      <c r="B905" s="1" t="s">
        <v>8</v>
      </c>
      <c r="C905" s="5"/>
      <c r="D905" s="5">
        <v>60286</v>
      </c>
      <c r="E905" s="5">
        <v>43879.996527777985</v>
      </c>
      <c r="F905" s="5">
        <v>43889</v>
      </c>
      <c r="G905" s="5">
        <v>129860</v>
      </c>
      <c r="H905" s="5"/>
      <c r="I905" s="5"/>
      <c r="J905" s="5"/>
      <c r="K905" s="5"/>
      <c r="L905" s="5"/>
      <c r="M905" s="5"/>
      <c r="N905" s="33">
        <v>0</v>
      </c>
      <c r="O905" s="18">
        <f t="shared" si="16"/>
        <v>129860</v>
      </c>
      <c r="P905" s="15">
        <v>0</v>
      </c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18">
        <v>0</v>
      </c>
      <c r="AH905" s="5"/>
      <c r="AI905" s="5"/>
    </row>
    <row r="906" spans="1:35" x14ac:dyDescent="0.25">
      <c r="A906" s="4">
        <v>898</v>
      </c>
      <c r="B906" s="1" t="s">
        <v>8</v>
      </c>
      <c r="C906" s="5"/>
      <c r="D906" s="5">
        <v>60287</v>
      </c>
      <c r="E906" s="5">
        <v>43879.996527777985</v>
      </c>
      <c r="F906" s="5">
        <v>43889</v>
      </c>
      <c r="G906" s="5">
        <v>127910</v>
      </c>
      <c r="H906" s="5"/>
      <c r="I906" s="5"/>
      <c r="J906" s="5"/>
      <c r="K906" s="5"/>
      <c r="L906" s="5"/>
      <c r="M906" s="5"/>
      <c r="N906" s="33">
        <v>0</v>
      </c>
      <c r="O906" s="18">
        <f t="shared" ref="O906:O969" si="17">+G906-H906-I906-J906-K906-L906-M906-N906</f>
        <v>127910</v>
      </c>
      <c r="P906" s="15">
        <v>0</v>
      </c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18">
        <v>0</v>
      </c>
      <c r="AH906" s="5"/>
      <c r="AI906" s="5"/>
    </row>
    <row r="907" spans="1:35" x14ac:dyDescent="0.25">
      <c r="A907" s="4">
        <v>899</v>
      </c>
      <c r="B907" s="1" t="s">
        <v>8</v>
      </c>
      <c r="C907" s="5"/>
      <c r="D907" s="5">
        <v>60288</v>
      </c>
      <c r="E907" s="5">
        <v>43880.996527777985</v>
      </c>
      <c r="F907" s="5">
        <v>43889</v>
      </c>
      <c r="G907" s="5">
        <v>125650</v>
      </c>
      <c r="H907" s="5"/>
      <c r="I907" s="5"/>
      <c r="J907" s="5"/>
      <c r="K907" s="5"/>
      <c r="L907" s="5"/>
      <c r="M907" s="5"/>
      <c r="N907" s="33">
        <v>0</v>
      </c>
      <c r="O907" s="18">
        <f t="shared" si="17"/>
        <v>125650</v>
      </c>
      <c r="P907" s="15">
        <v>0</v>
      </c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18">
        <v>0</v>
      </c>
      <c r="AH907" s="5"/>
      <c r="AI907" s="5"/>
    </row>
    <row r="908" spans="1:35" x14ac:dyDescent="0.25">
      <c r="A908" s="4">
        <v>900</v>
      </c>
      <c r="B908" s="1" t="s">
        <v>8</v>
      </c>
      <c r="C908" s="5"/>
      <c r="D908" s="5">
        <v>60289</v>
      </c>
      <c r="E908" s="5">
        <v>43879.996527777985</v>
      </c>
      <c r="F908" s="5">
        <v>43889</v>
      </c>
      <c r="G908" s="5">
        <v>127760</v>
      </c>
      <c r="H908" s="5"/>
      <c r="I908" s="5"/>
      <c r="J908" s="5"/>
      <c r="K908" s="5"/>
      <c r="L908" s="5"/>
      <c r="M908" s="5"/>
      <c r="N908" s="33">
        <v>0</v>
      </c>
      <c r="O908" s="18">
        <f t="shared" si="17"/>
        <v>127760</v>
      </c>
      <c r="P908" s="15">
        <v>0</v>
      </c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18">
        <v>0</v>
      </c>
      <c r="AH908" s="5"/>
      <c r="AI908" s="5"/>
    </row>
    <row r="909" spans="1:35" x14ac:dyDescent="0.25">
      <c r="A909" s="4">
        <v>901</v>
      </c>
      <c r="B909" s="1" t="s">
        <v>8</v>
      </c>
      <c r="C909" s="5"/>
      <c r="D909" s="5">
        <v>60294</v>
      </c>
      <c r="E909" s="5">
        <v>43880.996527777985</v>
      </c>
      <c r="F909" s="5">
        <v>43889</v>
      </c>
      <c r="G909" s="5">
        <v>118500</v>
      </c>
      <c r="H909" s="5"/>
      <c r="I909" s="5"/>
      <c r="J909" s="5"/>
      <c r="K909" s="5"/>
      <c r="L909" s="5"/>
      <c r="M909" s="5"/>
      <c r="N909" s="33">
        <v>0</v>
      </c>
      <c r="O909" s="18">
        <f t="shared" si="17"/>
        <v>118500</v>
      </c>
      <c r="P909" s="15">
        <v>0</v>
      </c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18">
        <v>0</v>
      </c>
      <c r="AH909" s="5"/>
      <c r="AI909" s="5"/>
    </row>
    <row r="910" spans="1:35" x14ac:dyDescent="0.25">
      <c r="A910" s="4">
        <v>902</v>
      </c>
      <c r="B910" s="1" t="s">
        <v>8</v>
      </c>
      <c r="C910" s="5"/>
      <c r="D910" s="5">
        <v>60295</v>
      </c>
      <c r="E910" s="5">
        <v>43880.996527777985</v>
      </c>
      <c r="F910" s="5">
        <v>43889</v>
      </c>
      <c r="G910" s="5">
        <v>118500</v>
      </c>
      <c r="H910" s="5"/>
      <c r="I910" s="5"/>
      <c r="J910" s="5"/>
      <c r="K910" s="5"/>
      <c r="L910" s="5"/>
      <c r="M910" s="5"/>
      <c r="N910" s="33">
        <v>0</v>
      </c>
      <c r="O910" s="18">
        <f t="shared" si="17"/>
        <v>118500</v>
      </c>
      <c r="P910" s="15">
        <v>0</v>
      </c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18">
        <v>0</v>
      </c>
      <c r="AH910" s="5"/>
      <c r="AI910" s="5"/>
    </row>
    <row r="911" spans="1:35" x14ac:dyDescent="0.25">
      <c r="A911" s="4">
        <v>903</v>
      </c>
      <c r="B911" s="1" t="s">
        <v>8</v>
      </c>
      <c r="C911" s="5"/>
      <c r="D911" s="5">
        <v>60296</v>
      </c>
      <c r="E911" s="5">
        <v>43881.996527777985</v>
      </c>
      <c r="F911" s="5">
        <v>43889</v>
      </c>
      <c r="G911" s="5">
        <v>186671</v>
      </c>
      <c r="H911" s="5"/>
      <c r="I911" s="5"/>
      <c r="J911" s="5"/>
      <c r="K911" s="5"/>
      <c r="L911" s="5"/>
      <c r="M911" s="5"/>
      <c r="N911" s="33">
        <v>0</v>
      </c>
      <c r="O911" s="18">
        <f t="shared" si="17"/>
        <v>186671</v>
      </c>
      <c r="P911" s="15">
        <v>0</v>
      </c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18">
        <v>0</v>
      </c>
      <c r="AH911" s="5"/>
      <c r="AI911" s="5"/>
    </row>
    <row r="912" spans="1:35" x14ac:dyDescent="0.25">
      <c r="A912" s="4">
        <v>904</v>
      </c>
      <c r="B912" s="1" t="s">
        <v>8</v>
      </c>
      <c r="C912" s="5"/>
      <c r="D912" s="5">
        <v>60298</v>
      </c>
      <c r="E912" s="5">
        <v>43880.996527777985</v>
      </c>
      <c r="F912" s="5">
        <v>43889</v>
      </c>
      <c r="G912" s="5">
        <v>129120</v>
      </c>
      <c r="H912" s="5"/>
      <c r="I912" s="5"/>
      <c r="J912" s="5"/>
      <c r="K912" s="5"/>
      <c r="L912" s="5"/>
      <c r="M912" s="5"/>
      <c r="N912" s="33">
        <v>0</v>
      </c>
      <c r="O912" s="18">
        <f t="shared" si="17"/>
        <v>129120</v>
      </c>
      <c r="P912" s="15">
        <v>0</v>
      </c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18">
        <v>0</v>
      </c>
      <c r="AH912" s="5"/>
      <c r="AI912" s="5"/>
    </row>
    <row r="913" spans="1:35" x14ac:dyDescent="0.25">
      <c r="A913" s="4">
        <v>905</v>
      </c>
      <c r="B913" s="1" t="s">
        <v>8</v>
      </c>
      <c r="C913" s="5"/>
      <c r="D913" s="5">
        <v>60299</v>
      </c>
      <c r="E913" s="5">
        <v>43880.996527777985</v>
      </c>
      <c r="F913" s="5">
        <v>43889</v>
      </c>
      <c r="G913" s="5">
        <v>118040</v>
      </c>
      <c r="H913" s="5"/>
      <c r="I913" s="5"/>
      <c r="J913" s="5"/>
      <c r="K913" s="5"/>
      <c r="L913" s="5"/>
      <c r="M913" s="5"/>
      <c r="N913" s="33">
        <v>0</v>
      </c>
      <c r="O913" s="18">
        <f t="shared" si="17"/>
        <v>118040</v>
      </c>
      <c r="P913" s="15">
        <v>0</v>
      </c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18">
        <v>0</v>
      </c>
      <c r="AH913" s="5"/>
      <c r="AI913" s="5"/>
    </row>
    <row r="914" spans="1:35" x14ac:dyDescent="0.25">
      <c r="A914" s="4">
        <v>906</v>
      </c>
      <c r="B914" s="1" t="s">
        <v>8</v>
      </c>
      <c r="C914" s="5"/>
      <c r="D914" s="5">
        <v>60300</v>
      </c>
      <c r="E914" s="5">
        <v>43880.996527777985</v>
      </c>
      <c r="F914" s="5">
        <v>43889</v>
      </c>
      <c r="G914" s="5">
        <v>118960</v>
      </c>
      <c r="H914" s="5"/>
      <c r="I914" s="5"/>
      <c r="J914" s="5"/>
      <c r="K914" s="5"/>
      <c r="L914" s="5"/>
      <c r="M914" s="5"/>
      <c r="N914" s="33">
        <v>0</v>
      </c>
      <c r="O914" s="18">
        <f t="shared" si="17"/>
        <v>118960</v>
      </c>
      <c r="P914" s="15">
        <v>0</v>
      </c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18">
        <v>0</v>
      </c>
      <c r="AH914" s="5"/>
      <c r="AI914" s="5"/>
    </row>
    <row r="915" spans="1:35" x14ac:dyDescent="0.25">
      <c r="A915" s="4">
        <v>907</v>
      </c>
      <c r="B915" s="1" t="s">
        <v>8</v>
      </c>
      <c r="C915" s="5"/>
      <c r="D915" s="5">
        <v>60301</v>
      </c>
      <c r="E915" s="5">
        <v>43880.996527777985</v>
      </c>
      <c r="F915" s="5">
        <v>43889</v>
      </c>
      <c r="G915" s="5">
        <v>117250</v>
      </c>
      <c r="H915" s="5"/>
      <c r="I915" s="5"/>
      <c r="J915" s="5"/>
      <c r="K915" s="5"/>
      <c r="L915" s="5"/>
      <c r="M915" s="5"/>
      <c r="N915" s="33">
        <v>0</v>
      </c>
      <c r="O915" s="18">
        <f t="shared" si="17"/>
        <v>117250</v>
      </c>
      <c r="P915" s="15">
        <v>0</v>
      </c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18">
        <v>0</v>
      </c>
      <c r="AH915" s="5"/>
      <c r="AI915" s="5"/>
    </row>
    <row r="916" spans="1:35" x14ac:dyDescent="0.25">
      <c r="A916" s="4">
        <v>908</v>
      </c>
      <c r="B916" s="1" t="s">
        <v>8</v>
      </c>
      <c r="C916" s="5"/>
      <c r="D916" s="5">
        <v>60302</v>
      </c>
      <c r="E916" s="5">
        <v>43880.996527777985</v>
      </c>
      <c r="F916" s="5">
        <v>43889</v>
      </c>
      <c r="G916" s="5">
        <v>165160</v>
      </c>
      <c r="H916" s="5"/>
      <c r="I916" s="5"/>
      <c r="J916" s="5"/>
      <c r="K916" s="5"/>
      <c r="L916" s="5"/>
      <c r="M916" s="5"/>
      <c r="N916" s="33">
        <v>0</v>
      </c>
      <c r="O916" s="18">
        <f t="shared" si="17"/>
        <v>165160</v>
      </c>
      <c r="P916" s="15">
        <v>0</v>
      </c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18">
        <v>0</v>
      </c>
      <c r="AH916" s="5"/>
      <c r="AI916" s="5"/>
    </row>
    <row r="917" spans="1:35" x14ac:dyDescent="0.25">
      <c r="A917" s="4">
        <v>909</v>
      </c>
      <c r="B917" s="1" t="s">
        <v>8</v>
      </c>
      <c r="C917" s="5"/>
      <c r="D917" s="5">
        <v>60303</v>
      </c>
      <c r="E917" s="5">
        <v>43880.996527777985</v>
      </c>
      <c r="F917" s="5">
        <v>43889</v>
      </c>
      <c r="G917" s="5">
        <v>279490</v>
      </c>
      <c r="H917" s="5"/>
      <c r="I917" s="5"/>
      <c r="J917" s="5"/>
      <c r="K917" s="5"/>
      <c r="L917" s="5"/>
      <c r="M917" s="5"/>
      <c r="N917" s="33">
        <v>0</v>
      </c>
      <c r="O917" s="18">
        <f t="shared" si="17"/>
        <v>279490</v>
      </c>
      <c r="P917" s="15">
        <v>0</v>
      </c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18">
        <v>0</v>
      </c>
      <c r="AH917" s="5"/>
      <c r="AI917" s="5"/>
    </row>
    <row r="918" spans="1:35" x14ac:dyDescent="0.25">
      <c r="A918" s="4">
        <v>910</v>
      </c>
      <c r="B918" s="1" t="s">
        <v>8</v>
      </c>
      <c r="C918" s="5"/>
      <c r="D918" s="5">
        <v>60305</v>
      </c>
      <c r="E918" s="5">
        <v>43880.996527777985</v>
      </c>
      <c r="F918" s="5">
        <v>43889</v>
      </c>
      <c r="G918" s="5">
        <v>126860</v>
      </c>
      <c r="H918" s="5"/>
      <c r="I918" s="5"/>
      <c r="J918" s="5"/>
      <c r="K918" s="5"/>
      <c r="L918" s="5"/>
      <c r="M918" s="5"/>
      <c r="N918" s="33">
        <v>0</v>
      </c>
      <c r="O918" s="18">
        <f t="shared" si="17"/>
        <v>126860</v>
      </c>
      <c r="P918" s="15">
        <v>0</v>
      </c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18">
        <v>0</v>
      </c>
      <c r="AH918" s="5"/>
      <c r="AI918" s="5"/>
    </row>
    <row r="919" spans="1:35" x14ac:dyDescent="0.25">
      <c r="A919" s="4">
        <v>911</v>
      </c>
      <c r="B919" s="1" t="s">
        <v>8</v>
      </c>
      <c r="C919" s="5"/>
      <c r="D919" s="5">
        <v>60307</v>
      </c>
      <c r="E919" s="5">
        <v>43880.996527777985</v>
      </c>
      <c r="F919" s="5">
        <v>43889</v>
      </c>
      <c r="G919" s="5">
        <v>129310</v>
      </c>
      <c r="H919" s="5"/>
      <c r="I919" s="5"/>
      <c r="J919" s="5"/>
      <c r="K919" s="5"/>
      <c r="L919" s="5"/>
      <c r="M919" s="5"/>
      <c r="N919" s="33">
        <v>0</v>
      </c>
      <c r="O919" s="18">
        <f t="shared" si="17"/>
        <v>129310</v>
      </c>
      <c r="P919" s="15">
        <v>0</v>
      </c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18">
        <v>0</v>
      </c>
      <c r="AH919" s="5"/>
      <c r="AI919" s="5"/>
    </row>
    <row r="920" spans="1:35" x14ac:dyDescent="0.25">
      <c r="A920" s="4">
        <v>912</v>
      </c>
      <c r="B920" s="1" t="s">
        <v>8</v>
      </c>
      <c r="C920" s="5"/>
      <c r="D920" s="5">
        <v>60308</v>
      </c>
      <c r="E920" s="5">
        <v>43880.996527777985</v>
      </c>
      <c r="F920" s="5">
        <v>43889</v>
      </c>
      <c r="G920" s="5">
        <v>150041</v>
      </c>
      <c r="H920" s="5"/>
      <c r="I920" s="5"/>
      <c r="J920" s="5"/>
      <c r="K920" s="5"/>
      <c r="L920" s="5"/>
      <c r="M920" s="5"/>
      <c r="N920" s="33">
        <v>0</v>
      </c>
      <c r="O920" s="18">
        <f t="shared" si="17"/>
        <v>150041</v>
      </c>
      <c r="P920" s="15">
        <v>0</v>
      </c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18">
        <v>0</v>
      </c>
      <c r="AH920" s="5"/>
      <c r="AI920" s="5"/>
    </row>
    <row r="921" spans="1:35" x14ac:dyDescent="0.25">
      <c r="A921" s="4">
        <v>913</v>
      </c>
      <c r="B921" s="1" t="s">
        <v>8</v>
      </c>
      <c r="C921" s="5"/>
      <c r="D921" s="5">
        <v>60332</v>
      </c>
      <c r="E921" s="5">
        <v>43881.996527777985</v>
      </c>
      <c r="F921" s="5">
        <v>43889</v>
      </c>
      <c r="G921" s="5">
        <v>117250</v>
      </c>
      <c r="H921" s="5"/>
      <c r="I921" s="5"/>
      <c r="J921" s="5"/>
      <c r="K921" s="5"/>
      <c r="L921" s="5"/>
      <c r="M921" s="5"/>
      <c r="N921" s="33">
        <v>0</v>
      </c>
      <c r="O921" s="18">
        <f t="shared" si="17"/>
        <v>117250</v>
      </c>
      <c r="P921" s="15">
        <v>0</v>
      </c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18">
        <v>0</v>
      </c>
      <c r="AH921" s="5"/>
      <c r="AI921" s="5"/>
    </row>
    <row r="922" spans="1:35" x14ac:dyDescent="0.25">
      <c r="A922" s="4">
        <v>914</v>
      </c>
      <c r="B922" s="1" t="s">
        <v>8</v>
      </c>
      <c r="C922" s="5"/>
      <c r="D922" s="5">
        <v>60337</v>
      </c>
      <c r="E922" s="5">
        <v>43881.996527777985</v>
      </c>
      <c r="F922" s="5">
        <v>43889</v>
      </c>
      <c r="G922" s="5">
        <v>119400</v>
      </c>
      <c r="H922" s="5"/>
      <c r="I922" s="5"/>
      <c r="J922" s="5"/>
      <c r="K922" s="5"/>
      <c r="L922" s="5"/>
      <c r="M922" s="5"/>
      <c r="N922" s="33">
        <v>0</v>
      </c>
      <c r="O922" s="18">
        <f t="shared" si="17"/>
        <v>119400</v>
      </c>
      <c r="P922" s="15">
        <v>0</v>
      </c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18">
        <v>0</v>
      </c>
      <c r="AH922" s="5"/>
      <c r="AI922" s="5"/>
    </row>
    <row r="923" spans="1:35" x14ac:dyDescent="0.25">
      <c r="A923" s="4">
        <v>915</v>
      </c>
      <c r="B923" s="1" t="s">
        <v>8</v>
      </c>
      <c r="C923" s="5"/>
      <c r="D923" s="5">
        <v>60339</v>
      </c>
      <c r="E923" s="5">
        <v>43880.996527777985</v>
      </c>
      <c r="F923" s="5">
        <v>43889</v>
      </c>
      <c r="G923" s="5">
        <v>130920</v>
      </c>
      <c r="H923" s="5"/>
      <c r="I923" s="5"/>
      <c r="J923" s="5"/>
      <c r="K923" s="5"/>
      <c r="L923" s="5"/>
      <c r="M923" s="5"/>
      <c r="N923" s="33">
        <v>0</v>
      </c>
      <c r="O923" s="18">
        <f t="shared" si="17"/>
        <v>130920</v>
      </c>
      <c r="P923" s="15">
        <v>0</v>
      </c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18">
        <v>0</v>
      </c>
      <c r="AH923" s="5"/>
      <c r="AI923" s="5"/>
    </row>
    <row r="924" spans="1:35" x14ac:dyDescent="0.25">
      <c r="A924" s="4">
        <v>916</v>
      </c>
      <c r="B924" s="1" t="s">
        <v>8</v>
      </c>
      <c r="C924" s="5"/>
      <c r="D924" s="5">
        <v>60340</v>
      </c>
      <c r="E924" s="5">
        <v>43881.996527777985</v>
      </c>
      <c r="F924" s="5">
        <v>43889</v>
      </c>
      <c r="G924" s="5">
        <v>155150</v>
      </c>
      <c r="H924" s="5"/>
      <c r="I924" s="5"/>
      <c r="J924" s="5"/>
      <c r="K924" s="5"/>
      <c r="L924" s="5"/>
      <c r="M924" s="5"/>
      <c r="N924" s="33">
        <v>0</v>
      </c>
      <c r="O924" s="18">
        <f t="shared" si="17"/>
        <v>155150</v>
      </c>
      <c r="P924" s="15">
        <v>0</v>
      </c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18">
        <v>0</v>
      </c>
      <c r="AH924" s="5"/>
      <c r="AI924" s="5"/>
    </row>
    <row r="925" spans="1:35" x14ac:dyDescent="0.25">
      <c r="A925" s="4">
        <v>917</v>
      </c>
      <c r="B925" s="1" t="s">
        <v>8</v>
      </c>
      <c r="C925" s="5"/>
      <c r="D925" s="5">
        <v>60347</v>
      </c>
      <c r="E925" s="5">
        <v>43881.996527777985</v>
      </c>
      <c r="F925" s="5">
        <v>43889</v>
      </c>
      <c r="G925" s="5">
        <v>170115</v>
      </c>
      <c r="H925" s="5"/>
      <c r="I925" s="5"/>
      <c r="J925" s="5"/>
      <c r="K925" s="5"/>
      <c r="L925" s="5"/>
      <c r="M925" s="5"/>
      <c r="N925" s="33">
        <v>0</v>
      </c>
      <c r="O925" s="18">
        <f t="shared" si="17"/>
        <v>170115</v>
      </c>
      <c r="P925" s="15">
        <v>0</v>
      </c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18">
        <v>0</v>
      </c>
      <c r="AH925" s="5"/>
      <c r="AI925" s="5"/>
    </row>
    <row r="926" spans="1:35" x14ac:dyDescent="0.25">
      <c r="A926" s="4">
        <v>918</v>
      </c>
      <c r="B926" s="1" t="s">
        <v>8</v>
      </c>
      <c r="C926" s="5"/>
      <c r="D926" s="5">
        <v>60350</v>
      </c>
      <c r="E926" s="5">
        <v>43882.996527777985</v>
      </c>
      <c r="F926" s="5">
        <v>43889</v>
      </c>
      <c r="G926" s="5">
        <v>162100</v>
      </c>
      <c r="H926" s="5"/>
      <c r="I926" s="5"/>
      <c r="J926" s="5"/>
      <c r="K926" s="5"/>
      <c r="L926" s="5"/>
      <c r="M926" s="5"/>
      <c r="N926" s="33">
        <v>0</v>
      </c>
      <c r="O926" s="18">
        <f t="shared" si="17"/>
        <v>162100</v>
      </c>
      <c r="P926" s="15">
        <v>0</v>
      </c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18">
        <v>0</v>
      </c>
      <c r="AH926" s="5"/>
      <c r="AI926" s="5"/>
    </row>
    <row r="927" spans="1:35" x14ac:dyDescent="0.25">
      <c r="A927" s="4">
        <v>919</v>
      </c>
      <c r="B927" s="1" t="s">
        <v>8</v>
      </c>
      <c r="C927" s="5"/>
      <c r="D927" s="5">
        <v>60366</v>
      </c>
      <c r="E927" s="5">
        <v>43882.996527777985</v>
      </c>
      <c r="F927" s="5">
        <v>43889</v>
      </c>
      <c r="G927" s="5">
        <v>127320</v>
      </c>
      <c r="H927" s="5"/>
      <c r="I927" s="5"/>
      <c r="J927" s="5"/>
      <c r="K927" s="5"/>
      <c r="L927" s="5"/>
      <c r="M927" s="5"/>
      <c r="N927" s="33">
        <v>0</v>
      </c>
      <c r="O927" s="18">
        <f t="shared" si="17"/>
        <v>127320</v>
      </c>
      <c r="P927" s="15">
        <v>0</v>
      </c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18">
        <v>0</v>
      </c>
      <c r="AH927" s="5"/>
      <c r="AI927" s="5"/>
    </row>
    <row r="928" spans="1:35" x14ac:dyDescent="0.25">
      <c r="A928" s="4">
        <v>920</v>
      </c>
      <c r="B928" s="1" t="s">
        <v>8</v>
      </c>
      <c r="C928" s="5"/>
      <c r="D928" s="5">
        <v>60368</v>
      </c>
      <c r="E928" s="5">
        <v>43882.996527777985</v>
      </c>
      <c r="F928" s="5">
        <v>43889</v>
      </c>
      <c r="G928" s="5">
        <v>129910</v>
      </c>
      <c r="H928" s="5"/>
      <c r="I928" s="5"/>
      <c r="J928" s="5"/>
      <c r="K928" s="5"/>
      <c r="L928" s="5"/>
      <c r="M928" s="5"/>
      <c r="N928" s="33">
        <v>0</v>
      </c>
      <c r="O928" s="18">
        <f t="shared" si="17"/>
        <v>129910</v>
      </c>
      <c r="P928" s="15">
        <v>0</v>
      </c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18">
        <v>0</v>
      </c>
      <c r="AH928" s="5"/>
      <c r="AI928" s="5"/>
    </row>
    <row r="929" spans="1:35" x14ac:dyDescent="0.25">
      <c r="A929" s="4">
        <v>921</v>
      </c>
      <c r="B929" s="1" t="s">
        <v>8</v>
      </c>
      <c r="C929" s="5"/>
      <c r="D929" s="5">
        <v>60369</v>
      </c>
      <c r="E929" s="5">
        <v>43882.996527777985</v>
      </c>
      <c r="F929" s="5">
        <v>43889</v>
      </c>
      <c r="G929" s="5">
        <v>127320</v>
      </c>
      <c r="H929" s="5"/>
      <c r="I929" s="5"/>
      <c r="J929" s="5"/>
      <c r="K929" s="5"/>
      <c r="L929" s="5"/>
      <c r="M929" s="5"/>
      <c r="N929" s="33">
        <v>0</v>
      </c>
      <c r="O929" s="18">
        <f t="shared" si="17"/>
        <v>127320</v>
      </c>
      <c r="P929" s="15">
        <v>0</v>
      </c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18">
        <v>0</v>
      </c>
      <c r="AH929" s="5"/>
      <c r="AI929" s="5"/>
    </row>
    <row r="930" spans="1:35" x14ac:dyDescent="0.25">
      <c r="A930" s="4">
        <v>922</v>
      </c>
      <c r="B930" s="1" t="s">
        <v>8</v>
      </c>
      <c r="C930" s="5"/>
      <c r="D930" s="5">
        <v>60371</v>
      </c>
      <c r="E930" s="5">
        <v>43882.996527777985</v>
      </c>
      <c r="F930" s="5">
        <v>43889</v>
      </c>
      <c r="G930" s="5">
        <v>143150</v>
      </c>
      <c r="H930" s="5"/>
      <c r="I930" s="5"/>
      <c r="J930" s="5"/>
      <c r="K930" s="5"/>
      <c r="L930" s="5"/>
      <c r="M930" s="5"/>
      <c r="N930" s="33">
        <v>0</v>
      </c>
      <c r="O930" s="18">
        <f t="shared" si="17"/>
        <v>143150</v>
      </c>
      <c r="P930" s="15">
        <v>0</v>
      </c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18">
        <v>0</v>
      </c>
      <c r="AH930" s="5"/>
      <c r="AI930" s="5"/>
    </row>
    <row r="931" spans="1:35" x14ac:dyDescent="0.25">
      <c r="A931" s="4">
        <v>923</v>
      </c>
      <c r="B931" s="1" t="s">
        <v>8</v>
      </c>
      <c r="C931" s="5"/>
      <c r="D931" s="5">
        <v>60382</v>
      </c>
      <c r="E931" s="5">
        <v>43883.996527777985</v>
      </c>
      <c r="F931" s="5">
        <v>43889</v>
      </c>
      <c r="G931" s="5">
        <v>164150</v>
      </c>
      <c r="H931" s="5"/>
      <c r="I931" s="5"/>
      <c r="J931" s="5"/>
      <c r="K931" s="5"/>
      <c r="L931" s="5"/>
      <c r="M931" s="5"/>
      <c r="N931" s="33">
        <v>0</v>
      </c>
      <c r="O931" s="18">
        <f t="shared" si="17"/>
        <v>164150</v>
      </c>
      <c r="P931" s="15">
        <v>0</v>
      </c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18">
        <v>0</v>
      </c>
      <c r="AH931" s="5"/>
      <c r="AI931" s="5"/>
    </row>
    <row r="932" spans="1:35" x14ac:dyDescent="0.25">
      <c r="A932" s="4">
        <v>924</v>
      </c>
      <c r="B932" s="1" t="s">
        <v>8</v>
      </c>
      <c r="C932" s="5"/>
      <c r="D932" s="5">
        <v>60386</v>
      </c>
      <c r="E932" s="5">
        <v>43883.996527777985</v>
      </c>
      <c r="F932" s="5">
        <v>43889</v>
      </c>
      <c r="G932" s="5">
        <v>124941</v>
      </c>
      <c r="H932" s="5"/>
      <c r="I932" s="5"/>
      <c r="J932" s="5"/>
      <c r="K932" s="5"/>
      <c r="L932" s="5"/>
      <c r="M932" s="5"/>
      <c r="N932" s="33">
        <v>0</v>
      </c>
      <c r="O932" s="18">
        <f t="shared" si="17"/>
        <v>124941</v>
      </c>
      <c r="P932" s="15">
        <v>0</v>
      </c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18">
        <v>0</v>
      </c>
      <c r="AH932" s="5"/>
      <c r="AI932" s="5"/>
    </row>
    <row r="933" spans="1:35" x14ac:dyDescent="0.25">
      <c r="A933" s="4">
        <v>925</v>
      </c>
      <c r="B933" s="1" t="s">
        <v>8</v>
      </c>
      <c r="C933" s="5"/>
      <c r="D933" s="5">
        <v>60393</v>
      </c>
      <c r="E933" s="5">
        <v>43883.996527777985</v>
      </c>
      <c r="F933" s="5">
        <v>43889</v>
      </c>
      <c r="G933" s="5">
        <v>152360</v>
      </c>
      <c r="H933" s="5"/>
      <c r="I933" s="5"/>
      <c r="J933" s="5"/>
      <c r="K933" s="5"/>
      <c r="L933" s="5"/>
      <c r="M933" s="5"/>
      <c r="N933" s="33">
        <v>0</v>
      </c>
      <c r="O933" s="18">
        <f t="shared" si="17"/>
        <v>152360</v>
      </c>
      <c r="P933" s="15">
        <v>0</v>
      </c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18">
        <v>0</v>
      </c>
      <c r="AH933" s="5"/>
      <c r="AI933" s="5"/>
    </row>
    <row r="934" spans="1:35" x14ac:dyDescent="0.25">
      <c r="A934" s="4">
        <v>926</v>
      </c>
      <c r="B934" s="1" t="s">
        <v>8</v>
      </c>
      <c r="C934" s="5"/>
      <c r="D934" s="5">
        <v>60395</v>
      </c>
      <c r="E934" s="5">
        <v>43883.996527777985</v>
      </c>
      <c r="F934" s="5">
        <v>43889</v>
      </c>
      <c r="G934" s="5">
        <v>129060</v>
      </c>
      <c r="H934" s="5"/>
      <c r="I934" s="5"/>
      <c r="J934" s="5"/>
      <c r="K934" s="5"/>
      <c r="L934" s="5"/>
      <c r="M934" s="5"/>
      <c r="N934" s="33">
        <v>0</v>
      </c>
      <c r="O934" s="18">
        <f t="shared" si="17"/>
        <v>129060</v>
      </c>
      <c r="P934" s="15">
        <v>0</v>
      </c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18">
        <v>0</v>
      </c>
      <c r="AH934" s="5"/>
      <c r="AI934" s="5"/>
    </row>
    <row r="935" spans="1:35" x14ac:dyDescent="0.25">
      <c r="A935" s="4">
        <v>927</v>
      </c>
      <c r="B935" s="1" t="s">
        <v>8</v>
      </c>
      <c r="C935" s="5"/>
      <c r="D935" s="5">
        <v>60416</v>
      </c>
      <c r="E935" s="5">
        <v>43884.996527777985</v>
      </c>
      <c r="F935" s="5">
        <v>43889</v>
      </c>
      <c r="G935" s="5">
        <v>125560</v>
      </c>
      <c r="H935" s="5"/>
      <c r="I935" s="5"/>
      <c r="J935" s="5"/>
      <c r="K935" s="5"/>
      <c r="L935" s="5"/>
      <c r="M935" s="5"/>
      <c r="N935" s="33">
        <v>0</v>
      </c>
      <c r="O935" s="18">
        <f t="shared" si="17"/>
        <v>125560</v>
      </c>
      <c r="P935" s="15">
        <v>0</v>
      </c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18">
        <v>0</v>
      </c>
      <c r="AH935" s="5"/>
      <c r="AI935" s="5"/>
    </row>
    <row r="936" spans="1:35" x14ac:dyDescent="0.25">
      <c r="A936" s="4">
        <v>928</v>
      </c>
      <c r="B936" s="1" t="s">
        <v>8</v>
      </c>
      <c r="C936" s="5"/>
      <c r="D936" s="5">
        <v>60418</v>
      </c>
      <c r="E936" s="5">
        <v>43885.996527777985</v>
      </c>
      <c r="F936" s="5">
        <v>43889</v>
      </c>
      <c r="G936" s="5">
        <v>132980</v>
      </c>
      <c r="H936" s="5"/>
      <c r="I936" s="5"/>
      <c r="J936" s="5"/>
      <c r="K936" s="5"/>
      <c r="L936" s="5"/>
      <c r="M936" s="5"/>
      <c r="N936" s="33">
        <v>0</v>
      </c>
      <c r="O936" s="18">
        <f t="shared" si="17"/>
        <v>132980</v>
      </c>
      <c r="P936" s="15">
        <v>0</v>
      </c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18">
        <v>0</v>
      </c>
      <c r="AH936" s="5"/>
      <c r="AI936" s="5"/>
    </row>
    <row r="937" spans="1:35" x14ac:dyDescent="0.25">
      <c r="A937" s="4">
        <v>929</v>
      </c>
      <c r="B937" s="1" t="s">
        <v>8</v>
      </c>
      <c r="C937" s="5"/>
      <c r="D937" s="5">
        <v>60419</v>
      </c>
      <c r="E937" s="5">
        <v>43885.996527777985</v>
      </c>
      <c r="F937" s="5">
        <v>43889</v>
      </c>
      <c r="G937" s="5">
        <v>138350</v>
      </c>
      <c r="H937" s="5"/>
      <c r="I937" s="5"/>
      <c r="J937" s="5"/>
      <c r="K937" s="5"/>
      <c r="L937" s="5"/>
      <c r="M937" s="5"/>
      <c r="N937" s="33">
        <v>0</v>
      </c>
      <c r="O937" s="18">
        <f t="shared" si="17"/>
        <v>138350</v>
      </c>
      <c r="P937" s="15">
        <v>0</v>
      </c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18">
        <v>0</v>
      </c>
      <c r="AH937" s="5"/>
      <c r="AI937" s="5"/>
    </row>
    <row r="938" spans="1:35" x14ac:dyDescent="0.25">
      <c r="A938" s="4">
        <v>930</v>
      </c>
      <c r="B938" s="1" t="s">
        <v>8</v>
      </c>
      <c r="C938" s="5"/>
      <c r="D938" s="5">
        <v>60424</v>
      </c>
      <c r="E938" s="5">
        <v>43885.996527777985</v>
      </c>
      <c r="F938" s="5">
        <v>43889</v>
      </c>
      <c r="G938" s="5">
        <v>127020</v>
      </c>
      <c r="H938" s="5"/>
      <c r="I938" s="5"/>
      <c r="J938" s="5"/>
      <c r="K938" s="5"/>
      <c r="L938" s="5"/>
      <c r="M938" s="5"/>
      <c r="N938" s="33">
        <v>0</v>
      </c>
      <c r="O938" s="18">
        <f t="shared" si="17"/>
        <v>127020</v>
      </c>
      <c r="P938" s="15">
        <v>0</v>
      </c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18">
        <v>0</v>
      </c>
      <c r="AH938" s="5"/>
      <c r="AI938" s="5"/>
    </row>
    <row r="939" spans="1:35" x14ac:dyDescent="0.25">
      <c r="A939" s="4">
        <v>931</v>
      </c>
      <c r="B939" s="1" t="s">
        <v>8</v>
      </c>
      <c r="C939" s="5"/>
      <c r="D939" s="5">
        <v>60426</v>
      </c>
      <c r="E939" s="5">
        <v>43885.996527777985</v>
      </c>
      <c r="F939" s="5">
        <v>43889</v>
      </c>
      <c r="G939" s="5">
        <v>129070</v>
      </c>
      <c r="H939" s="5"/>
      <c r="I939" s="5"/>
      <c r="J939" s="5"/>
      <c r="K939" s="5"/>
      <c r="L939" s="5"/>
      <c r="M939" s="5"/>
      <c r="N939" s="33">
        <v>0</v>
      </c>
      <c r="O939" s="18">
        <f t="shared" si="17"/>
        <v>129070</v>
      </c>
      <c r="P939" s="15">
        <v>0</v>
      </c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18">
        <v>0</v>
      </c>
      <c r="AH939" s="5"/>
      <c r="AI939" s="5"/>
    </row>
    <row r="940" spans="1:35" x14ac:dyDescent="0.25">
      <c r="A940" s="4">
        <v>932</v>
      </c>
      <c r="B940" s="1" t="s">
        <v>8</v>
      </c>
      <c r="C940" s="5"/>
      <c r="D940" s="5">
        <v>60427</v>
      </c>
      <c r="E940" s="5">
        <v>43885.996527777985</v>
      </c>
      <c r="F940" s="5">
        <v>43889</v>
      </c>
      <c r="G940" s="5">
        <v>127470</v>
      </c>
      <c r="H940" s="5"/>
      <c r="I940" s="5"/>
      <c r="J940" s="5"/>
      <c r="K940" s="5"/>
      <c r="L940" s="5"/>
      <c r="M940" s="5"/>
      <c r="N940" s="33">
        <v>0</v>
      </c>
      <c r="O940" s="18">
        <f t="shared" si="17"/>
        <v>127470</v>
      </c>
      <c r="P940" s="15">
        <v>0</v>
      </c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18">
        <v>0</v>
      </c>
      <c r="AH940" s="5"/>
      <c r="AI940" s="5"/>
    </row>
    <row r="941" spans="1:35" x14ac:dyDescent="0.25">
      <c r="A941" s="4">
        <v>933</v>
      </c>
      <c r="B941" s="1" t="s">
        <v>8</v>
      </c>
      <c r="C941" s="5"/>
      <c r="D941" s="5">
        <v>60429</v>
      </c>
      <c r="E941" s="5">
        <v>43886.996527777985</v>
      </c>
      <c r="F941" s="5">
        <v>43889</v>
      </c>
      <c r="G941" s="5">
        <v>130610</v>
      </c>
      <c r="H941" s="5"/>
      <c r="I941" s="5"/>
      <c r="J941" s="5"/>
      <c r="K941" s="5"/>
      <c r="L941" s="5"/>
      <c r="M941" s="5"/>
      <c r="N941" s="33">
        <v>0</v>
      </c>
      <c r="O941" s="18">
        <f t="shared" si="17"/>
        <v>130610</v>
      </c>
      <c r="P941" s="15">
        <v>0</v>
      </c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18">
        <v>0</v>
      </c>
      <c r="AH941" s="5"/>
      <c r="AI941" s="5"/>
    </row>
    <row r="942" spans="1:35" x14ac:dyDescent="0.25">
      <c r="A942" s="4">
        <v>934</v>
      </c>
      <c r="B942" s="1" t="s">
        <v>8</v>
      </c>
      <c r="C942" s="5"/>
      <c r="D942" s="5">
        <v>60439</v>
      </c>
      <c r="E942" s="5">
        <v>43886.996527777985</v>
      </c>
      <c r="F942" s="5">
        <v>43889</v>
      </c>
      <c r="G942" s="5">
        <v>141510</v>
      </c>
      <c r="H942" s="5"/>
      <c r="I942" s="5"/>
      <c r="J942" s="5"/>
      <c r="K942" s="5"/>
      <c r="L942" s="5"/>
      <c r="M942" s="5"/>
      <c r="N942" s="33">
        <v>0</v>
      </c>
      <c r="O942" s="18">
        <f t="shared" si="17"/>
        <v>141510</v>
      </c>
      <c r="P942" s="15">
        <v>0</v>
      </c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18">
        <v>0</v>
      </c>
      <c r="AH942" s="5"/>
      <c r="AI942" s="5"/>
    </row>
    <row r="943" spans="1:35" x14ac:dyDescent="0.25">
      <c r="A943" s="4">
        <v>935</v>
      </c>
      <c r="B943" s="1" t="s">
        <v>8</v>
      </c>
      <c r="C943" s="5"/>
      <c r="D943" s="5">
        <v>60448</v>
      </c>
      <c r="E943" s="5">
        <v>43886.996527777985</v>
      </c>
      <c r="F943" s="5">
        <v>43889</v>
      </c>
      <c r="G943" s="5">
        <v>132870</v>
      </c>
      <c r="H943" s="5"/>
      <c r="I943" s="5"/>
      <c r="J943" s="5"/>
      <c r="K943" s="5"/>
      <c r="L943" s="5"/>
      <c r="M943" s="5"/>
      <c r="N943" s="33">
        <v>0</v>
      </c>
      <c r="O943" s="18">
        <f t="shared" si="17"/>
        <v>132870</v>
      </c>
      <c r="P943" s="15">
        <v>0</v>
      </c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18">
        <v>0</v>
      </c>
      <c r="AH943" s="5"/>
      <c r="AI943" s="5"/>
    </row>
    <row r="944" spans="1:35" x14ac:dyDescent="0.25">
      <c r="A944" s="4">
        <v>936</v>
      </c>
      <c r="B944" s="1" t="s">
        <v>8</v>
      </c>
      <c r="C944" s="5"/>
      <c r="D944" s="5">
        <v>60449</v>
      </c>
      <c r="E944" s="5">
        <v>43886.996527777985</v>
      </c>
      <c r="F944" s="5">
        <v>43889</v>
      </c>
      <c r="G944" s="5">
        <v>130920</v>
      </c>
      <c r="H944" s="5"/>
      <c r="I944" s="5"/>
      <c r="J944" s="5"/>
      <c r="K944" s="5"/>
      <c r="L944" s="5"/>
      <c r="M944" s="5"/>
      <c r="N944" s="33">
        <v>0</v>
      </c>
      <c r="O944" s="18">
        <f t="shared" si="17"/>
        <v>130920</v>
      </c>
      <c r="P944" s="15">
        <v>0</v>
      </c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18">
        <v>0</v>
      </c>
      <c r="AH944" s="5"/>
      <c r="AI944" s="5"/>
    </row>
    <row r="945" spans="1:35" x14ac:dyDescent="0.25">
      <c r="A945" s="4">
        <v>937</v>
      </c>
      <c r="B945" s="1" t="s">
        <v>8</v>
      </c>
      <c r="C945" s="5"/>
      <c r="D945" s="5">
        <v>60450</v>
      </c>
      <c r="E945" s="5">
        <v>43886.996527777985</v>
      </c>
      <c r="F945" s="5">
        <v>43889</v>
      </c>
      <c r="G945" s="5">
        <v>120640</v>
      </c>
      <c r="H945" s="5"/>
      <c r="I945" s="5"/>
      <c r="J945" s="5"/>
      <c r="K945" s="5"/>
      <c r="L945" s="5"/>
      <c r="M945" s="5"/>
      <c r="N945" s="33">
        <v>0</v>
      </c>
      <c r="O945" s="18">
        <f t="shared" si="17"/>
        <v>120640</v>
      </c>
      <c r="P945" s="15">
        <v>0</v>
      </c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18">
        <v>0</v>
      </c>
      <c r="AH945" s="5"/>
      <c r="AI945" s="5"/>
    </row>
    <row r="946" spans="1:35" x14ac:dyDescent="0.25">
      <c r="A946" s="4">
        <v>938</v>
      </c>
      <c r="B946" s="1" t="s">
        <v>8</v>
      </c>
      <c r="C946" s="5"/>
      <c r="D946" s="5">
        <v>60452</v>
      </c>
      <c r="E946" s="5">
        <v>43886.996527777985</v>
      </c>
      <c r="F946" s="5">
        <v>43889</v>
      </c>
      <c r="G946" s="5">
        <v>129980</v>
      </c>
      <c r="H946" s="5"/>
      <c r="I946" s="5"/>
      <c r="J946" s="5"/>
      <c r="K946" s="5"/>
      <c r="L946" s="5"/>
      <c r="M946" s="5"/>
      <c r="N946" s="33">
        <v>0</v>
      </c>
      <c r="O946" s="18">
        <f t="shared" si="17"/>
        <v>129980</v>
      </c>
      <c r="P946" s="15">
        <v>0</v>
      </c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18">
        <v>0</v>
      </c>
      <c r="AH946" s="5"/>
      <c r="AI946" s="5"/>
    </row>
    <row r="947" spans="1:35" x14ac:dyDescent="0.25">
      <c r="A947" s="4">
        <v>939</v>
      </c>
      <c r="B947" s="1" t="s">
        <v>8</v>
      </c>
      <c r="C947" s="5"/>
      <c r="D947" s="5">
        <v>60453</v>
      </c>
      <c r="E947" s="5">
        <v>43886.996527777985</v>
      </c>
      <c r="F947" s="5">
        <v>43889</v>
      </c>
      <c r="G947" s="5">
        <v>127320</v>
      </c>
      <c r="H947" s="5"/>
      <c r="I947" s="5"/>
      <c r="J947" s="5"/>
      <c r="K947" s="5"/>
      <c r="L947" s="5"/>
      <c r="M947" s="5"/>
      <c r="N947" s="33">
        <v>0</v>
      </c>
      <c r="O947" s="18">
        <f t="shared" si="17"/>
        <v>127320</v>
      </c>
      <c r="P947" s="15">
        <v>0</v>
      </c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18">
        <v>0</v>
      </c>
      <c r="AH947" s="5"/>
      <c r="AI947" s="5"/>
    </row>
    <row r="948" spans="1:35" x14ac:dyDescent="0.25">
      <c r="A948" s="4">
        <v>940</v>
      </c>
      <c r="B948" s="1" t="s">
        <v>8</v>
      </c>
      <c r="C948" s="5"/>
      <c r="D948" s="5">
        <v>60457</v>
      </c>
      <c r="E948" s="5">
        <v>43886.996527777985</v>
      </c>
      <c r="F948" s="5">
        <v>43889</v>
      </c>
      <c r="G948" s="5">
        <v>134160</v>
      </c>
      <c r="H948" s="5"/>
      <c r="I948" s="5"/>
      <c r="J948" s="5"/>
      <c r="K948" s="5"/>
      <c r="L948" s="5"/>
      <c r="M948" s="5"/>
      <c r="N948" s="33">
        <v>0</v>
      </c>
      <c r="O948" s="18">
        <f t="shared" si="17"/>
        <v>134160</v>
      </c>
      <c r="P948" s="15">
        <v>0</v>
      </c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18">
        <v>0</v>
      </c>
      <c r="AH948" s="5"/>
      <c r="AI948" s="5"/>
    </row>
    <row r="949" spans="1:35" x14ac:dyDescent="0.25">
      <c r="A949" s="4">
        <v>941</v>
      </c>
      <c r="B949" s="1" t="s">
        <v>8</v>
      </c>
      <c r="C949" s="5"/>
      <c r="D949" s="5">
        <v>60498</v>
      </c>
      <c r="E949" s="5">
        <v>43886.996527777985</v>
      </c>
      <c r="F949" s="5">
        <v>43889</v>
      </c>
      <c r="G949" s="5">
        <v>136010</v>
      </c>
      <c r="H949" s="5"/>
      <c r="I949" s="5"/>
      <c r="J949" s="5"/>
      <c r="K949" s="5"/>
      <c r="L949" s="5"/>
      <c r="M949" s="5"/>
      <c r="N949" s="33">
        <v>0</v>
      </c>
      <c r="O949" s="18">
        <f t="shared" si="17"/>
        <v>136010</v>
      </c>
      <c r="P949" s="15">
        <v>0</v>
      </c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18">
        <v>0</v>
      </c>
      <c r="AH949" s="5"/>
      <c r="AI949" s="5"/>
    </row>
    <row r="950" spans="1:35" x14ac:dyDescent="0.25">
      <c r="A950" s="4">
        <v>942</v>
      </c>
      <c r="B950" s="1" t="s">
        <v>8</v>
      </c>
      <c r="C950" s="5"/>
      <c r="D950" s="5">
        <v>60501</v>
      </c>
      <c r="E950" s="5">
        <v>43886.996527777985</v>
      </c>
      <c r="F950" s="5">
        <v>43889</v>
      </c>
      <c r="G950" s="5">
        <v>177600</v>
      </c>
      <c r="H950" s="5"/>
      <c r="I950" s="5"/>
      <c r="J950" s="5"/>
      <c r="K950" s="5"/>
      <c r="L950" s="5"/>
      <c r="M950" s="5"/>
      <c r="N950" s="33">
        <v>0</v>
      </c>
      <c r="O950" s="18">
        <f t="shared" si="17"/>
        <v>177600</v>
      </c>
      <c r="P950" s="15">
        <v>0</v>
      </c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18">
        <v>0</v>
      </c>
      <c r="AH950" s="5"/>
      <c r="AI950" s="5"/>
    </row>
    <row r="951" spans="1:35" x14ac:dyDescent="0.25">
      <c r="A951" s="4">
        <v>943</v>
      </c>
      <c r="B951" s="1" t="s">
        <v>8</v>
      </c>
      <c r="C951" s="5"/>
      <c r="D951" s="5">
        <v>60502</v>
      </c>
      <c r="E951" s="5">
        <v>43886.996527777985</v>
      </c>
      <c r="F951" s="5">
        <v>43889</v>
      </c>
      <c r="G951" s="5">
        <v>120290</v>
      </c>
      <c r="H951" s="5"/>
      <c r="I951" s="5"/>
      <c r="J951" s="5"/>
      <c r="K951" s="5"/>
      <c r="L951" s="5"/>
      <c r="M951" s="5"/>
      <c r="N951" s="33">
        <v>0</v>
      </c>
      <c r="O951" s="18">
        <f t="shared" si="17"/>
        <v>120290</v>
      </c>
      <c r="P951" s="15">
        <v>0</v>
      </c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18">
        <v>0</v>
      </c>
      <c r="AH951" s="5"/>
      <c r="AI951" s="5"/>
    </row>
    <row r="952" spans="1:35" x14ac:dyDescent="0.25">
      <c r="A952" s="4">
        <v>944</v>
      </c>
      <c r="B952" s="1" t="s">
        <v>8</v>
      </c>
      <c r="C952" s="5"/>
      <c r="D952" s="5">
        <v>60506</v>
      </c>
      <c r="E952" s="5">
        <v>43886.996527777985</v>
      </c>
      <c r="F952" s="5">
        <v>43889</v>
      </c>
      <c r="G952" s="5">
        <v>147469</v>
      </c>
      <c r="H952" s="5"/>
      <c r="I952" s="5"/>
      <c r="J952" s="5"/>
      <c r="K952" s="5"/>
      <c r="L952" s="5"/>
      <c r="M952" s="5"/>
      <c r="N952" s="33">
        <v>0</v>
      </c>
      <c r="O952" s="18">
        <f t="shared" si="17"/>
        <v>147469</v>
      </c>
      <c r="P952" s="15">
        <v>0</v>
      </c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18">
        <v>0</v>
      </c>
      <c r="AH952" s="5"/>
      <c r="AI952" s="5"/>
    </row>
    <row r="953" spans="1:35" x14ac:dyDescent="0.25">
      <c r="A953" s="4">
        <v>945</v>
      </c>
      <c r="B953" s="1" t="s">
        <v>8</v>
      </c>
      <c r="C953" s="5"/>
      <c r="D953" s="5">
        <v>60507</v>
      </c>
      <c r="E953" s="5">
        <v>43886.996527777985</v>
      </c>
      <c r="F953" s="5">
        <v>43889</v>
      </c>
      <c r="G953" s="5">
        <v>129820</v>
      </c>
      <c r="H953" s="5"/>
      <c r="I953" s="5"/>
      <c r="J953" s="5"/>
      <c r="K953" s="5"/>
      <c r="L953" s="5"/>
      <c r="M953" s="5"/>
      <c r="N953" s="33">
        <v>0</v>
      </c>
      <c r="O953" s="18">
        <f t="shared" si="17"/>
        <v>129820</v>
      </c>
      <c r="P953" s="15">
        <v>0</v>
      </c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18">
        <v>0</v>
      </c>
      <c r="AH953" s="5"/>
      <c r="AI953" s="5"/>
    </row>
    <row r="954" spans="1:35" x14ac:dyDescent="0.25">
      <c r="A954" s="4">
        <v>946</v>
      </c>
      <c r="B954" s="1" t="s">
        <v>8</v>
      </c>
      <c r="C954" s="5"/>
      <c r="D954" s="5">
        <v>60508</v>
      </c>
      <c r="E954" s="5">
        <v>43886.996527777985</v>
      </c>
      <c r="F954" s="5">
        <v>43889</v>
      </c>
      <c r="G954" s="5">
        <v>128395</v>
      </c>
      <c r="H954" s="5"/>
      <c r="I954" s="5"/>
      <c r="J954" s="5"/>
      <c r="K954" s="5"/>
      <c r="L954" s="5"/>
      <c r="M954" s="5"/>
      <c r="N954" s="33">
        <v>0</v>
      </c>
      <c r="O954" s="18">
        <f t="shared" si="17"/>
        <v>128395</v>
      </c>
      <c r="P954" s="15">
        <v>0</v>
      </c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18">
        <v>0</v>
      </c>
      <c r="AH954" s="5"/>
      <c r="AI954" s="5"/>
    </row>
    <row r="955" spans="1:35" x14ac:dyDescent="0.25">
      <c r="A955" s="4">
        <v>947</v>
      </c>
      <c r="B955" s="1" t="s">
        <v>8</v>
      </c>
      <c r="C955" s="5"/>
      <c r="D955" s="5">
        <v>60513</v>
      </c>
      <c r="E955" s="5">
        <v>43886.996527777985</v>
      </c>
      <c r="F955" s="5">
        <v>43889</v>
      </c>
      <c r="G955" s="5">
        <v>127360</v>
      </c>
      <c r="H955" s="5"/>
      <c r="I955" s="5"/>
      <c r="J955" s="5"/>
      <c r="K955" s="5"/>
      <c r="L955" s="5"/>
      <c r="M955" s="5"/>
      <c r="N955" s="33">
        <v>0</v>
      </c>
      <c r="O955" s="18">
        <f t="shared" si="17"/>
        <v>127360</v>
      </c>
      <c r="P955" s="15">
        <v>0</v>
      </c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18">
        <v>0</v>
      </c>
      <c r="AH955" s="5"/>
      <c r="AI955" s="5"/>
    </row>
    <row r="956" spans="1:35" x14ac:dyDescent="0.25">
      <c r="A956" s="4">
        <v>948</v>
      </c>
      <c r="B956" s="1" t="s">
        <v>8</v>
      </c>
      <c r="C956" s="5"/>
      <c r="D956" s="5">
        <v>60527</v>
      </c>
      <c r="E956" s="5">
        <v>43887.996527777985</v>
      </c>
      <c r="F956" s="5">
        <v>43889</v>
      </c>
      <c r="G956" s="5">
        <v>118040</v>
      </c>
      <c r="H956" s="5"/>
      <c r="I956" s="5"/>
      <c r="J956" s="5"/>
      <c r="K956" s="5"/>
      <c r="L956" s="5"/>
      <c r="M956" s="5"/>
      <c r="N956" s="33">
        <v>0</v>
      </c>
      <c r="O956" s="18">
        <f t="shared" si="17"/>
        <v>118040</v>
      </c>
      <c r="P956" s="15">
        <v>0</v>
      </c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18">
        <v>0</v>
      </c>
      <c r="AH956" s="5"/>
      <c r="AI956" s="5"/>
    </row>
    <row r="957" spans="1:35" x14ac:dyDescent="0.25">
      <c r="A957" s="4">
        <v>949</v>
      </c>
      <c r="B957" s="1" t="s">
        <v>8</v>
      </c>
      <c r="C957" s="5"/>
      <c r="D957" s="5">
        <v>60528</v>
      </c>
      <c r="E957" s="5">
        <v>43887.996527777985</v>
      </c>
      <c r="F957" s="5">
        <v>43889</v>
      </c>
      <c r="G957" s="5">
        <v>162000</v>
      </c>
      <c r="H957" s="5"/>
      <c r="I957" s="5"/>
      <c r="J957" s="5"/>
      <c r="K957" s="5"/>
      <c r="L957" s="5"/>
      <c r="M957" s="5"/>
      <c r="N957" s="33">
        <v>0</v>
      </c>
      <c r="O957" s="18">
        <f t="shared" si="17"/>
        <v>162000</v>
      </c>
      <c r="P957" s="15">
        <v>0</v>
      </c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18">
        <v>0</v>
      </c>
      <c r="AH957" s="5"/>
      <c r="AI957" s="5"/>
    </row>
    <row r="958" spans="1:35" x14ac:dyDescent="0.25">
      <c r="A958" s="4">
        <v>950</v>
      </c>
      <c r="B958" s="1" t="s">
        <v>8</v>
      </c>
      <c r="C958" s="5"/>
      <c r="D958" s="5">
        <v>60539</v>
      </c>
      <c r="E958" s="5">
        <v>43887.996527777985</v>
      </c>
      <c r="F958" s="5">
        <v>43889</v>
      </c>
      <c r="G958" s="5">
        <v>121300</v>
      </c>
      <c r="H958" s="5"/>
      <c r="I958" s="5"/>
      <c r="J958" s="5"/>
      <c r="K958" s="5"/>
      <c r="L958" s="5"/>
      <c r="M958" s="5"/>
      <c r="N958" s="33">
        <v>0</v>
      </c>
      <c r="O958" s="18">
        <f t="shared" si="17"/>
        <v>121300</v>
      </c>
      <c r="P958" s="15">
        <v>0</v>
      </c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18">
        <v>0</v>
      </c>
      <c r="AH958" s="5"/>
      <c r="AI958" s="5"/>
    </row>
    <row r="959" spans="1:35" x14ac:dyDescent="0.25">
      <c r="A959" s="4">
        <v>951</v>
      </c>
      <c r="B959" s="1" t="s">
        <v>8</v>
      </c>
      <c r="C959" s="5"/>
      <c r="D959" s="5">
        <v>60548</v>
      </c>
      <c r="E959" s="5">
        <v>43862.996527777985</v>
      </c>
      <c r="F959" s="5">
        <v>43889</v>
      </c>
      <c r="G959" s="5">
        <v>117400</v>
      </c>
      <c r="H959" s="5"/>
      <c r="I959" s="5"/>
      <c r="J959" s="5"/>
      <c r="K959" s="5"/>
      <c r="L959" s="5"/>
      <c r="M959" s="5"/>
      <c r="N959" s="33">
        <v>0</v>
      </c>
      <c r="O959" s="18">
        <f t="shared" si="17"/>
        <v>117400</v>
      </c>
      <c r="P959" s="15">
        <v>0</v>
      </c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18">
        <v>0</v>
      </c>
      <c r="AH959" s="5"/>
      <c r="AI959" s="5"/>
    </row>
    <row r="960" spans="1:35" x14ac:dyDescent="0.25">
      <c r="A960" s="4">
        <v>952</v>
      </c>
      <c r="B960" s="1" t="s">
        <v>8</v>
      </c>
      <c r="C960" s="5"/>
      <c r="D960" s="5">
        <v>60552</v>
      </c>
      <c r="E960" s="5">
        <v>43888.996527777985</v>
      </c>
      <c r="F960" s="5">
        <v>43889</v>
      </c>
      <c r="G960" s="5">
        <v>158700</v>
      </c>
      <c r="H960" s="5"/>
      <c r="I960" s="5"/>
      <c r="J960" s="5"/>
      <c r="K960" s="5"/>
      <c r="L960" s="5"/>
      <c r="M960" s="5"/>
      <c r="N960" s="33">
        <v>0</v>
      </c>
      <c r="O960" s="18">
        <f t="shared" si="17"/>
        <v>158700</v>
      </c>
      <c r="P960" s="15">
        <v>0</v>
      </c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18">
        <v>0</v>
      </c>
      <c r="AH960" s="5"/>
      <c r="AI960" s="5"/>
    </row>
    <row r="961" spans="1:35" x14ac:dyDescent="0.25">
      <c r="A961" s="4">
        <v>953</v>
      </c>
      <c r="B961" s="1" t="s">
        <v>8</v>
      </c>
      <c r="C961" s="5"/>
      <c r="D961" s="5">
        <v>60553</v>
      </c>
      <c r="E961" s="5">
        <v>43888.996527777985</v>
      </c>
      <c r="F961" s="5">
        <v>43889</v>
      </c>
      <c r="G961" s="5">
        <v>128580</v>
      </c>
      <c r="H961" s="5"/>
      <c r="I961" s="5"/>
      <c r="J961" s="5"/>
      <c r="K961" s="5"/>
      <c r="L961" s="5"/>
      <c r="M961" s="5"/>
      <c r="N961" s="33">
        <v>0</v>
      </c>
      <c r="O961" s="18">
        <f t="shared" si="17"/>
        <v>128580</v>
      </c>
      <c r="P961" s="15">
        <v>0</v>
      </c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18">
        <v>0</v>
      </c>
      <c r="AH961" s="5"/>
      <c r="AI961" s="5"/>
    </row>
    <row r="962" spans="1:35" x14ac:dyDescent="0.25">
      <c r="A962" s="4">
        <v>954</v>
      </c>
      <c r="B962" s="1" t="s">
        <v>8</v>
      </c>
      <c r="C962" s="5"/>
      <c r="D962" s="5">
        <v>60555</v>
      </c>
      <c r="E962" s="5">
        <v>43888.996527777985</v>
      </c>
      <c r="F962" s="5">
        <v>43889</v>
      </c>
      <c r="G962" s="5">
        <v>117650</v>
      </c>
      <c r="H962" s="5"/>
      <c r="I962" s="5"/>
      <c r="J962" s="5"/>
      <c r="K962" s="5"/>
      <c r="L962" s="5"/>
      <c r="M962" s="5"/>
      <c r="N962" s="33">
        <v>0</v>
      </c>
      <c r="O962" s="18">
        <f t="shared" si="17"/>
        <v>117650</v>
      </c>
      <c r="P962" s="15">
        <v>0</v>
      </c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18">
        <v>0</v>
      </c>
      <c r="AH962" s="5"/>
      <c r="AI962" s="5"/>
    </row>
    <row r="963" spans="1:35" x14ac:dyDescent="0.25">
      <c r="A963" s="4">
        <v>955</v>
      </c>
      <c r="B963" s="1" t="s">
        <v>8</v>
      </c>
      <c r="C963" s="5"/>
      <c r="D963" s="5">
        <v>60584</v>
      </c>
      <c r="E963" s="5">
        <v>43889.996527777985</v>
      </c>
      <c r="F963" s="5">
        <v>43889</v>
      </c>
      <c r="G963" s="5">
        <v>127420</v>
      </c>
      <c r="H963" s="5"/>
      <c r="I963" s="5"/>
      <c r="J963" s="5"/>
      <c r="K963" s="5"/>
      <c r="L963" s="5"/>
      <c r="M963" s="5"/>
      <c r="N963" s="33">
        <v>0</v>
      </c>
      <c r="O963" s="18">
        <f t="shared" si="17"/>
        <v>127420</v>
      </c>
      <c r="P963" s="15">
        <v>0</v>
      </c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18">
        <v>0</v>
      </c>
      <c r="AH963" s="5"/>
      <c r="AI963" s="5"/>
    </row>
    <row r="964" spans="1:35" x14ac:dyDescent="0.25">
      <c r="A964" s="4">
        <v>956</v>
      </c>
      <c r="B964" s="1" t="s">
        <v>8</v>
      </c>
      <c r="C964" s="5"/>
      <c r="D964" s="5">
        <v>60585</v>
      </c>
      <c r="E964" s="5">
        <v>43889.996527777985</v>
      </c>
      <c r="F964" s="5">
        <v>43889</v>
      </c>
      <c r="G964" s="5">
        <v>173470</v>
      </c>
      <c r="H964" s="5"/>
      <c r="I964" s="5"/>
      <c r="J964" s="5"/>
      <c r="K964" s="5"/>
      <c r="L964" s="5"/>
      <c r="M964" s="5"/>
      <c r="N964" s="33">
        <v>0</v>
      </c>
      <c r="O964" s="18">
        <f t="shared" si="17"/>
        <v>173470</v>
      </c>
      <c r="P964" s="15">
        <v>0</v>
      </c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18">
        <v>0</v>
      </c>
      <c r="AH964" s="5"/>
      <c r="AI964" s="5"/>
    </row>
    <row r="965" spans="1:35" x14ac:dyDescent="0.25">
      <c r="A965" s="4">
        <v>957</v>
      </c>
      <c r="B965" s="1" t="s">
        <v>8</v>
      </c>
      <c r="C965" s="5"/>
      <c r="D965" s="5">
        <v>60586</v>
      </c>
      <c r="E965" s="5">
        <v>43889.996527777985</v>
      </c>
      <c r="F965" s="5">
        <v>43889</v>
      </c>
      <c r="G965" s="5">
        <v>138990</v>
      </c>
      <c r="H965" s="5"/>
      <c r="I965" s="5"/>
      <c r="J965" s="5"/>
      <c r="K965" s="5"/>
      <c r="L965" s="5"/>
      <c r="M965" s="5"/>
      <c r="N965" s="33">
        <v>0</v>
      </c>
      <c r="O965" s="18">
        <f t="shared" si="17"/>
        <v>138990</v>
      </c>
      <c r="P965" s="15">
        <v>0</v>
      </c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18">
        <v>0</v>
      </c>
      <c r="AH965" s="5"/>
      <c r="AI965" s="5"/>
    </row>
    <row r="966" spans="1:35" x14ac:dyDescent="0.25">
      <c r="A966" s="4">
        <v>958</v>
      </c>
      <c r="B966" s="1" t="s">
        <v>8</v>
      </c>
      <c r="C966" s="5"/>
      <c r="D966" s="5">
        <v>60587</v>
      </c>
      <c r="E966" s="5">
        <v>43889.996527777985</v>
      </c>
      <c r="F966" s="5">
        <v>43889</v>
      </c>
      <c r="G966" s="5">
        <v>174080</v>
      </c>
      <c r="H966" s="5"/>
      <c r="I966" s="5"/>
      <c r="J966" s="5"/>
      <c r="K966" s="5"/>
      <c r="L966" s="5"/>
      <c r="M966" s="5"/>
      <c r="N966" s="33">
        <v>0</v>
      </c>
      <c r="O966" s="18">
        <f t="shared" si="17"/>
        <v>174080</v>
      </c>
      <c r="P966" s="15">
        <v>0</v>
      </c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18">
        <v>0</v>
      </c>
      <c r="AH966" s="5"/>
      <c r="AI966" s="5"/>
    </row>
    <row r="967" spans="1:35" x14ac:dyDescent="0.25">
      <c r="A967" s="4">
        <v>959</v>
      </c>
      <c r="B967" s="1" t="s">
        <v>8</v>
      </c>
      <c r="C967" s="5"/>
      <c r="D967" s="5">
        <v>60597</v>
      </c>
      <c r="E967" s="5">
        <v>43889.996527777985</v>
      </c>
      <c r="F967" s="5">
        <v>43889</v>
      </c>
      <c r="G967" s="5">
        <v>117200</v>
      </c>
      <c r="H967" s="5"/>
      <c r="I967" s="5"/>
      <c r="J967" s="5"/>
      <c r="K967" s="5"/>
      <c r="L967" s="5"/>
      <c r="M967" s="5"/>
      <c r="N967" s="33">
        <v>0</v>
      </c>
      <c r="O967" s="18">
        <f t="shared" si="17"/>
        <v>117200</v>
      </c>
      <c r="P967" s="15">
        <v>0</v>
      </c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18">
        <v>0</v>
      </c>
      <c r="AH967" s="5"/>
      <c r="AI967" s="5"/>
    </row>
    <row r="968" spans="1:35" x14ac:dyDescent="0.25">
      <c r="A968" s="4">
        <v>960</v>
      </c>
      <c r="B968" s="1" t="s">
        <v>8</v>
      </c>
      <c r="C968" s="5"/>
      <c r="D968" s="5">
        <v>60598</v>
      </c>
      <c r="E968" s="5">
        <v>43889.996527777985</v>
      </c>
      <c r="F968" s="5">
        <v>43889</v>
      </c>
      <c r="G968" s="5">
        <v>178100</v>
      </c>
      <c r="H968" s="5"/>
      <c r="I968" s="5"/>
      <c r="J968" s="5"/>
      <c r="K968" s="5"/>
      <c r="L968" s="5"/>
      <c r="M968" s="5"/>
      <c r="N968" s="33">
        <v>0</v>
      </c>
      <c r="O968" s="18">
        <f t="shared" si="17"/>
        <v>178100</v>
      </c>
      <c r="P968" s="15">
        <v>0</v>
      </c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18">
        <v>0</v>
      </c>
      <c r="AH968" s="5"/>
      <c r="AI968" s="5"/>
    </row>
    <row r="969" spans="1:35" x14ac:dyDescent="0.25">
      <c r="A969" s="4">
        <v>961</v>
      </c>
      <c r="B969" s="1" t="s">
        <v>8</v>
      </c>
      <c r="C969" s="5"/>
      <c r="D969" s="5">
        <v>60599</v>
      </c>
      <c r="E969" s="5">
        <v>43889.996527777985</v>
      </c>
      <c r="F969" s="5">
        <v>43889</v>
      </c>
      <c r="G969" s="5">
        <v>150140</v>
      </c>
      <c r="H969" s="5"/>
      <c r="I969" s="5"/>
      <c r="J969" s="5"/>
      <c r="K969" s="5"/>
      <c r="L969" s="5"/>
      <c r="M969" s="5"/>
      <c r="N969" s="33">
        <v>0</v>
      </c>
      <c r="O969" s="18">
        <f t="shared" si="17"/>
        <v>150140</v>
      </c>
      <c r="P969" s="15">
        <v>0</v>
      </c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18">
        <v>0</v>
      </c>
      <c r="AH969" s="5"/>
      <c r="AI969" s="5"/>
    </row>
    <row r="970" spans="1:35" x14ac:dyDescent="0.25">
      <c r="A970" s="4">
        <v>962</v>
      </c>
      <c r="B970" s="1" t="s">
        <v>8</v>
      </c>
      <c r="C970" s="5"/>
      <c r="D970" s="5">
        <v>60600</v>
      </c>
      <c r="E970" s="5">
        <v>43889.996527777985</v>
      </c>
      <c r="F970" s="5">
        <v>43889</v>
      </c>
      <c r="G970" s="5">
        <v>140269</v>
      </c>
      <c r="H970" s="5"/>
      <c r="I970" s="5"/>
      <c r="J970" s="5"/>
      <c r="K970" s="5"/>
      <c r="L970" s="5"/>
      <c r="M970" s="5"/>
      <c r="N970" s="33">
        <v>0</v>
      </c>
      <c r="O970" s="18">
        <f t="shared" ref="O970:O1033" si="18">+G970-H970-I970-J970-K970-L970-M970-N970</f>
        <v>140269</v>
      </c>
      <c r="P970" s="15">
        <v>0</v>
      </c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18">
        <v>0</v>
      </c>
      <c r="AH970" s="5"/>
      <c r="AI970" s="5"/>
    </row>
    <row r="971" spans="1:35" x14ac:dyDescent="0.25">
      <c r="A971" s="4">
        <v>963</v>
      </c>
      <c r="B971" s="1" t="s">
        <v>8</v>
      </c>
      <c r="C971" s="5"/>
      <c r="D971" s="5">
        <v>60601</v>
      </c>
      <c r="E971" s="5">
        <v>43889.996527777985</v>
      </c>
      <c r="F971" s="5">
        <v>43889</v>
      </c>
      <c r="G971" s="5">
        <v>133180</v>
      </c>
      <c r="H971" s="5"/>
      <c r="I971" s="5"/>
      <c r="J971" s="5"/>
      <c r="K971" s="5"/>
      <c r="L971" s="5"/>
      <c r="M971" s="5"/>
      <c r="N971" s="33">
        <v>0</v>
      </c>
      <c r="O971" s="18">
        <f t="shared" si="18"/>
        <v>133180</v>
      </c>
      <c r="P971" s="15">
        <v>0</v>
      </c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18">
        <v>0</v>
      </c>
      <c r="AH971" s="5"/>
      <c r="AI971" s="5"/>
    </row>
    <row r="972" spans="1:35" x14ac:dyDescent="0.25">
      <c r="A972" s="4">
        <v>964</v>
      </c>
      <c r="B972" s="1" t="s">
        <v>8</v>
      </c>
      <c r="C972" s="5"/>
      <c r="D972" s="5">
        <v>60602</v>
      </c>
      <c r="E972" s="5">
        <v>43889.996527777985</v>
      </c>
      <c r="F972" s="5">
        <v>43889</v>
      </c>
      <c r="G972" s="5">
        <v>119390</v>
      </c>
      <c r="H972" s="5"/>
      <c r="I972" s="5"/>
      <c r="J972" s="5"/>
      <c r="K972" s="5"/>
      <c r="L972" s="5"/>
      <c r="M972" s="5"/>
      <c r="N972" s="33">
        <v>0</v>
      </c>
      <c r="O972" s="18">
        <f t="shared" si="18"/>
        <v>119390</v>
      </c>
      <c r="P972" s="15">
        <v>0</v>
      </c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18">
        <v>0</v>
      </c>
      <c r="AH972" s="5"/>
      <c r="AI972" s="5"/>
    </row>
    <row r="973" spans="1:35" x14ac:dyDescent="0.25">
      <c r="A973" s="4">
        <v>965</v>
      </c>
      <c r="B973" s="1" t="s">
        <v>8</v>
      </c>
      <c r="C973" s="5"/>
      <c r="D973" s="5">
        <v>60610</v>
      </c>
      <c r="E973" s="5">
        <v>43889.996527777985</v>
      </c>
      <c r="F973" s="5">
        <v>43889</v>
      </c>
      <c r="G973" s="5">
        <v>120190</v>
      </c>
      <c r="H973" s="5"/>
      <c r="I973" s="5"/>
      <c r="J973" s="5"/>
      <c r="K973" s="5"/>
      <c r="L973" s="5"/>
      <c r="M973" s="5"/>
      <c r="N973" s="33">
        <v>0</v>
      </c>
      <c r="O973" s="18">
        <f t="shared" si="18"/>
        <v>120190</v>
      </c>
      <c r="P973" s="15">
        <v>0</v>
      </c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18">
        <v>0</v>
      </c>
      <c r="AH973" s="5"/>
      <c r="AI973" s="5"/>
    </row>
    <row r="974" spans="1:35" x14ac:dyDescent="0.25">
      <c r="A974" s="4">
        <v>966</v>
      </c>
      <c r="B974" s="1" t="s">
        <v>8</v>
      </c>
      <c r="C974" s="5"/>
      <c r="D974" s="5">
        <v>60615</v>
      </c>
      <c r="E974" s="5">
        <v>43889.996527777985</v>
      </c>
      <c r="F974" s="5">
        <v>43889</v>
      </c>
      <c r="G974" s="5">
        <v>127320</v>
      </c>
      <c r="H974" s="5"/>
      <c r="I974" s="5"/>
      <c r="J974" s="5"/>
      <c r="K974" s="5"/>
      <c r="L974" s="5"/>
      <c r="M974" s="5"/>
      <c r="N974" s="33">
        <v>0</v>
      </c>
      <c r="O974" s="18">
        <f t="shared" si="18"/>
        <v>127320</v>
      </c>
      <c r="P974" s="15">
        <v>0</v>
      </c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18">
        <v>0</v>
      </c>
      <c r="AH974" s="5"/>
      <c r="AI974" s="5"/>
    </row>
    <row r="975" spans="1:35" x14ac:dyDescent="0.25">
      <c r="A975" s="4">
        <v>967</v>
      </c>
      <c r="B975" s="1" t="s">
        <v>8</v>
      </c>
      <c r="C975" s="5"/>
      <c r="D975" s="5">
        <v>60620</v>
      </c>
      <c r="E975" s="5">
        <v>43889.9965856364</v>
      </c>
      <c r="F975" s="5">
        <v>43889</v>
      </c>
      <c r="G975" s="5">
        <v>141215</v>
      </c>
      <c r="H975" s="5"/>
      <c r="I975" s="5"/>
      <c r="J975" s="5"/>
      <c r="K975" s="5"/>
      <c r="L975" s="5"/>
      <c r="M975" s="5"/>
      <c r="N975" s="33">
        <v>0</v>
      </c>
      <c r="O975" s="18">
        <f t="shared" si="18"/>
        <v>141215</v>
      </c>
      <c r="P975" s="15">
        <v>0</v>
      </c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18">
        <v>0</v>
      </c>
      <c r="AH975" s="5"/>
      <c r="AI975" s="5"/>
    </row>
    <row r="976" spans="1:35" x14ac:dyDescent="0.25">
      <c r="A976" s="4">
        <v>968</v>
      </c>
      <c r="B976" s="1" t="s">
        <v>8</v>
      </c>
      <c r="C976" s="5"/>
      <c r="D976" s="5">
        <v>60622</v>
      </c>
      <c r="E976" s="5">
        <v>43889.9965856364</v>
      </c>
      <c r="F976" s="5">
        <v>43889</v>
      </c>
      <c r="G976" s="5">
        <v>118040</v>
      </c>
      <c r="H976" s="5"/>
      <c r="I976" s="5"/>
      <c r="J976" s="5"/>
      <c r="K976" s="5"/>
      <c r="L976" s="5"/>
      <c r="M976" s="5"/>
      <c r="N976" s="33">
        <v>0</v>
      </c>
      <c r="O976" s="18">
        <f t="shared" si="18"/>
        <v>118040</v>
      </c>
      <c r="P976" s="15">
        <v>0</v>
      </c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18">
        <v>0</v>
      </c>
      <c r="AH976" s="5"/>
      <c r="AI976" s="5"/>
    </row>
    <row r="977" spans="1:35" x14ac:dyDescent="0.25">
      <c r="A977" s="4">
        <v>969</v>
      </c>
      <c r="B977" s="1" t="s">
        <v>8</v>
      </c>
      <c r="C977" s="5"/>
      <c r="D977" s="5">
        <v>60624</v>
      </c>
      <c r="E977" s="5">
        <v>43889.996527777985</v>
      </c>
      <c r="F977" s="5">
        <v>43889</v>
      </c>
      <c r="G977" s="5">
        <v>124140</v>
      </c>
      <c r="H977" s="5"/>
      <c r="I977" s="5"/>
      <c r="J977" s="5"/>
      <c r="K977" s="5"/>
      <c r="L977" s="5"/>
      <c r="M977" s="5"/>
      <c r="N977" s="33">
        <v>0</v>
      </c>
      <c r="O977" s="18">
        <f t="shared" si="18"/>
        <v>124140</v>
      </c>
      <c r="P977" s="15">
        <v>0</v>
      </c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18">
        <v>0</v>
      </c>
      <c r="AH977" s="5"/>
      <c r="AI977" s="5"/>
    </row>
    <row r="978" spans="1:35" x14ac:dyDescent="0.25">
      <c r="A978" s="4">
        <v>970</v>
      </c>
      <c r="B978" s="1" t="s">
        <v>8</v>
      </c>
      <c r="C978" s="5"/>
      <c r="D978" s="5">
        <v>60625</v>
      </c>
      <c r="E978" s="5">
        <v>43889.9965856364</v>
      </c>
      <c r="F978" s="5">
        <v>43889</v>
      </c>
      <c r="G978" s="5">
        <v>159440</v>
      </c>
      <c r="H978" s="5"/>
      <c r="I978" s="5"/>
      <c r="J978" s="5"/>
      <c r="K978" s="5"/>
      <c r="L978" s="5"/>
      <c r="M978" s="5"/>
      <c r="N978" s="33">
        <v>0</v>
      </c>
      <c r="O978" s="18">
        <f t="shared" si="18"/>
        <v>159440</v>
      </c>
      <c r="P978" s="15">
        <v>0</v>
      </c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18">
        <v>0</v>
      </c>
      <c r="AH978" s="5"/>
      <c r="AI978" s="5"/>
    </row>
    <row r="979" spans="1:35" x14ac:dyDescent="0.25">
      <c r="A979" s="4">
        <v>971</v>
      </c>
      <c r="B979" s="1" t="s">
        <v>8</v>
      </c>
      <c r="C979" s="5"/>
      <c r="D979" s="5">
        <v>60626</v>
      </c>
      <c r="E979" s="5">
        <v>43889.9965856364</v>
      </c>
      <c r="F979" s="5">
        <v>43889</v>
      </c>
      <c r="G979" s="5">
        <v>301609</v>
      </c>
      <c r="H979" s="5"/>
      <c r="I979" s="5"/>
      <c r="J979" s="5"/>
      <c r="K979" s="5"/>
      <c r="L979" s="5"/>
      <c r="M979" s="5"/>
      <c r="N979" s="33">
        <v>0</v>
      </c>
      <c r="O979" s="18">
        <f t="shared" si="18"/>
        <v>301609</v>
      </c>
      <c r="P979" s="15">
        <v>0</v>
      </c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18">
        <v>0</v>
      </c>
      <c r="AH979" s="5"/>
      <c r="AI979" s="5"/>
    </row>
    <row r="980" spans="1:35" x14ac:dyDescent="0.25">
      <c r="A980" s="4">
        <v>972</v>
      </c>
      <c r="B980" s="1" t="s">
        <v>8</v>
      </c>
      <c r="C980" s="5"/>
      <c r="D980" s="5">
        <v>60685</v>
      </c>
      <c r="E980" s="5">
        <v>43888.9965856364</v>
      </c>
      <c r="F980" s="5">
        <v>43889</v>
      </c>
      <c r="G980" s="5">
        <v>127320</v>
      </c>
      <c r="H980" s="5"/>
      <c r="I980" s="5"/>
      <c r="J980" s="5"/>
      <c r="K980" s="5"/>
      <c r="L980" s="5"/>
      <c r="M980" s="5"/>
      <c r="N980" s="33">
        <v>0</v>
      </c>
      <c r="O980" s="18">
        <f t="shared" si="18"/>
        <v>127320</v>
      </c>
      <c r="P980" s="15">
        <v>0</v>
      </c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18">
        <v>0</v>
      </c>
      <c r="AH980" s="5"/>
      <c r="AI980" s="5"/>
    </row>
    <row r="981" spans="1:35" x14ac:dyDescent="0.25">
      <c r="A981" s="4">
        <v>973</v>
      </c>
      <c r="B981" s="1" t="s">
        <v>8</v>
      </c>
      <c r="C981" s="5"/>
      <c r="D981" s="5">
        <v>60686</v>
      </c>
      <c r="E981" s="5">
        <v>43889.493055543862</v>
      </c>
      <c r="F981" s="5">
        <v>43889</v>
      </c>
      <c r="G981" s="5">
        <v>121320</v>
      </c>
      <c r="H981" s="5"/>
      <c r="I981" s="5"/>
      <c r="J981" s="5"/>
      <c r="K981" s="5"/>
      <c r="L981" s="5"/>
      <c r="M981" s="5"/>
      <c r="N981" s="33">
        <v>0</v>
      </c>
      <c r="O981" s="18">
        <f t="shared" si="18"/>
        <v>121320</v>
      </c>
      <c r="P981" s="15">
        <v>0</v>
      </c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18">
        <v>0</v>
      </c>
      <c r="AH981" s="5"/>
      <c r="AI981" s="5"/>
    </row>
    <row r="982" spans="1:35" x14ac:dyDescent="0.25">
      <c r="A982" s="4">
        <v>974</v>
      </c>
      <c r="B982" s="1" t="s">
        <v>8</v>
      </c>
      <c r="C982" s="5"/>
      <c r="D982" s="5">
        <v>60688</v>
      </c>
      <c r="E982" s="5">
        <v>43890.996527777985</v>
      </c>
      <c r="F982" s="5">
        <v>43889</v>
      </c>
      <c r="G982" s="5">
        <v>288110</v>
      </c>
      <c r="H982" s="5"/>
      <c r="I982" s="5"/>
      <c r="J982" s="5"/>
      <c r="K982" s="5"/>
      <c r="L982" s="5"/>
      <c r="M982" s="5"/>
      <c r="N982" s="33">
        <v>0</v>
      </c>
      <c r="O982" s="18">
        <f t="shared" si="18"/>
        <v>288110</v>
      </c>
      <c r="P982" s="15">
        <v>0</v>
      </c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18">
        <v>0</v>
      </c>
      <c r="AH982" s="5"/>
      <c r="AI982" s="5"/>
    </row>
    <row r="983" spans="1:35" x14ac:dyDescent="0.25">
      <c r="A983" s="4">
        <v>975</v>
      </c>
      <c r="B983" s="1" t="s">
        <v>8</v>
      </c>
      <c r="C983" s="5"/>
      <c r="D983" s="5">
        <v>60697</v>
      </c>
      <c r="E983" s="5">
        <v>43890.996527777985</v>
      </c>
      <c r="F983" s="5">
        <v>43889</v>
      </c>
      <c r="G983" s="5">
        <v>182890</v>
      </c>
      <c r="H983" s="5"/>
      <c r="I983" s="5"/>
      <c r="J983" s="5"/>
      <c r="K983" s="5"/>
      <c r="L983" s="5"/>
      <c r="M983" s="5"/>
      <c r="N983" s="33">
        <v>0</v>
      </c>
      <c r="O983" s="18">
        <f t="shared" si="18"/>
        <v>182890</v>
      </c>
      <c r="P983" s="15">
        <v>0</v>
      </c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18">
        <v>0</v>
      </c>
      <c r="AH983" s="5"/>
      <c r="AI983" s="5"/>
    </row>
    <row r="984" spans="1:35" x14ac:dyDescent="0.25">
      <c r="A984" s="4">
        <v>976</v>
      </c>
      <c r="B984" s="1" t="s">
        <v>8</v>
      </c>
      <c r="C984" s="5"/>
      <c r="D984" s="5">
        <v>60707</v>
      </c>
      <c r="E984" s="5">
        <v>43890.996597210877</v>
      </c>
      <c r="F984" s="5">
        <v>43889</v>
      </c>
      <c r="G984" s="5">
        <v>127430</v>
      </c>
      <c r="H984" s="5"/>
      <c r="I984" s="5"/>
      <c r="J984" s="5"/>
      <c r="K984" s="5"/>
      <c r="L984" s="5"/>
      <c r="M984" s="5"/>
      <c r="N984" s="33">
        <v>0</v>
      </c>
      <c r="O984" s="18">
        <f t="shared" si="18"/>
        <v>127430</v>
      </c>
      <c r="P984" s="15">
        <v>0</v>
      </c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18">
        <v>0</v>
      </c>
      <c r="AH984" s="5"/>
      <c r="AI984" s="5"/>
    </row>
    <row r="985" spans="1:35" x14ac:dyDescent="0.25">
      <c r="A985" s="4">
        <v>977</v>
      </c>
      <c r="B985" s="1" t="s">
        <v>8</v>
      </c>
      <c r="C985" s="5"/>
      <c r="D985" s="5">
        <v>60736</v>
      </c>
      <c r="E985" s="5">
        <v>43890.956249988638</v>
      </c>
      <c r="F985" s="5">
        <v>43889</v>
      </c>
      <c r="G985" s="5">
        <v>149160</v>
      </c>
      <c r="H985" s="5"/>
      <c r="I985" s="5"/>
      <c r="J985" s="5"/>
      <c r="K985" s="5"/>
      <c r="L985" s="5"/>
      <c r="M985" s="5"/>
      <c r="N985" s="33">
        <v>0</v>
      </c>
      <c r="O985" s="18">
        <f t="shared" si="18"/>
        <v>149160</v>
      </c>
      <c r="P985" s="15">
        <v>0</v>
      </c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18">
        <v>0</v>
      </c>
      <c r="AH985" s="5"/>
      <c r="AI985" s="5"/>
    </row>
    <row r="986" spans="1:35" x14ac:dyDescent="0.25">
      <c r="A986" s="4">
        <v>978</v>
      </c>
      <c r="B986" s="1" t="s">
        <v>8</v>
      </c>
      <c r="C986" s="5"/>
      <c r="D986" s="5">
        <v>60738</v>
      </c>
      <c r="E986" s="5">
        <v>43890.882638888899</v>
      </c>
      <c r="F986" s="5">
        <v>43889</v>
      </c>
      <c r="G986" s="5">
        <v>132150</v>
      </c>
      <c r="H986" s="5"/>
      <c r="I986" s="5"/>
      <c r="J986" s="5"/>
      <c r="K986" s="5"/>
      <c r="L986" s="5"/>
      <c r="M986" s="5"/>
      <c r="N986" s="33">
        <v>0</v>
      </c>
      <c r="O986" s="18">
        <f t="shared" si="18"/>
        <v>132150</v>
      </c>
      <c r="P986" s="15">
        <v>0</v>
      </c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18">
        <v>0</v>
      </c>
      <c r="AH986" s="5"/>
      <c r="AI986" s="5"/>
    </row>
    <row r="987" spans="1:35" x14ac:dyDescent="0.25">
      <c r="A987" s="4">
        <v>979</v>
      </c>
      <c r="B987" s="1" t="s">
        <v>8</v>
      </c>
      <c r="C987" s="5"/>
      <c r="D987" s="5">
        <v>60739</v>
      </c>
      <c r="E987" s="5">
        <v>43888.946527766064</v>
      </c>
      <c r="F987" s="5">
        <v>43889</v>
      </c>
      <c r="G987" s="5">
        <v>185260</v>
      </c>
      <c r="H987" s="5"/>
      <c r="I987" s="5"/>
      <c r="J987" s="5"/>
      <c r="K987" s="5"/>
      <c r="L987" s="5"/>
      <c r="M987" s="5"/>
      <c r="N987" s="33">
        <v>0</v>
      </c>
      <c r="O987" s="18">
        <f t="shared" si="18"/>
        <v>185260</v>
      </c>
      <c r="P987" s="15">
        <v>0</v>
      </c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18">
        <v>0</v>
      </c>
      <c r="AH987" s="5"/>
      <c r="AI987" s="5"/>
    </row>
    <row r="988" spans="1:35" x14ac:dyDescent="0.25">
      <c r="A988" s="4">
        <v>980</v>
      </c>
      <c r="B988" s="1" t="s">
        <v>8</v>
      </c>
      <c r="C988" s="5"/>
      <c r="D988" s="5">
        <v>60740</v>
      </c>
      <c r="E988" s="5">
        <v>43888.925694433041</v>
      </c>
      <c r="F988" s="5">
        <v>43889</v>
      </c>
      <c r="G988" s="5">
        <v>121770</v>
      </c>
      <c r="H988" s="5"/>
      <c r="I988" s="5"/>
      <c r="J988" s="5"/>
      <c r="K988" s="5"/>
      <c r="L988" s="5"/>
      <c r="M988" s="5"/>
      <c r="N988" s="33">
        <v>0</v>
      </c>
      <c r="O988" s="18">
        <f t="shared" si="18"/>
        <v>121770</v>
      </c>
      <c r="P988" s="15">
        <v>0</v>
      </c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18">
        <v>0</v>
      </c>
      <c r="AH988" s="5"/>
      <c r="AI988" s="5"/>
    </row>
    <row r="989" spans="1:35" x14ac:dyDescent="0.25">
      <c r="A989" s="4">
        <v>981</v>
      </c>
      <c r="B989" s="1" t="s">
        <v>8</v>
      </c>
      <c r="C989" s="5"/>
      <c r="D989" s="5">
        <v>60741</v>
      </c>
      <c r="E989" s="5">
        <v>43877.659722210839</v>
      </c>
      <c r="F989" s="5">
        <v>43889</v>
      </c>
      <c r="G989" s="5">
        <v>185000</v>
      </c>
      <c r="H989" s="5"/>
      <c r="I989" s="5"/>
      <c r="J989" s="5"/>
      <c r="K989" s="5"/>
      <c r="L989" s="5"/>
      <c r="M989" s="5"/>
      <c r="N989" s="33">
        <v>0</v>
      </c>
      <c r="O989" s="18">
        <f t="shared" si="18"/>
        <v>185000</v>
      </c>
      <c r="P989" s="15">
        <v>0</v>
      </c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18">
        <v>0</v>
      </c>
      <c r="AH989" s="5"/>
      <c r="AI989" s="5"/>
    </row>
    <row r="990" spans="1:35" x14ac:dyDescent="0.25">
      <c r="A990" s="4">
        <v>982</v>
      </c>
      <c r="B990" s="1" t="s">
        <v>8</v>
      </c>
      <c r="C990" s="5"/>
      <c r="D990" s="5">
        <v>60742</v>
      </c>
      <c r="E990" s="5">
        <v>43877.417361099739</v>
      </c>
      <c r="F990" s="5">
        <v>43889</v>
      </c>
      <c r="G990" s="5">
        <v>175670</v>
      </c>
      <c r="H990" s="5"/>
      <c r="I990" s="5"/>
      <c r="J990" s="5"/>
      <c r="K990" s="5"/>
      <c r="L990" s="5"/>
      <c r="M990" s="5"/>
      <c r="N990" s="33">
        <v>0</v>
      </c>
      <c r="O990" s="18">
        <f t="shared" si="18"/>
        <v>175670</v>
      </c>
      <c r="P990" s="15">
        <v>0</v>
      </c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18">
        <v>0</v>
      </c>
      <c r="AH990" s="5"/>
      <c r="AI990" s="5"/>
    </row>
    <row r="991" spans="1:35" x14ac:dyDescent="0.25">
      <c r="A991" s="4">
        <v>983</v>
      </c>
      <c r="B991" s="1" t="s">
        <v>8</v>
      </c>
      <c r="C991" s="5"/>
      <c r="D991" s="5">
        <v>60743</v>
      </c>
      <c r="E991" s="5">
        <v>43877.408333321568</v>
      </c>
      <c r="F991" s="5">
        <v>43889</v>
      </c>
      <c r="G991" s="5">
        <v>187330</v>
      </c>
      <c r="H991" s="5"/>
      <c r="I991" s="5"/>
      <c r="J991" s="5"/>
      <c r="K991" s="5"/>
      <c r="L991" s="5"/>
      <c r="M991" s="5"/>
      <c r="N991" s="33">
        <v>0</v>
      </c>
      <c r="O991" s="18">
        <f t="shared" si="18"/>
        <v>187330</v>
      </c>
      <c r="P991" s="15">
        <v>0</v>
      </c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18">
        <v>0</v>
      </c>
      <c r="AH991" s="5"/>
      <c r="AI991" s="5"/>
    </row>
    <row r="992" spans="1:35" x14ac:dyDescent="0.25">
      <c r="A992" s="4">
        <v>984</v>
      </c>
      <c r="B992" s="1" t="s">
        <v>8</v>
      </c>
      <c r="C992" s="5"/>
      <c r="D992" s="5">
        <v>60744</v>
      </c>
      <c r="E992" s="5">
        <v>43876.412500000093</v>
      </c>
      <c r="F992" s="5">
        <v>43889</v>
      </c>
      <c r="G992" s="5">
        <v>166850</v>
      </c>
      <c r="H992" s="5"/>
      <c r="I992" s="5"/>
      <c r="J992" s="5"/>
      <c r="K992" s="5"/>
      <c r="L992" s="5"/>
      <c r="M992" s="5"/>
      <c r="N992" s="33">
        <v>0</v>
      </c>
      <c r="O992" s="18">
        <f t="shared" si="18"/>
        <v>166850</v>
      </c>
      <c r="P992" s="15">
        <v>0</v>
      </c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18">
        <v>0</v>
      </c>
      <c r="AH992" s="5"/>
      <c r="AI992" s="5"/>
    </row>
    <row r="993" spans="1:35" x14ac:dyDescent="0.25">
      <c r="A993" s="4">
        <v>985</v>
      </c>
      <c r="B993" s="1" t="s">
        <v>8</v>
      </c>
      <c r="C993" s="5"/>
      <c r="D993" s="5">
        <v>60745</v>
      </c>
      <c r="E993" s="5">
        <v>43876.57291665487</v>
      </c>
      <c r="F993" s="5">
        <v>43889</v>
      </c>
      <c r="G993" s="5">
        <v>122890</v>
      </c>
      <c r="H993" s="5"/>
      <c r="I993" s="5"/>
      <c r="J993" s="5"/>
      <c r="K993" s="5"/>
      <c r="L993" s="5"/>
      <c r="M993" s="5"/>
      <c r="N993" s="33">
        <v>0</v>
      </c>
      <c r="O993" s="18">
        <f t="shared" si="18"/>
        <v>122890</v>
      </c>
      <c r="P993" s="15">
        <v>0</v>
      </c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18">
        <v>0</v>
      </c>
      <c r="AH993" s="5"/>
      <c r="AI993" s="5"/>
    </row>
    <row r="994" spans="1:35" x14ac:dyDescent="0.25">
      <c r="A994" s="4">
        <v>986</v>
      </c>
      <c r="B994" s="1" t="s">
        <v>8</v>
      </c>
      <c r="C994" s="5"/>
      <c r="D994" s="5">
        <v>60746</v>
      </c>
      <c r="E994" s="5">
        <v>43876.581249988638</v>
      </c>
      <c r="F994" s="5">
        <v>43889</v>
      </c>
      <c r="G994" s="5">
        <v>118600</v>
      </c>
      <c r="H994" s="5"/>
      <c r="I994" s="5"/>
      <c r="J994" s="5"/>
      <c r="K994" s="5"/>
      <c r="L994" s="5"/>
      <c r="M994" s="5"/>
      <c r="N994" s="33">
        <v>0</v>
      </c>
      <c r="O994" s="18">
        <f t="shared" si="18"/>
        <v>118600</v>
      </c>
      <c r="P994" s="15">
        <v>0</v>
      </c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18">
        <v>0</v>
      </c>
      <c r="AH994" s="5"/>
      <c r="AI994" s="5"/>
    </row>
    <row r="995" spans="1:35" x14ac:dyDescent="0.25">
      <c r="A995" s="4">
        <v>987</v>
      </c>
      <c r="B995" s="1" t="s">
        <v>8</v>
      </c>
      <c r="C995" s="5"/>
      <c r="D995" s="5">
        <v>60747</v>
      </c>
      <c r="E995" s="5">
        <v>43875.911111111287</v>
      </c>
      <c r="F995" s="5">
        <v>43889</v>
      </c>
      <c r="G995" s="5">
        <v>128420</v>
      </c>
      <c r="H995" s="5"/>
      <c r="I995" s="5"/>
      <c r="J995" s="5"/>
      <c r="K995" s="5"/>
      <c r="L995" s="5"/>
      <c r="M995" s="5"/>
      <c r="N995" s="33">
        <v>0</v>
      </c>
      <c r="O995" s="18">
        <f t="shared" si="18"/>
        <v>128420</v>
      </c>
      <c r="P995" s="15">
        <v>0</v>
      </c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18">
        <v>0</v>
      </c>
      <c r="AH995" s="5"/>
      <c r="AI995" s="5"/>
    </row>
    <row r="996" spans="1:35" x14ac:dyDescent="0.25">
      <c r="A996" s="4">
        <v>988</v>
      </c>
      <c r="B996" s="1" t="s">
        <v>8</v>
      </c>
      <c r="C996" s="5"/>
      <c r="D996" s="5">
        <v>60748</v>
      </c>
      <c r="E996" s="5">
        <v>43876.061111111194</v>
      </c>
      <c r="F996" s="5">
        <v>43889</v>
      </c>
      <c r="G996" s="5">
        <v>138860</v>
      </c>
      <c r="H996" s="5"/>
      <c r="I996" s="5"/>
      <c r="J996" s="5"/>
      <c r="K996" s="5"/>
      <c r="L996" s="5"/>
      <c r="M996" s="5"/>
      <c r="N996" s="33">
        <v>0</v>
      </c>
      <c r="O996" s="18">
        <f t="shared" si="18"/>
        <v>138860</v>
      </c>
      <c r="P996" s="15">
        <v>0</v>
      </c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18">
        <v>0</v>
      </c>
      <c r="AH996" s="5"/>
      <c r="AI996" s="5"/>
    </row>
    <row r="997" spans="1:35" x14ac:dyDescent="0.25">
      <c r="A997" s="4">
        <v>989</v>
      </c>
      <c r="B997" s="1" t="s">
        <v>8</v>
      </c>
      <c r="C997" s="5"/>
      <c r="D997" s="5">
        <v>60749</v>
      </c>
      <c r="E997" s="5">
        <v>43875.504861111287</v>
      </c>
      <c r="F997" s="5">
        <v>43889</v>
      </c>
      <c r="G997" s="5">
        <v>121550</v>
      </c>
      <c r="H997" s="5"/>
      <c r="I997" s="5"/>
      <c r="J997" s="5"/>
      <c r="K997" s="5"/>
      <c r="L997" s="5"/>
      <c r="M997" s="5"/>
      <c r="N997" s="33">
        <v>0</v>
      </c>
      <c r="O997" s="18">
        <f t="shared" si="18"/>
        <v>121550</v>
      </c>
      <c r="P997" s="15">
        <v>0</v>
      </c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18">
        <v>0</v>
      </c>
      <c r="AH997" s="5"/>
      <c r="AI997" s="5"/>
    </row>
    <row r="998" spans="1:35" x14ac:dyDescent="0.25">
      <c r="A998" s="4">
        <v>990</v>
      </c>
      <c r="B998" s="1" t="s">
        <v>8</v>
      </c>
      <c r="C998" s="5"/>
      <c r="D998" s="5">
        <v>60750</v>
      </c>
      <c r="E998" s="5">
        <v>43875.422916654963</v>
      </c>
      <c r="F998" s="5">
        <v>43889</v>
      </c>
      <c r="G998" s="5">
        <v>131920</v>
      </c>
      <c r="H998" s="5"/>
      <c r="I998" s="5"/>
      <c r="J998" s="5"/>
      <c r="K998" s="5"/>
      <c r="L998" s="5"/>
      <c r="M998" s="5"/>
      <c r="N998" s="33">
        <v>0</v>
      </c>
      <c r="O998" s="18">
        <f t="shared" si="18"/>
        <v>131920</v>
      </c>
      <c r="P998" s="15">
        <v>0</v>
      </c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18">
        <v>0</v>
      </c>
      <c r="AH998" s="5"/>
      <c r="AI998" s="5"/>
    </row>
    <row r="999" spans="1:35" x14ac:dyDescent="0.25">
      <c r="A999" s="4">
        <v>991</v>
      </c>
      <c r="B999" s="1" t="s">
        <v>8</v>
      </c>
      <c r="C999" s="5"/>
      <c r="D999" s="5">
        <v>60751</v>
      </c>
      <c r="E999" s="5">
        <v>43875.495138877537</v>
      </c>
      <c r="F999" s="5">
        <v>43889</v>
      </c>
      <c r="G999" s="5">
        <v>129060</v>
      </c>
      <c r="H999" s="5"/>
      <c r="I999" s="5"/>
      <c r="J999" s="5"/>
      <c r="K999" s="5"/>
      <c r="L999" s="5"/>
      <c r="M999" s="5"/>
      <c r="N999" s="33">
        <v>0</v>
      </c>
      <c r="O999" s="18">
        <f t="shared" si="18"/>
        <v>129060</v>
      </c>
      <c r="P999" s="15">
        <v>0</v>
      </c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18">
        <v>0</v>
      </c>
      <c r="AH999" s="5"/>
      <c r="AI999" s="5"/>
    </row>
    <row r="1000" spans="1:35" x14ac:dyDescent="0.25">
      <c r="A1000" s="4">
        <v>992</v>
      </c>
      <c r="B1000" s="1" t="s">
        <v>8</v>
      </c>
      <c r="C1000" s="5"/>
      <c r="D1000" s="5">
        <v>60752</v>
      </c>
      <c r="E1000" s="5">
        <v>43875.767361099366</v>
      </c>
      <c r="F1000" s="5">
        <v>43889</v>
      </c>
      <c r="G1000" s="5">
        <v>152590</v>
      </c>
      <c r="H1000" s="5"/>
      <c r="I1000" s="5"/>
      <c r="J1000" s="5"/>
      <c r="K1000" s="5"/>
      <c r="L1000" s="5"/>
      <c r="M1000" s="5"/>
      <c r="N1000" s="33">
        <v>0</v>
      </c>
      <c r="O1000" s="18">
        <f t="shared" si="18"/>
        <v>152590</v>
      </c>
      <c r="P1000" s="15">
        <v>0</v>
      </c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18">
        <v>0</v>
      </c>
      <c r="AH1000" s="5"/>
      <c r="AI1000" s="5"/>
    </row>
    <row r="1001" spans="1:35" x14ac:dyDescent="0.25">
      <c r="A1001" s="4">
        <v>993</v>
      </c>
      <c r="B1001" s="1" t="s">
        <v>8</v>
      </c>
      <c r="C1001" s="5"/>
      <c r="D1001" s="5">
        <v>60753</v>
      </c>
      <c r="E1001" s="5">
        <v>43875.785416666884</v>
      </c>
      <c r="F1001" s="5">
        <v>43889</v>
      </c>
      <c r="G1001" s="5">
        <v>127340</v>
      </c>
      <c r="H1001" s="5"/>
      <c r="I1001" s="5"/>
      <c r="J1001" s="5"/>
      <c r="K1001" s="5"/>
      <c r="L1001" s="5"/>
      <c r="M1001" s="5"/>
      <c r="N1001" s="33">
        <v>0</v>
      </c>
      <c r="O1001" s="18">
        <f t="shared" si="18"/>
        <v>127340</v>
      </c>
      <c r="P1001" s="15">
        <v>0</v>
      </c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18">
        <v>0</v>
      </c>
      <c r="AH1001" s="5"/>
      <c r="AI1001" s="5"/>
    </row>
    <row r="1002" spans="1:35" x14ac:dyDescent="0.25">
      <c r="A1002" s="4">
        <v>994</v>
      </c>
      <c r="B1002" s="1" t="s">
        <v>8</v>
      </c>
      <c r="C1002" s="5"/>
      <c r="D1002" s="5">
        <v>60754</v>
      </c>
      <c r="E1002" s="5">
        <v>43874.945833321661</v>
      </c>
      <c r="F1002" s="5">
        <v>43889</v>
      </c>
      <c r="G1002" s="5">
        <v>137210</v>
      </c>
      <c r="H1002" s="5"/>
      <c r="I1002" s="5"/>
      <c r="J1002" s="5"/>
      <c r="K1002" s="5"/>
      <c r="L1002" s="5"/>
      <c r="M1002" s="5"/>
      <c r="N1002" s="33">
        <v>0</v>
      </c>
      <c r="O1002" s="18">
        <f t="shared" si="18"/>
        <v>137210</v>
      </c>
      <c r="P1002" s="15">
        <v>0</v>
      </c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18">
        <v>0</v>
      </c>
      <c r="AH1002" s="5"/>
      <c r="AI1002" s="5"/>
    </row>
    <row r="1003" spans="1:35" x14ac:dyDescent="0.25">
      <c r="A1003" s="4">
        <v>995</v>
      </c>
      <c r="B1003" s="1" t="s">
        <v>8</v>
      </c>
      <c r="C1003" s="5"/>
      <c r="D1003" s="5">
        <v>60755</v>
      </c>
      <c r="E1003" s="5">
        <v>43866.566666666884</v>
      </c>
      <c r="F1003" s="5">
        <v>43889</v>
      </c>
      <c r="G1003" s="5">
        <v>125840</v>
      </c>
      <c r="H1003" s="5"/>
      <c r="I1003" s="5"/>
      <c r="J1003" s="5"/>
      <c r="K1003" s="5"/>
      <c r="L1003" s="5"/>
      <c r="M1003" s="5"/>
      <c r="N1003" s="33">
        <v>0</v>
      </c>
      <c r="O1003" s="18">
        <f t="shared" si="18"/>
        <v>125840</v>
      </c>
      <c r="P1003" s="15">
        <v>0</v>
      </c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18">
        <v>0</v>
      </c>
      <c r="AH1003" s="5"/>
      <c r="AI1003" s="5"/>
    </row>
    <row r="1004" spans="1:35" x14ac:dyDescent="0.25">
      <c r="A1004" s="4">
        <v>996</v>
      </c>
      <c r="B1004" s="1" t="s">
        <v>8</v>
      </c>
      <c r="C1004" s="5"/>
      <c r="D1004" s="5">
        <v>60756</v>
      </c>
      <c r="E1004" s="5">
        <v>43866.566666666884</v>
      </c>
      <c r="F1004" s="5">
        <v>43889</v>
      </c>
      <c r="G1004" s="5">
        <v>128660</v>
      </c>
      <c r="H1004" s="5"/>
      <c r="I1004" s="5"/>
      <c r="J1004" s="5"/>
      <c r="K1004" s="5"/>
      <c r="L1004" s="5"/>
      <c r="M1004" s="5"/>
      <c r="N1004" s="33">
        <v>0</v>
      </c>
      <c r="O1004" s="18">
        <f t="shared" si="18"/>
        <v>128660</v>
      </c>
      <c r="P1004" s="15">
        <v>0</v>
      </c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18">
        <v>0</v>
      </c>
      <c r="AH1004" s="5"/>
      <c r="AI1004" s="5"/>
    </row>
    <row r="1005" spans="1:35" x14ac:dyDescent="0.25">
      <c r="A1005" s="4">
        <v>997</v>
      </c>
      <c r="B1005" s="1" t="s">
        <v>8</v>
      </c>
      <c r="C1005" s="5"/>
      <c r="D1005" s="5">
        <v>60757</v>
      </c>
      <c r="E1005" s="5">
        <v>43866.566666666884</v>
      </c>
      <c r="F1005" s="5">
        <v>43889</v>
      </c>
      <c r="G1005" s="5">
        <v>168990</v>
      </c>
      <c r="H1005" s="5"/>
      <c r="I1005" s="5"/>
      <c r="J1005" s="5"/>
      <c r="K1005" s="5"/>
      <c r="L1005" s="5"/>
      <c r="M1005" s="5"/>
      <c r="N1005" s="33">
        <v>0</v>
      </c>
      <c r="O1005" s="18">
        <f t="shared" si="18"/>
        <v>168990</v>
      </c>
      <c r="P1005" s="15">
        <v>0</v>
      </c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18">
        <v>0</v>
      </c>
      <c r="AH1005" s="5"/>
      <c r="AI1005" s="5"/>
    </row>
    <row r="1006" spans="1:35" x14ac:dyDescent="0.25">
      <c r="A1006" s="4">
        <v>998</v>
      </c>
      <c r="B1006" s="1" t="s">
        <v>8</v>
      </c>
      <c r="C1006" s="5"/>
      <c r="D1006" s="5">
        <v>60758</v>
      </c>
      <c r="E1006" s="5">
        <v>43873.865277777892</v>
      </c>
      <c r="F1006" s="5">
        <v>43889</v>
      </c>
      <c r="G1006" s="5">
        <v>137090</v>
      </c>
      <c r="H1006" s="5"/>
      <c r="I1006" s="5"/>
      <c r="J1006" s="5"/>
      <c r="K1006" s="5"/>
      <c r="L1006" s="5"/>
      <c r="M1006" s="5"/>
      <c r="N1006" s="33">
        <v>0</v>
      </c>
      <c r="O1006" s="18">
        <f t="shared" si="18"/>
        <v>137090</v>
      </c>
      <c r="P1006" s="15">
        <v>0</v>
      </c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18">
        <v>0</v>
      </c>
      <c r="AH1006" s="5"/>
      <c r="AI1006" s="5"/>
    </row>
    <row r="1007" spans="1:35" x14ac:dyDescent="0.25">
      <c r="A1007" s="4">
        <v>999</v>
      </c>
      <c r="B1007" s="1" t="s">
        <v>8</v>
      </c>
      <c r="C1007" s="5"/>
      <c r="D1007" s="5">
        <v>60759</v>
      </c>
      <c r="E1007" s="5">
        <v>43873.968055555597</v>
      </c>
      <c r="F1007" s="5">
        <v>43889</v>
      </c>
      <c r="G1007" s="5">
        <v>128320</v>
      </c>
      <c r="H1007" s="5"/>
      <c r="I1007" s="5"/>
      <c r="J1007" s="5"/>
      <c r="K1007" s="5"/>
      <c r="L1007" s="5"/>
      <c r="M1007" s="5"/>
      <c r="N1007" s="33">
        <v>0</v>
      </c>
      <c r="O1007" s="18">
        <f t="shared" si="18"/>
        <v>128320</v>
      </c>
      <c r="P1007" s="15">
        <v>0</v>
      </c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18">
        <v>0</v>
      </c>
      <c r="AH1007" s="5"/>
      <c r="AI1007" s="5"/>
    </row>
    <row r="1008" spans="1:35" x14ac:dyDescent="0.25">
      <c r="A1008" s="4">
        <v>1000</v>
      </c>
      <c r="B1008" s="1" t="s">
        <v>8</v>
      </c>
      <c r="C1008" s="5"/>
      <c r="D1008" s="5">
        <v>60760</v>
      </c>
      <c r="E1008" s="5">
        <v>43874.122916666791</v>
      </c>
      <c r="F1008" s="5">
        <v>43889</v>
      </c>
      <c r="G1008" s="5">
        <v>122840</v>
      </c>
      <c r="H1008" s="5"/>
      <c r="I1008" s="5"/>
      <c r="J1008" s="5"/>
      <c r="K1008" s="5"/>
      <c r="L1008" s="5"/>
      <c r="M1008" s="5"/>
      <c r="N1008" s="33">
        <v>0</v>
      </c>
      <c r="O1008" s="18">
        <f t="shared" si="18"/>
        <v>122840</v>
      </c>
      <c r="P1008" s="15">
        <v>0</v>
      </c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18">
        <v>0</v>
      </c>
      <c r="AH1008" s="5"/>
      <c r="AI1008" s="5"/>
    </row>
    <row r="1009" spans="1:35" x14ac:dyDescent="0.25">
      <c r="A1009" s="4">
        <v>1001</v>
      </c>
      <c r="B1009" s="1" t="s">
        <v>8</v>
      </c>
      <c r="C1009" s="5"/>
      <c r="D1009" s="5">
        <v>60761</v>
      </c>
      <c r="E1009" s="5">
        <v>43874.046527777798</v>
      </c>
      <c r="F1009" s="5">
        <v>43889</v>
      </c>
      <c r="G1009" s="5">
        <v>117600</v>
      </c>
      <c r="H1009" s="5"/>
      <c r="I1009" s="5"/>
      <c r="J1009" s="5"/>
      <c r="K1009" s="5"/>
      <c r="L1009" s="5"/>
      <c r="M1009" s="5"/>
      <c r="N1009" s="33">
        <v>0</v>
      </c>
      <c r="O1009" s="18">
        <f t="shared" si="18"/>
        <v>117600</v>
      </c>
      <c r="P1009" s="15">
        <v>0</v>
      </c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18">
        <v>0</v>
      </c>
      <c r="AH1009" s="5"/>
      <c r="AI1009" s="5"/>
    </row>
    <row r="1010" spans="1:35" x14ac:dyDescent="0.25">
      <c r="A1010" s="4">
        <v>1002</v>
      </c>
      <c r="B1010" s="1" t="s">
        <v>8</v>
      </c>
      <c r="C1010" s="5"/>
      <c r="D1010" s="5">
        <v>60762</v>
      </c>
      <c r="E1010" s="5">
        <v>43874.221527766436</v>
      </c>
      <c r="F1010" s="5">
        <v>43889</v>
      </c>
      <c r="G1010" s="5">
        <v>124290</v>
      </c>
      <c r="H1010" s="5"/>
      <c r="I1010" s="5"/>
      <c r="J1010" s="5"/>
      <c r="K1010" s="5"/>
      <c r="L1010" s="5"/>
      <c r="M1010" s="5"/>
      <c r="N1010" s="33">
        <v>0</v>
      </c>
      <c r="O1010" s="18">
        <f t="shared" si="18"/>
        <v>124290</v>
      </c>
      <c r="P1010" s="15">
        <v>0</v>
      </c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18">
        <v>0</v>
      </c>
      <c r="AH1010" s="5"/>
      <c r="AI1010" s="5"/>
    </row>
    <row r="1011" spans="1:35" x14ac:dyDescent="0.25">
      <c r="A1011" s="4">
        <v>1003</v>
      </c>
      <c r="B1011" s="1" t="s">
        <v>8</v>
      </c>
      <c r="C1011" s="5"/>
      <c r="D1011" s="5">
        <v>60763</v>
      </c>
      <c r="E1011" s="5">
        <v>43874.338888877537</v>
      </c>
      <c r="F1011" s="5">
        <v>43889</v>
      </c>
      <c r="G1011" s="5">
        <v>118040</v>
      </c>
      <c r="H1011" s="5"/>
      <c r="I1011" s="5"/>
      <c r="J1011" s="5"/>
      <c r="K1011" s="5"/>
      <c r="L1011" s="5"/>
      <c r="M1011" s="5"/>
      <c r="N1011" s="33">
        <v>0</v>
      </c>
      <c r="O1011" s="18">
        <f t="shared" si="18"/>
        <v>118040</v>
      </c>
      <c r="P1011" s="15">
        <v>0</v>
      </c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18">
        <v>0</v>
      </c>
      <c r="AH1011" s="5"/>
      <c r="AI1011" s="5"/>
    </row>
    <row r="1012" spans="1:35" x14ac:dyDescent="0.25">
      <c r="A1012" s="4">
        <v>1004</v>
      </c>
      <c r="B1012" s="1" t="s">
        <v>8</v>
      </c>
      <c r="C1012" s="5"/>
      <c r="D1012" s="5">
        <v>60764</v>
      </c>
      <c r="E1012" s="5">
        <v>43890.350694444496</v>
      </c>
      <c r="F1012" s="5">
        <v>43889</v>
      </c>
      <c r="G1012" s="5">
        <v>127320</v>
      </c>
      <c r="H1012" s="5"/>
      <c r="I1012" s="5"/>
      <c r="J1012" s="5"/>
      <c r="K1012" s="5"/>
      <c r="L1012" s="5"/>
      <c r="M1012" s="5"/>
      <c r="N1012" s="33">
        <v>0</v>
      </c>
      <c r="O1012" s="18">
        <f t="shared" si="18"/>
        <v>127320</v>
      </c>
      <c r="P1012" s="15">
        <v>0</v>
      </c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18">
        <v>0</v>
      </c>
      <c r="AH1012" s="5"/>
      <c r="AI1012" s="5"/>
    </row>
    <row r="1013" spans="1:35" x14ac:dyDescent="0.25">
      <c r="A1013" s="4">
        <v>1005</v>
      </c>
      <c r="B1013" s="1" t="s">
        <v>8</v>
      </c>
      <c r="C1013" s="5"/>
      <c r="D1013" s="5">
        <v>60765</v>
      </c>
      <c r="E1013" s="5">
        <v>43889.783333321568</v>
      </c>
      <c r="F1013" s="5">
        <v>43889</v>
      </c>
      <c r="G1013" s="5">
        <v>131000</v>
      </c>
      <c r="H1013" s="5"/>
      <c r="I1013" s="5"/>
      <c r="J1013" s="5"/>
      <c r="K1013" s="5"/>
      <c r="L1013" s="5"/>
      <c r="M1013" s="5"/>
      <c r="N1013" s="33">
        <v>0</v>
      </c>
      <c r="O1013" s="18">
        <f t="shared" si="18"/>
        <v>131000</v>
      </c>
      <c r="P1013" s="15">
        <v>0</v>
      </c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18">
        <v>0</v>
      </c>
      <c r="AH1013" s="5"/>
      <c r="AI1013" s="5"/>
    </row>
    <row r="1014" spans="1:35" x14ac:dyDescent="0.25">
      <c r="A1014" s="4">
        <v>1006</v>
      </c>
      <c r="B1014" s="1" t="s">
        <v>8</v>
      </c>
      <c r="C1014" s="5"/>
      <c r="D1014" s="5">
        <v>60766</v>
      </c>
      <c r="E1014" s="5">
        <v>43889.888194444589</v>
      </c>
      <c r="F1014" s="5">
        <v>43889</v>
      </c>
      <c r="G1014" s="5">
        <v>129380</v>
      </c>
      <c r="H1014" s="5"/>
      <c r="I1014" s="5"/>
      <c r="J1014" s="5"/>
      <c r="K1014" s="5"/>
      <c r="L1014" s="5"/>
      <c r="M1014" s="5"/>
      <c r="N1014" s="33">
        <v>0</v>
      </c>
      <c r="O1014" s="18">
        <f t="shared" si="18"/>
        <v>129380</v>
      </c>
      <c r="P1014" s="15">
        <v>0</v>
      </c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18">
        <v>0</v>
      </c>
      <c r="AH1014" s="5"/>
      <c r="AI1014" s="5"/>
    </row>
    <row r="1015" spans="1:35" x14ac:dyDescent="0.25">
      <c r="A1015" s="4">
        <v>1007</v>
      </c>
      <c r="B1015" s="1" t="s">
        <v>8</v>
      </c>
      <c r="C1015" s="5"/>
      <c r="D1015" s="5">
        <v>60767</v>
      </c>
      <c r="E1015" s="5">
        <v>43890.202083333395</v>
      </c>
      <c r="F1015" s="5">
        <v>43889</v>
      </c>
      <c r="G1015" s="5">
        <v>127320</v>
      </c>
      <c r="H1015" s="5"/>
      <c r="I1015" s="5"/>
      <c r="J1015" s="5"/>
      <c r="K1015" s="5"/>
      <c r="L1015" s="5"/>
      <c r="M1015" s="5"/>
      <c r="N1015" s="33">
        <v>0</v>
      </c>
      <c r="O1015" s="18">
        <f t="shared" si="18"/>
        <v>127320</v>
      </c>
      <c r="P1015" s="15">
        <v>0</v>
      </c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18">
        <v>0</v>
      </c>
      <c r="AH1015" s="5"/>
      <c r="AI1015" s="5"/>
    </row>
    <row r="1016" spans="1:35" x14ac:dyDescent="0.25">
      <c r="A1016" s="4">
        <v>1008</v>
      </c>
      <c r="B1016" s="1" t="s">
        <v>8</v>
      </c>
      <c r="C1016" s="5"/>
      <c r="D1016" s="5">
        <v>60768</v>
      </c>
      <c r="E1016" s="5">
        <v>43886.906944432762</v>
      </c>
      <c r="F1016" s="5">
        <v>43889</v>
      </c>
      <c r="G1016" s="5">
        <v>117750</v>
      </c>
      <c r="H1016" s="5"/>
      <c r="I1016" s="5"/>
      <c r="J1016" s="5"/>
      <c r="K1016" s="5"/>
      <c r="L1016" s="5"/>
      <c r="M1016" s="5"/>
      <c r="N1016" s="33">
        <v>0</v>
      </c>
      <c r="O1016" s="18">
        <f t="shared" si="18"/>
        <v>117750</v>
      </c>
      <c r="P1016" s="15">
        <v>0</v>
      </c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18">
        <v>0</v>
      </c>
      <c r="AH1016" s="5"/>
      <c r="AI1016" s="5"/>
    </row>
    <row r="1017" spans="1:35" x14ac:dyDescent="0.25">
      <c r="A1017" s="4">
        <v>1009</v>
      </c>
      <c r="B1017" s="1" t="s">
        <v>8</v>
      </c>
      <c r="C1017" s="5"/>
      <c r="D1017" s="5">
        <v>60769</v>
      </c>
      <c r="E1017" s="5">
        <v>43886.851388888899</v>
      </c>
      <c r="F1017" s="5">
        <v>43889</v>
      </c>
      <c r="G1017" s="5">
        <v>139570</v>
      </c>
      <c r="H1017" s="5"/>
      <c r="I1017" s="5"/>
      <c r="J1017" s="5"/>
      <c r="K1017" s="5"/>
      <c r="L1017" s="5"/>
      <c r="M1017" s="5"/>
      <c r="N1017" s="33">
        <v>0</v>
      </c>
      <c r="O1017" s="18">
        <f t="shared" si="18"/>
        <v>139570</v>
      </c>
      <c r="P1017" s="15">
        <v>0</v>
      </c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18">
        <v>0</v>
      </c>
      <c r="AH1017" s="5"/>
      <c r="AI1017" s="5"/>
    </row>
    <row r="1018" spans="1:35" x14ac:dyDescent="0.25">
      <c r="A1018" s="4">
        <v>1010</v>
      </c>
      <c r="B1018" s="1" t="s">
        <v>8</v>
      </c>
      <c r="C1018" s="5"/>
      <c r="D1018" s="5">
        <v>60770</v>
      </c>
      <c r="E1018" s="5">
        <v>43886.904166666791</v>
      </c>
      <c r="F1018" s="5">
        <v>43889</v>
      </c>
      <c r="G1018" s="5">
        <v>239330</v>
      </c>
      <c r="H1018" s="5"/>
      <c r="I1018" s="5"/>
      <c r="J1018" s="5"/>
      <c r="K1018" s="5"/>
      <c r="L1018" s="5"/>
      <c r="M1018" s="5"/>
      <c r="N1018" s="33">
        <v>0</v>
      </c>
      <c r="O1018" s="18">
        <f t="shared" si="18"/>
        <v>239330</v>
      </c>
      <c r="P1018" s="15">
        <v>0</v>
      </c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18">
        <v>0</v>
      </c>
      <c r="AH1018" s="5"/>
      <c r="AI1018" s="5"/>
    </row>
    <row r="1019" spans="1:35" x14ac:dyDescent="0.25">
      <c r="A1019" s="4">
        <v>1011</v>
      </c>
      <c r="B1019" s="1" t="s">
        <v>8</v>
      </c>
      <c r="C1019" s="5"/>
      <c r="D1019" s="5">
        <v>60771</v>
      </c>
      <c r="E1019" s="5">
        <v>43886.983333333395</v>
      </c>
      <c r="F1019" s="5">
        <v>43889</v>
      </c>
      <c r="G1019" s="5">
        <v>126860</v>
      </c>
      <c r="H1019" s="5"/>
      <c r="I1019" s="5"/>
      <c r="J1019" s="5"/>
      <c r="K1019" s="5"/>
      <c r="L1019" s="5"/>
      <c r="M1019" s="5"/>
      <c r="N1019" s="33">
        <v>0</v>
      </c>
      <c r="O1019" s="18">
        <f t="shared" si="18"/>
        <v>126860</v>
      </c>
      <c r="P1019" s="15">
        <v>0</v>
      </c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18">
        <v>0</v>
      </c>
      <c r="AH1019" s="5"/>
      <c r="AI1019" s="5"/>
    </row>
    <row r="1020" spans="1:35" x14ac:dyDescent="0.25">
      <c r="A1020" s="4">
        <v>1012</v>
      </c>
      <c r="B1020" s="1" t="s">
        <v>8</v>
      </c>
      <c r="C1020" s="5"/>
      <c r="D1020" s="5">
        <v>60772</v>
      </c>
      <c r="E1020" s="5">
        <v>43884.586805543862</v>
      </c>
      <c r="F1020" s="5">
        <v>43889</v>
      </c>
      <c r="G1020" s="5">
        <v>241859</v>
      </c>
      <c r="H1020" s="5"/>
      <c r="I1020" s="5"/>
      <c r="J1020" s="5"/>
      <c r="K1020" s="5"/>
      <c r="L1020" s="5"/>
      <c r="M1020" s="5"/>
      <c r="N1020" s="33">
        <v>0</v>
      </c>
      <c r="O1020" s="18">
        <f t="shared" si="18"/>
        <v>241859</v>
      </c>
      <c r="P1020" s="15">
        <v>0</v>
      </c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18">
        <v>0</v>
      </c>
      <c r="AH1020" s="5"/>
      <c r="AI1020" s="5"/>
    </row>
    <row r="1021" spans="1:35" x14ac:dyDescent="0.25">
      <c r="A1021" s="4">
        <v>1013</v>
      </c>
      <c r="B1021" s="1" t="s">
        <v>8</v>
      </c>
      <c r="C1021" s="5"/>
      <c r="D1021" s="5">
        <v>60773</v>
      </c>
      <c r="E1021" s="5">
        <v>43884.806944432668</v>
      </c>
      <c r="F1021" s="5">
        <v>43889</v>
      </c>
      <c r="G1021" s="5">
        <v>130610</v>
      </c>
      <c r="H1021" s="5"/>
      <c r="I1021" s="5"/>
      <c r="J1021" s="5"/>
      <c r="K1021" s="5"/>
      <c r="L1021" s="5"/>
      <c r="M1021" s="5"/>
      <c r="N1021" s="33">
        <v>0</v>
      </c>
      <c r="O1021" s="18">
        <f t="shared" si="18"/>
        <v>130610</v>
      </c>
      <c r="P1021" s="15">
        <v>0</v>
      </c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18">
        <v>0</v>
      </c>
      <c r="AH1021" s="5"/>
      <c r="AI1021" s="5"/>
    </row>
    <row r="1022" spans="1:35" x14ac:dyDescent="0.25">
      <c r="A1022" s="4">
        <v>1014</v>
      </c>
      <c r="B1022" s="1" t="s">
        <v>8</v>
      </c>
      <c r="C1022" s="5"/>
      <c r="D1022" s="5">
        <v>60774</v>
      </c>
      <c r="E1022" s="5">
        <v>43884.743055543862</v>
      </c>
      <c r="F1022" s="5">
        <v>43889</v>
      </c>
      <c r="G1022" s="5">
        <v>127020</v>
      </c>
      <c r="H1022" s="5"/>
      <c r="I1022" s="5"/>
      <c r="J1022" s="5"/>
      <c r="K1022" s="5"/>
      <c r="L1022" s="5"/>
      <c r="M1022" s="5"/>
      <c r="N1022" s="33">
        <v>0</v>
      </c>
      <c r="O1022" s="18">
        <f t="shared" si="18"/>
        <v>127020</v>
      </c>
      <c r="P1022" s="15">
        <v>0</v>
      </c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18">
        <v>0</v>
      </c>
      <c r="AH1022" s="5"/>
      <c r="AI1022" s="5"/>
    </row>
    <row r="1023" spans="1:35" x14ac:dyDescent="0.25">
      <c r="A1023" s="4">
        <v>1015</v>
      </c>
      <c r="B1023" s="1" t="s">
        <v>8</v>
      </c>
      <c r="C1023" s="5"/>
      <c r="D1023" s="5">
        <v>60775</v>
      </c>
      <c r="E1023" s="5">
        <v>43885.715972222388</v>
      </c>
      <c r="F1023" s="5">
        <v>43889</v>
      </c>
      <c r="G1023" s="5">
        <v>129670</v>
      </c>
      <c r="H1023" s="5"/>
      <c r="I1023" s="5"/>
      <c r="J1023" s="5"/>
      <c r="K1023" s="5"/>
      <c r="L1023" s="5"/>
      <c r="M1023" s="5"/>
      <c r="N1023" s="33">
        <v>0</v>
      </c>
      <c r="O1023" s="18">
        <f t="shared" si="18"/>
        <v>129670</v>
      </c>
      <c r="P1023" s="15">
        <v>0</v>
      </c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18">
        <v>0</v>
      </c>
      <c r="AH1023" s="5"/>
      <c r="AI1023" s="5"/>
    </row>
    <row r="1024" spans="1:35" x14ac:dyDescent="0.25">
      <c r="A1024" s="4">
        <v>1016</v>
      </c>
      <c r="B1024" s="1" t="s">
        <v>8</v>
      </c>
      <c r="C1024" s="5"/>
      <c r="D1024" s="5">
        <v>60776</v>
      </c>
      <c r="E1024" s="5">
        <v>43885.622222222388</v>
      </c>
      <c r="F1024" s="5">
        <v>43889</v>
      </c>
      <c r="G1024" s="5">
        <v>132530</v>
      </c>
      <c r="H1024" s="5"/>
      <c r="I1024" s="5"/>
      <c r="J1024" s="5"/>
      <c r="K1024" s="5"/>
      <c r="L1024" s="5"/>
      <c r="M1024" s="5"/>
      <c r="N1024" s="33">
        <v>0</v>
      </c>
      <c r="O1024" s="18">
        <f t="shared" si="18"/>
        <v>132530</v>
      </c>
      <c r="P1024" s="15">
        <v>0</v>
      </c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18">
        <v>0</v>
      </c>
      <c r="AH1024" s="5"/>
      <c r="AI1024" s="5"/>
    </row>
    <row r="1025" spans="1:35" x14ac:dyDescent="0.25">
      <c r="A1025" s="4">
        <v>1017</v>
      </c>
      <c r="B1025" s="1" t="s">
        <v>8</v>
      </c>
      <c r="C1025" s="5"/>
      <c r="D1025" s="5">
        <v>60777</v>
      </c>
      <c r="E1025" s="5">
        <v>43885.559722222388</v>
      </c>
      <c r="F1025" s="5">
        <v>43889</v>
      </c>
      <c r="G1025" s="5">
        <v>137900</v>
      </c>
      <c r="H1025" s="5"/>
      <c r="I1025" s="5"/>
      <c r="J1025" s="5"/>
      <c r="K1025" s="5"/>
      <c r="L1025" s="5"/>
      <c r="M1025" s="5"/>
      <c r="N1025" s="33">
        <v>0</v>
      </c>
      <c r="O1025" s="18">
        <f t="shared" si="18"/>
        <v>137900</v>
      </c>
      <c r="P1025" s="15">
        <v>0</v>
      </c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18">
        <v>0</v>
      </c>
      <c r="AH1025" s="5"/>
      <c r="AI1025" s="5"/>
    </row>
    <row r="1026" spans="1:35" x14ac:dyDescent="0.25">
      <c r="A1026" s="4">
        <v>1018</v>
      </c>
      <c r="B1026" s="1" t="s">
        <v>8</v>
      </c>
      <c r="C1026" s="5"/>
      <c r="D1026" s="5">
        <v>60779</v>
      </c>
      <c r="E1026" s="5">
        <v>43885.60416665487</v>
      </c>
      <c r="F1026" s="5">
        <v>43889</v>
      </c>
      <c r="G1026" s="5">
        <v>120290</v>
      </c>
      <c r="H1026" s="5"/>
      <c r="I1026" s="5"/>
      <c r="J1026" s="5"/>
      <c r="K1026" s="5"/>
      <c r="L1026" s="5"/>
      <c r="M1026" s="5"/>
      <c r="N1026" s="33">
        <v>0</v>
      </c>
      <c r="O1026" s="18">
        <f t="shared" si="18"/>
        <v>120290</v>
      </c>
      <c r="P1026" s="15">
        <v>0</v>
      </c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18">
        <v>0</v>
      </c>
      <c r="AH1026" s="5"/>
      <c r="AI1026" s="5"/>
    </row>
    <row r="1027" spans="1:35" x14ac:dyDescent="0.25">
      <c r="A1027" s="4">
        <v>1019</v>
      </c>
      <c r="B1027" s="1" t="s">
        <v>8</v>
      </c>
      <c r="C1027" s="5"/>
      <c r="D1027" s="5">
        <v>60780</v>
      </c>
      <c r="E1027" s="5">
        <v>43885.59930555569</v>
      </c>
      <c r="F1027" s="5">
        <v>43889</v>
      </c>
      <c r="G1027" s="5">
        <v>130120</v>
      </c>
      <c r="H1027" s="5"/>
      <c r="I1027" s="5"/>
      <c r="J1027" s="5"/>
      <c r="K1027" s="5"/>
      <c r="L1027" s="5"/>
      <c r="M1027" s="5"/>
      <c r="N1027" s="33">
        <v>0</v>
      </c>
      <c r="O1027" s="18">
        <f t="shared" si="18"/>
        <v>130120</v>
      </c>
      <c r="P1027" s="15">
        <v>0</v>
      </c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18">
        <v>0</v>
      </c>
      <c r="AH1027" s="5"/>
      <c r="AI1027" s="5"/>
    </row>
    <row r="1028" spans="1:35" x14ac:dyDescent="0.25">
      <c r="A1028" s="4">
        <v>1020</v>
      </c>
      <c r="B1028" s="1" t="s">
        <v>8</v>
      </c>
      <c r="C1028" s="5"/>
      <c r="D1028" s="5">
        <v>60781</v>
      </c>
      <c r="E1028" s="5">
        <v>43885.557638877537</v>
      </c>
      <c r="F1028" s="5">
        <v>43889</v>
      </c>
      <c r="G1028" s="5">
        <v>118699</v>
      </c>
      <c r="H1028" s="5"/>
      <c r="I1028" s="5"/>
      <c r="J1028" s="5"/>
      <c r="K1028" s="5"/>
      <c r="L1028" s="5"/>
      <c r="M1028" s="5"/>
      <c r="N1028" s="33">
        <v>0</v>
      </c>
      <c r="O1028" s="18">
        <f t="shared" si="18"/>
        <v>118699</v>
      </c>
      <c r="P1028" s="15">
        <v>0</v>
      </c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18">
        <v>0</v>
      </c>
      <c r="AH1028" s="5"/>
      <c r="AI1028" s="5"/>
    </row>
    <row r="1029" spans="1:35" x14ac:dyDescent="0.25">
      <c r="A1029" s="4">
        <v>1021</v>
      </c>
      <c r="B1029" s="1" t="s">
        <v>8</v>
      </c>
      <c r="C1029" s="5"/>
      <c r="D1029" s="5">
        <v>60782</v>
      </c>
      <c r="E1029" s="5">
        <v>43885.521527777892</v>
      </c>
      <c r="F1029" s="5">
        <v>43889</v>
      </c>
      <c r="G1029" s="5">
        <v>116800</v>
      </c>
      <c r="H1029" s="5"/>
      <c r="I1029" s="5"/>
      <c r="J1029" s="5"/>
      <c r="K1029" s="5"/>
      <c r="L1029" s="5"/>
      <c r="M1029" s="5"/>
      <c r="N1029" s="33">
        <v>0</v>
      </c>
      <c r="O1029" s="18">
        <f t="shared" si="18"/>
        <v>116800</v>
      </c>
      <c r="P1029" s="15">
        <v>0</v>
      </c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18">
        <v>0</v>
      </c>
      <c r="AH1029" s="5"/>
      <c r="AI1029" s="5"/>
    </row>
    <row r="1030" spans="1:35" x14ac:dyDescent="0.25">
      <c r="A1030" s="4">
        <v>1022</v>
      </c>
      <c r="B1030" s="1" t="s">
        <v>8</v>
      </c>
      <c r="C1030" s="5"/>
      <c r="D1030" s="5">
        <v>60783</v>
      </c>
      <c r="E1030" s="5">
        <v>43885.751388877165</v>
      </c>
      <c r="F1030" s="5">
        <v>43889</v>
      </c>
      <c r="G1030" s="5">
        <v>116800</v>
      </c>
      <c r="H1030" s="5"/>
      <c r="I1030" s="5"/>
      <c r="J1030" s="5"/>
      <c r="K1030" s="5"/>
      <c r="L1030" s="5"/>
      <c r="M1030" s="5"/>
      <c r="N1030" s="33">
        <v>0</v>
      </c>
      <c r="O1030" s="18">
        <f t="shared" si="18"/>
        <v>116800</v>
      </c>
      <c r="P1030" s="15">
        <v>0</v>
      </c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18">
        <v>0</v>
      </c>
      <c r="AH1030" s="5"/>
      <c r="AI1030" s="5"/>
    </row>
    <row r="1031" spans="1:35" x14ac:dyDescent="0.25">
      <c r="A1031" s="4">
        <v>1023</v>
      </c>
      <c r="B1031" s="1" t="s">
        <v>8</v>
      </c>
      <c r="C1031" s="5"/>
      <c r="D1031" s="5">
        <v>60784</v>
      </c>
      <c r="E1031" s="5">
        <v>43885.793750000186</v>
      </c>
      <c r="F1031" s="5">
        <v>43889</v>
      </c>
      <c r="G1031" s="5">
        <v>147170</v>
      </c>
      <c r="H1031" s="5"/>
      <c r="I1031" s="5"/>
      <c r="J1031" s="5"/>
      <c r="K1031" s="5"/>
      <c r="L1031" s="5"/>
      <c r="M1031" s="5"/>
      <c r="N1031" s="33">
        <v>0</v>
      </c>
      <c r="O1031" s="18">
        <f t="shared" si="18"/>
        <v>147170</v>
      </c>
      <c r="P1031" s="15">
        <v>0</v>
      </c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18">
        <v>0</v>
      </c>
      <c r="AH1031" s="5"/>
      <c r="AI1031" s="5"/>
    </row>
    <row r="1032" spans="1:35" x14ac:dyDescent="0.25">
      <c r="A1032" s="4">
        <v>1024</v>
      </c>
      <c r="B1032" s="1" t="s">
        <v>8</v>
      </c>
      <c r="C1032" s="5"/>
      <c r="D1032" s="5">
        <v>60785</v>
      </c>
      <c r="E1032" s="5">
        <v>43885.82291665487</v>
      </c>
      <c r="F1032" s="5">
        <v>43889</v>
      </c>
      <c r="G1032" s="5">
        <v>163340</v>
      </c>
      <c r="H1032" s="5"/>
      <c r="I1032" s="5"/>
      <c r="J1032" s="5"/>
      <c r="K1032" s="5"/>
      <c r="L1032" s="5"/>
      <c r="M1032" s="5"/>
      <c r="N1032" s="33">
        <v>0</v>
      </c>
      <c r="O1032" s="18">
        <f t="shared" si="18"/>
        <v>163340</v>
      </c>
      <c r="P1032" s="15">
        <v>0</v>
      </c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18">
        <v>0</v>
      </c>
      <c r="AH1032" s="5"/>
      <c r="AI1032" s="5"/>
    </row>
    <row r="1033" spans="1:35" x14ac:dyDescent="0.25">
      <c r="A1033" s="4">
        <v>1025</v>
      </c>
      <c r="B1033" s="1" t="s">
        <v>8</v>
      </c>
      <c r="C1033" s="5"/>
      <c r="D1033" s="5">
        <v>60786</v>
      </c>
      <c r="E1033" s="5">
        <v>43885.83958332194</v>
      </c>
      <c r="F1033" s="5">
        <v>43889</v>
      </c>
      <c r="G1033" s="5">
        <v>122220</v>
      </c>
      <c r="H1033" s="5"/>
      <c r="I1033" s="5"/>
      <c r="J1033" s="5"/>
      <c r="K1033" s="5"/>
      <c r="L1033" s="5"/>
      <c r="M1033" s="5"/>
      <c r="N1033" s="33">
        <v>0</v>
      </c>
      <c r="O1033" s="18">
        <f t="shared" si="18"/>
        <v>122220</v>
      </c>
      <c r="P1033" s="15">
        <v>0</v>
      </c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18">
        <v>0</v>
      </c>
      <c r="AH1033" s="5"/>
      <c r="AI1033" s="5"/>
    </row>
    <row r="1034" spans="1:35" x14ac:dyDescent="0.25">
      <c r="A1034" s="4">
        <v>1026</v>
      </c>
      <c r="B1034" s="1" t="s">
        <v>8</v>
      </c>
      <c r="C1034" s="5"/>
      <c r="D1034" s="5">
        <v>60787</v>
      </c>
      <c r="E1034" s="5">
        <v>43870.856250000186</v>
      </c>
      <c r="F1034" s="5">
        <v>43889</v>
      </c>
      <c r="G1034" s="5">
        <v>171860</v>
      </c>
      <c r="H1034" s="5"/>
      <c r="I1034" s="5"/>
      <c r="J1034" s="5"/>
      <c r="K1034" s="5"/>
      <c r="L1034" s="5"/>
      <c r="M1034" s="5"/>
      <c r="N1034" s="33">
        <v>0</v>
      </c>
      <c r="O1034" s="18">
        <f t="shared" ref="O1034:O1097" si="19">+G1034-H1034-I1034-J1034-K1034-L1034-M1034-N1034</f>
        <v>171860</v>
      </c>
      <c r="P1034" s="15">
        <v>0</v>
      </c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18">
        <v>0</v>
      </c>
      <c r="AH1034" s="5"/>
      <c r="AI1034" s="5"/>
    </row>
    <row r="1035" spans="1:35" x14ac:dyDescent="0.25">
      <c r="A1035" s="4">
        <v>1027</v>
      </c>
      <c r="B1035" s="1" t="s">
        <v>8</v>
      </c>
      <c r="C1035" s="5"/>
      <c r="D1035" s="5">
        <v>60788</v>
      </c>
      <c r="E1035" s="5">
        <v>43866.84375</v>
      </c>
      <c r="F1035" s="5">
        <v>43889</v>
      </c>
      <c r="G1035" s="5">
        <v>128020</v>
      </c>
      <c r="H1035" s="5"/>
      <c r="I1035" s="5"/>
      <c r="J1035" s="5"/>
      <c r="K1035" s="5"/>
      <c r="L1035" s="5"/>
      <c r="M1035" s="5"/>
      <c r="N1035" s="33">
        <v>0</v>
      </c>
      <c r="O1035" s="18">
        <f t="shared" si="19"/>
        <v>128020</v>
      </c>
      <c r="P1035" s="15">
        <v>0</v>
      </c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18">
        <v>0</v>
      </c>
      <c r="AH1035" s="5"/>
      <c r="AI1035" s="5"/>
    </row>
    <row r="1036" spans="1:35" x14ac:dyDescent="0.25">
      <c r="A1036" s="4">
        <v>1028</v>
      </c>
      <c r="B1036" s="1" t="s">
        <v>8</v>
      </c>
      <c r="C1036" s="5"/>
      <c r="D1036" s="5">
        <v>60789</v>
      </c>
      <c r="E1036" s="5">
        <v>43866.488194433041</v>
      </c>
      <c r="F1036" s="5">
        <v>43889</v>
      </c>
      <c r="G1036" s="5">
        <v>116800</v>
      </c>
      <c r="H1036" s="5"/>
      <c r="I1036" s="5"/>
      <c r="J1036" s="5"/>
      <c r="K1036" s="5"/>
      <c r="L1036" s="5"/>
      <c r="M1036" s="5"/>
      <c r="N1036" s="33">
        <v>0</v>
      </c>
      <c r="O1036" s="18">
        <f t="shared" si="19"/>
        <v>116800</v>
      </c>
      <c r="P1036" s="15">
        <v>0</v>
      </c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18">
        <v>0</v>
      </c>
      <c r="AH1036" s="5"/>
      <c r="AI1036" s="5"/>
    </row>
    <row r="1037" spans="1:35" x14ac:dyDescent="0.25">
      <c r="A1037" s="4">
        <v>1029</v>
      </c>
      <c r="B1037" s="1" t="s">
        <v>8</v>
      </c>
      <c r="C1037" s="5"/>
      <c r="D1037" s="5">
        <v>60790</v>
      </c>
      <c r="E1037" s="5">
        <v>43866.51041665487</v>
      </c>
      <c r="F1037" s="5">
        <v>43889</v>
      </c>
      <c r="G1037" s="5">
        <v>117650</v>
      </c>
      <c r="H1037" s="5"/>
      <c r="I1037" s="5"/>
      <c r="J1037" s="5"/>
      <c r="K1037" s="5"/>
      <c r="L1037" s="5"/>
      <c r="M1037" s="5"/>
      <c r="N1037" s="33">
        <v>0</v>
      </c>
      <c r="O1037" s="18">
        <f t="shared" si="19"/>
        <v>117650</v>
      </c>
      <c r="P1037" s="15">
        <v>0</v>
      </c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18">
        <v>0</v>
      </c>
      <c r="AH1037" s="5"/>
      <c r="AI1037" s="5"/>
    </row>
    <row r="1038" spans="1:35" x14ac:dyDescent="0.25">
      <c r="A1038" s="4">
        <v>1030</v>
      </c>
      <c r="B1038" s="1" t="s">
        <v>8</v>
      </c>
      <c r="C1038" s="5"/>
      <c r="D1038" s="5">
        <v>60791</v>
      </c>
      <c r="E1038" s="5">
        <v>43878.465277777985</v>
      </c>
      <c r="F1038" s="5">
        <v>43889</v>
      </c>
      <c r="G1038" s="5">
        <v>187451</v>
      </c>
      <c r="H1038" s="5"/>
      <c r="I1038" s="5"/>
      <c r="J1038" s="5"/>
      <c r="K1038" s="5"/>
      <c r="L1038" s="5"/>
      <c r="M1038" s="5"/>
      <c r="N1038" s="33">
        <v>0</v>
      </c>
      <c r="O1038" s="18">
        <f t="shared" si="19"/>
        <v>187451</v>
      </c>
      <c r="P1038" s="15">
        <v>0</v>
      </c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18">
        <v>0</v>
      </c>
      <c r="AH1038" s="5"/>
      <c r="AI1038" s="5"/>
    </row>
    <row r="1039" spans="1:35" x14ac:dyDescent="0.25">
      <c r="A1039" s="4">
        <v>1031</v>
      </c>
      <c r="B1039" s="1" t="s">
        <v>8</v>
      </c>
      <c r="C1039" s="5"/>
      <c r="D1039" s="5">
        <v>60792</v>
      </c>
      <c r="E1039" s="5">
        <v>43866.500694432762</v>
      </c>
      <c r="F1039" s="5">
        <v>43889</v>
      </c>
      <c r="G1039" s="5">
        <v>215620</v>
      </c>
      <c r="H1039" s="5"/>
      <c r="I1039" s="5"/>
      <c r="J1039" s="5"/>
      <c r="K1039" s="5"/>
      <c r="L1039" s="5"/>
      <c r="M1039" s="5"/>
      <c r="N1039" s="33">
        <v>0</v>
      </c>
      <c r="O1039" s="18">
        <f t="shared" si="19"/>
        <v>215620</v>
      </c>
      <c r="P1039" s="15">
        <v>0</v>
      </c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18">
        <v>0</v>
      </c>
      <c r="AH1039" s="5"/>
      <c r="AI1039" s="5"/>
    </row>
    <row r="1040" spans="1:35" x14ac:dyDescent="0.25">
      <c r="A1040" s="4">
        <v>1032</v>
      </c>
      <c r="B1040" s="1" t="s">
        <v>8</v>
      </c>
      <c r="C1040" s="5"/>
      <c r="D1040" s="5">
        <v>60793</v>
      </c>
      <c r="E1040" s="5">
        <v>43866.363194433041</v>
      </c>
      <c r="F1040" s="5">
        <v>43889</v>
      </c>
      <c r="G1040" s="5">
        <v>136950</v>
      </c>
      <c r="H1040" s="5"/>
      <c r="I1040" s="5"/>
      <c r="J1040" s="5"/>
      <c r="K1040" s="5"/>
      <c r="L1040" s="5"/>
      <c r="M1040" s="5"/>
      <c r="N1040" s="33">
        <v>0</v>
      </c>
      <c r="O1040" s="18">
        <f t="shared" si="19"/>
        <v>136950</v>
      </c>
      <c r="P1040" s="15">
        <v>0</v>
      </c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18">
        <v>0</v>
      </c>
      <c r="AH1040" s="5"/>
      <c r="AI1040" s="5"/>
    </row>
    <row r="1041" spans="1:35" x14ac:dyDescent="0.25">
      <c r="A1041" s="4">
        <v>1033</v>
      </c>
      <c r="B1041" s="1" t="s">
        <v>8</v>
      </c>
      <c r="C1041" s="5"/>
      <c r="D1041" s="5">
        <v>60794</v>
      </c>
      <c r="E1041" s="5">
        <v>43866.622222222388</v>
      </c>
      <c r="F1041" s="5">
        <v>43889</v>
      </c>
      <c r="G1041" s="5">
        <v>116800</v>
      </c>
      <c r="H1041" s="5"/>
      <c r="I1041" s="5"/>
      <c r="J1041" s="5"/>
      <c r="K1041" s="5"/>
      <c r="L1041" s="5"/>
      <c r="M1041" s="5"/>
      <c r="N1041" s="33">
        <v>0</v>
      </c>
      <c r="O1041" s="18">
        <f t="shared" si="19"/>
        <v>116800</v>
      </c>
      <c r="P1041" s="15">
        <v>0</v>
      </c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18">
        <v>0</v>
      </c>
      <c r="AH1041" s="5"/>
      <c r="AI1041" s="5"/>
    </row>
    <row r="1042" spans="1:35" x14ac:dyDescent="0.25">
      <c r="A1042" s="4">
        <v>1034</v>
      </c>
      <c r="B1042" s="1" t="s">
        <v>8</v>
      </c>
      <c r="C1042" s="5"/>
      <c r="D1042" s="5">
        <v>60795</v>
      </c>
      <c r="E1042" s="5">
        <v>43866.534722210839</v>
      </c>
      <c r="F1042" s="5">
        <v>43889</v>
      </c>
      <c r="G1042" s="5">
        <v>276030</v>
      </c>
      <c r="H1042" s="5"/>
      <c r="I1042" s="5"/>
      <c r="J1042" s="5"/>
      <c r="K1042" s="5"/>
      <c r="L1042" s="5"/>
      <c r="M1042" s="5"/>
      <c r="N1042" s="33">
        <v>0</v>
      </c>
      <c r="O1042" s="18">
        <f t="shared" si="19"/>
        <v>276030</v>
      </c>
      <c r="P1042" s="15">
        <v>0</v>
      </c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18">
        <v>0</v>
      </c>
      <c r="AH1042" s="5"/>
      <c r="AI1042" s="5"/>
    </row>
    <row r="1043" spans="1:35" x14ac:dyDescent="0.25">
      <c r="A1043" s="4">
        <v>1035</v>
      </c>
      <c r="B1043" s="1" t="s">
        <v>8</v>
      </c>
      <c r="C1043" s="5"/>
      <c r="D1043" s="5">
        <v>60796</v>
      </c>
      <c r="E1043" s="5">
        <v>43866.67222221056</v>
      </c>
      <c r="F1043" s="5">
        <v>43889</v>
      </c>
      <c r="G1043" s="5">
        <v>130070</v>
      </c>
      <c r="H1043" s="5"/>
      <c r="I1043" s="5"/>
      <c r="J1043" s="5"/>
      <c r="K1043" s="5"/>
      <c r="L1043" s="5"/>
      <c r="M1043" s="5"/>
      <c r="N1043" s="33">
        <v>0</v>
      </c>
      <c r="O1043" s="18">
        <f t="shared" si="19"/>
        <v>130070</v>
      </c>
      <c r="P1043" s="15">
        <v>0</v>
      </c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18">
        <v>0</v>
      </c>
      <c r="AH1043" s="5"/>
      <c r="AI1043" s="5"/>
    </row>
    <row r="1044" spans="1:35" x14ac:dyDescent="0.25">
      <c r="A1044" s="4">
        <v>1036</v>
      </c>
      <c r="B1044" s="1" t="s">
        <v>8</v>
      </c>
      <c r="C1044" s="5"/>
      <c r="D1044" s="5">
        <v>60797</v>
      </c>
      <c r="E1044" s="5">
        <v>43880.914583321661</v>
      </c>
      <c r="F1044" s="5">
        <v>43889</v>
      </c>
      <c r="G1044" s="5">
        <v>129120</v>
      </c>
      <c r="H1044" s="5"/>
      <c r="I1044" s="5"/>
      <c r="J1044" s="5"/>
      <c r="K1044" s="5"/>
      <c r="L1044" s="5"/>
      <c r="M1044" s="5"/>
      <c r="N1044" s="33">
        <v>0</v>
      </c>
      <c r="O1044" s="18">
        <f t="shared" si="19"/>
        <v>129120</v>
      </c>
      <c r="P1044" s="15">
        <v>0</v>
      </c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18">
        <v>0</v>
      </c>
      <c r="AH1044" s="5"/>
      <c r="AI1044" s="5"/>
    </row>
    <row r="1045" spans="1:35" x14ac:dyDescent="0.25">
      <c r="A1045" s="4">
        <v>1037</v>
      </c>
      <c r="B1045" s="1" t="s">
        <v>8</v>
      </c>
      <c r="C1045" s="5"/>
      <c r="D1045" s="5">
        <v>60798</v>
      </c>
      <c r="E1045" s="5">
        <v>43880.851388888899</v>
      </c>
      <c r="F1045" s="5">
        <v>43889</v>
      </c>
      <c r="G1045" s="5">
        <v>127891</v>
      </c>
      <c r="H1045" s="5"/>
      <c r="I1045" s="5"/>
      <c r="J1045" s="5"/>
      <c r="K1045" s="5"/>
      <c r="L1045" s="5"/>
      <c r="M1045" s="5"/>
      <c r="N1045" s="33">
        <v>0</v>
      </c>
      <c r="O1045" s="18">
        <f t="shared" si="19"/>
        <v>127891</v>
      </c>
      <c r="P1045" s="15">
        <v>0</v>
      </c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18">
        <v>0</v>
      </c>
      <c r="AH1045" s="5"/>
      <c r="AI1045" s="5"/>
    </row>
    <row r="1046" spans="1:35" x14ac:dyDescent="0.25">
      <c r="A1046" s="4">
        <v>1038</v>
      </c>
      <c r="B1046" s="1" t="s">
        <v>8</v>
      </c>
      <c r="C1046" s="5"/>
      <c r="D1046" s="5">
        <v>60799</v>
      </c>
      <c r="E1046" s="5">
        <v>43883.332638889086</v>
      </c>
      <c r="F1046" s="5">
        <v>43889</v>
      </c>
      <c r="G1046" s="5">
        <v>127820</v>
      </c>
      <c r="H1046" s="5"/>
      <c r="I1046" s="5"/>
      <c r="J1046" s="5"/>
      <c r="K1046" s="5"/>
      <c r="L1046" s="5"/>
      <c r="M1046" s="5"/>
      <c r="N1046" s="33">
        <v>0</v>
      </c>
      <c r="O1046" s="18">
        <f t="shared" si="19"/>
        <v>127820</v>
      </c>
      <c r="P1046" s="15">
        <v>0</v>
      </c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18">
        <v>0</v>
      </c>
      <c r="AH1046" s="5"/>
      <c r="AI1046" s="5"/>
    </row>
    <row r="1047" spans="1:35" x14ac:dyDescent="0.25">
      <c r="A1047" s="4">
        <v>1039</v>
      </c>
      <c r="B1047" s="1" t="s">
        <v>8</v>
      </c>
      <c r="C1047" s="5"/>
      <c r="D1047" s="5">
        <v>60800</v>
      </c>
      <c r="E1047" s="5">
        <v>43882.07847221056</v>
      </c>
      <c r="F1047" s="5">
        <v>43889</v>
      </c>
      <c r="G1047" s="5">
        <v>163600</v>
      </c>
      <c r="H1047" s="5"/>
      <c r="I1047" s="5"/>
      <c r="J1047" s="5"/>
      <c r="K1047" s="5"/>
      <c r="L1047" s="5"/>
      <c r="M1047" s="5"/>
      <c r="N1047" s="33">
        <v>0</v>
      </c>
      <c r="O1047" s="18">
        <f t="shared" si="19"/>
        <v>163600</v>
      </c>
      <c r="P1047" s="15">
        <v>0</v>
      </c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18">
        <v>0</v>
      </c>
      <c r="AH1047" s="5"/>
      <c r="AI1047" s="5"/>
    </row>
    <row r="1048" spans="1:35" x14ac:dyDescent="0.25">
      <c r="A1048" s="4">
        <v>1040</v>
      </c>
      <c r="B1048" s="1" t="s">
        <v>8</v>
      </c>
      <c r="C1048" s="5"/>
      <c r="D1048" s="5">
        <v>60801</v>
      </c>
      <c r="E1048" s="5">
        <v>43882.893055543769</v>
      </c>
      <c r="F1048" s="5">
        <v>43889</v>
      </c>
      <c r="G1048" s="5">
        <v>239160</v>
      </c>
      <c r="H1048" s="5"/>
      <c r="I1048" s="5"/>
      <c r="J1048" s="5"/>
      <c r="K1048" s="5"/>
      <c r="L1048" s="5"/>
      <c r="M1048" s="5"/>
      <c r="N1048" s="33">
        <v>0</v>
      </c>
      <c r="O1048" s="18">
        <f t="shared" si="19"/>
        <v>239160</v>
      </c>
      <c r="P1048" s="15">
        <v>0</v>
      </c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18">
        <v>0</v>
      </c>
      <c r="AH1048" s="5"/>
      <c r="AI1048" s="5"/>
    </row>
    <row r="1049" spans="1:35" x14ac:dyDescent="0.25">
      <c r="A1049" s="4">
        <v>1041</v>
      </c>
      <c r="B1049" s="1" t="s">
        <v>8</v>
      </c>
      <c r="C1049" s="5"/>
      <c r="D1049" s="5">
        <v>60802</v>
      </c>
      <c r="E1049" s="5">
        <v>43882.887500000186</v>
      </c>
      <c r="F1049" s="5">
        <v>43889</v>
      </c>
      <c r="G1049" s="5">
        <v>157670</v>
      </c>
      <c r="H1049" s="5"/>
      <c r="I1049" s="5"/>
      <c r="J1049" s="5"/>
      <c r="K1049" s="5"/>
      <c r="L1049" s="5"/>
      <c r="M1049" s="5"/>
      <c r="N1049" s="33">
        <v>0</v>
      </c>
      <c r="O1049" s="18">
        <f t="shared" si="19"/>
        <v>157670</v>
      </c>
      <c r="P1049" s="15">
        <v>0</v>
      </c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18">
        <v>0</v>
      </c>
      <c r="AH1049" s="5"/>
      <c r="AI1049" s="5"/>
    </row>
    <row r="1050" spans="1:35" x14ac:dyDescent="0.25">
      <c r="A1050" s="4">
        <v>1042</v>
      </c>
      <c r="B1050" s="1" t="s">
        <v>8</v>
      </c>
      <c r="C1050" s="5"/>
      <c r="D1050" s="5">
        <v>60803</v>
      </c>
      <c r="E1050" s="5">
        <v>43879.519444433041</v>
      </c>
      <c r="F1050" s="5">
        <v>43889</v>
      </c>
      <c r="G1050" s="5">
        <v>137250</v>
      </c>
      <c r="H1050" s="5"/>
      <c r="I1050" s="5"/>
      <c r="J1050" s="5"/>
      <c r="K1050" s="5"/>
      <c r="L1050" s="5"/>
      <c r="M1050" s="5"/>
      <c r="N1050" s="33">
        <v>0</v>
      </c>
      <c r="O1050" s="18">
        <f t="shared" si="19"/>
        <v>137250</v>
      </c>
      <c r="P1050" s="15">
        <v>0</v>
      </c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18">
        <v>0</v>
      </c>
      <c r="AH1050" s="5"/>
      <c r="AI1050" s="5"/>
    </row>
    <row r="1051" spans="1:35" x14ac:dyDescent="0.25">
      <c r="A1051" s="4">
        <v>1043</v>
      </c>
      <c r="B1051" s="1" t="s">
        <v>8</v>
      </c>
      <c r="C1051" s="5"/>
      <c r="D1051" s="5">
        <v>60804</v>
      </c>
      <c r="E1051" s="5">
        <v>43879.507638888899</v>
      </c>
      <c r="F1051" s="5">
        <v>43889</v>
      </c>
      <c r="G1051" s="5">
        <v>119390</v>
      </c>
      <c r="H1051" s="5"/>
      <c r="I1051" s="5"/>
      <c r="J1051" s="5"/>
      <c r="K1051" s="5"/>
      <c r="L1051" s="5"/>
      <c r="M1051" s="5"/>
      <c r="N1051" s="33">
        <v>0</v>
      </c>
      <c r="O1051" s="18">
        <f t="shared" si="19"/>
        <v>119390</v>
      </c>
      <c r="P1051" s="15">
        <v>0</v>
      </c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18">
        <v>0</v>
      </c>
      <c r="AH1051" s="5"/>
      <c r="AI1051" s="5"/>
    </row>
    <row r="1052" spans="1:35" x14ac:dyDescent="0.25">
      <c r="A1052" s="4">
        <v>1044</v>
      </c>
      <c r="B1052" s="1" t="s">
        <v>8</v>
      </c>
      <c r="C1052" s="5"/>
      <c r="D1052" s="5">
        <v>60805</v>
      </c>
      <c r="E1052" s="5">
        <v>43879.35416665487</v>
      </c>
      <c r="F1052" s="5">
        <v>43889</v>
      </c>
      <c r="G1052" s="5">
        <v>127320</v>
      </c>
      <c r="H1052" s="5"/>
      <c r="I1052" s="5"/>
      <c r="J1052" s="5"/>
      <c r="K1052" s="5"/>
      <c r="L1052" s="5"/>
      <c r="M1052" s="5"/>
      <c r="N1052" s="33">
        <v>0</v>
      </c>
      <c r="O1052" s="18">
        <f t="shared" si="19"/>
        <v>127320</v>
      </c>
      <c r="P1052" s="15">
        <v>0</v>
      </c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18">
        <v>0</v>
      </c>
      <c r="AH1052" s="5"/>
      <c r="AI1052" s="5"/>
    </row>
    <row r="1053" spans="1:35" x14ac:dyDescent="0.25">
      <c r="A1053" s="4">
        <v>1045</v>
      </c>
      <c r="B1053" s="1" t="s">
        <v>8</v>
      </c>
      <c r="C1053" s="5"/>
      <c r="D1053" s="5">
        <v>60806</v>
      </c>
      <c r="E1053" s="5">
        <v>43879.409027766436</v>
      </c>
      <c r="F1053" s="5">
        <v>43889</v>
      </c>
      <c r="G1053" s="5">
        <v>238530</v>
      </c>
      <c r="H1053" s="5"/>
      <c r="I1053" s="5"/>
      <c r="J1053" s="5"/>
      <c r="K1053" s="5"/>
      <c r="L1053" s="5"/>
      <c r="M1053" s="5"/>
      <c r="N1053" s="33">
        <v>0</v>
      </c>
      <c r="O1053" s="18">
        <f t="shared" si="19"/>
        <v>238530</v>
      </c>
      <c r="P1053" s="15">
        <v>0</v>
      </c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18">
        <v>0</v>
      </c>
      <c r="AH1053" s="5"/>
      <c r="AI1053" s="5"/>
    </row>
    <row r="1054" spans="1:35" x14ac:dyDescent="0.25">
      <c r="A1054" s="4">
        <v>1046</v>
      </c>
      <c r="B1054" s="1" t="s">
        <v>8</v>
      </c>
      <c r="C1054" s="5"/>
      <c r="D1054" s="5">
        <v>60807</v>
      </c>
      <c r="E1054" s="5">
        <v>43879.576388888992</v>
      </c>
      <c r="F1054" s="5">
        <v>43889</v>
      </c>
      <c r="G1054" s="5">
        <v>126520</v>
      </c>
      <c r="H1054" s="5"/>
      <c r="I1054" s="5"/>
      <c r="J1054" s="5"/>
      <c r="K1054" s="5"/>
      <c r="L1054" s="5"/>
      <c r="M1054" s="5"/>
      <c r="N1054" s="33">
        <v>0</v>
      </c>
      <c r="O1054" s="18">
        <f t="shared" si="19"/>
        <v>126520</v>
      </c>
      <c r="P1054" s="15">
        <v>0</v>
      </c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18">
        <v>0</v>
      </c>
      <c r="AH1054" s="5"/>
      <c r="AI1054" s="5"/>
    </row>
    <row r="1055" spans="1:35" x14ac:dyDescent="0.25">
      <c r="A1055" s="4">
        <v>1047</v>
      </c>
      <c r="B1055" s="1" t="s">
        <v>8</v>
      </c>
      <c r="C1055" s="5"/>
      <c r="D1055" s="5">
        <v>60808</v>
      </c>
      <c r="E1055" s="5">
        <v>43879.583333333489</v>
      </c>
      <c r="F1055" s="5">
        <v>43889</v>
      </c>
      <c r="G1055" s="5">
        <v>128660</v>
      </c>
      <c r="H1055" s="5"/>
      <c r="I1055" s="5"/>
      <c r="J1055" s="5"/>
      <c r="K1055" s="5"/>
      <c r="L1055" s="5"/>
      <c r="M1055" s="5"/>
      <c r="N1055" s="33">
        <v>0</v>
      </c>
      <c r="O1055" s="18">
        <f t="shared" si="19"/>
        <v>128660</v>
      </c>
      <c r="P1055" s="15">
        <v>0</v>
      </c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18">
        <v>0</v>
      </c>
      <c r="AH1055" s="5"/>
      <c r="AI1055" s="5"/>
    </row>
    <row r="1056" spans="1:35" x14ac:dyDescent="0.25">
      <c r="A1056" s="4">
        <v>1048</v>
      </c>
      <c r="B1056" s="1" t="s">
        <v>8</v>
      </c>
      <c r="C1056" s="5"/>
      <c r="D1056" s="5">
        <v>60809</v>
      </c>
      <c r="E1056" s="5">
        <v>43879.59930555569</v>
      </c>
      <c r="F1056" s="5">
        <v>43889</v>
      </c>
      <c r="G1056" s="5">
        <v>117200</v>
      </c>
      <c r="H1056" s="5"/>
      <c r="I1056" s="5"/>
      <c r="J1056" s="5"/>
      <c r="K1056" s="5"/>
      <c r="L1056" s="5"/>
      <c r="M1056" s="5"/>
      <c r="N1056" s="33">
        <v>0</v>
      </c>
      <c r="O1056" s="18">
        <f t="shared" si="19"/>
        <v>117200</v>
      </c>
      <c r="P1056" s="15">
        <v>0</v>
      </c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18">
        <v>0</v>
      </c>
      <c r="AH1056" s="5"/>
      <c r="AI1056" s="5"/>
    </row>
    <row r="1057" spans="1:35" x14ac:dyDescent="0.25">
      <c r="A1057" s="4">
        <v>1049</v>
      </c>
      <c r="B1057" s="1" t="s">
        <v>8</v>
      </c>
      <c r="C1057" s="5"/>
      <c r="D1057" s="5">
        <v>60810</v>
      </c>
      <c r="E1057" s="5">
        <v>43879.411111111287</v>
      </c>
      <c r="F1057" s="5">
        <v>43889</v>
      </c>
      <c r="G1057" s="5">
        <v>117590</v>
      </c>
      <c r="H1057" s="5"/>
      <c r="I1057" s="5"/>
      <c r="J1057" s="5"/>
      <c r="K1057" s="5"/>
      <c r="L1057" s="5"/>
      <c r="M1057" s="5"/>
      <c r="N1057" s="33">
        <v>0</v>
      </c>
      <c r="O1057" s="18">
        <f t="shared" si="19"/>
        <v>117590</v>
      </c>
      <c r="P1057" s="15">
        <v>0</v>
      </c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18">
        <v>0</v>
      </c>
      <c r="AH1057" s="5"/>
      <c r="AI1057" s="5"/>
    </row>
    <row r="1058" spans="1:35" x14ac:dyDescent="0.25">
      <c r="A1058" s="4">
        <v>1050</v>
      </c>
      <c r="B1058" s="1" t="s">
        <v>8</v>
      </c>
      <c r="C1058" s="5"/>
      <c r="D1058" s="5">
        <v>60811</v>
      </c>
      <c r="E1058" s="5">
        <v>43879.788194444496</v>
      </c>
      <c r="F1058" s="5">
        <v>43889</v>
      </c>
      <c r="G1058" s="5">
        <v>129060</v>
      </c>
      <c r="H1058" s="5"/>
      <c r="I1058" s="5"/>
      <c r="J1058" s="5"/>
      <c r="K1058" s="5"/>
      <c r="L1058" s="5"/>
      <c r="M1058" s="5"/>
      <c r="N1058" s="33">
        <v>0</v>
      </c>
      <c r="O1058" s="18">
        <f t="shared" si="19"/>
        <v>129060</v>
      </c>
      <c r="P1058" s="15">
        <v>0</v>
      </c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18">
        <v>0</v>
      </c>
      <c r="AH1058" s="5"/>
      <c r="AI1058" s="5"/>
    </row>
    <row r="1059" spans="1:35" x14ac:dyDescent="0.25">
      <c r="A1059" s="4">
        <v>1051</v>
      </c>
      <c r="B1059" s="1" t="s">
        <v>8</v>
      </c>
      <c r="C1059" s="5"/>
      <c r="D1059" s="5">
        <v>60812</v>
      </c>
      <c r="E1059" s="5">
        <v>43879.814583321568</v>
      </c>
      <c r="F1059" s="5">
        <v>43889</v>
      </c>
      <c r="G1059" s="5">
        <v>129060</v>
      </c>
      <c r="H1059" s="5"/>
      <c r="I1059" s="5"/>
      <c r="J1059" s="5"/>
      <c r="K1059" s="5"/>
      <c r="L1059" s="5"/>
      <c r="M1059" s="5"/>
      <c r="N1059" s="33">
        <v>0</v>
      </c>
      <c r="O1059" s="18">
        <f t="shared" si="19"/>
        <v>129060</v>
      </c>
      <c r="P1059" s="15">
        <v>0</v>
      </c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18">
        <v>0</v>
      </c>
      <c r="AH1059" s="5"/>
      <c r="AI1059" s="5"/>
    </row>
    <row r="1060" spans="1:35" x14ac:dyDescent="0.25">
      <c r="A1060" s="4">
        <v>1052</v>
      </c>
      <c r="B1060" s="1" t="s">
        <v>8</v>
      </c>
      <c r="C1060" s="5"/>
      <c r="D1060" s="5">
        <v>60813</v>
      </c>
      <c r="E1060" s="5">
        <v>43879.803472222295</v>
      </c>
      <c r="F1060" s="5">
        <v>43889</v>
      </c>
      <c r="G1060" s="5">
        <v>129120</v>
      </c>
      <c r="H1060" s="5"/>
      <c r="I1060" s="5"/>
      <c r="J1060" s="5"/>
      <c r="K1060" s="5"/>
      <c r="L1060" s="5"/>
      <c r="M1060" s="5"/>
      <c r="N1060" s="33">
        <v>0</v>
      </c>
      <c r="O1060" s="18">
        <f t="shared" si="19"/>
        <v>129120</v>
      </c>
      <c r="P1060" s="15">
        <v>0</v>
      </c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18">
        <v>0</v>
      </c>
      <c r="AH1060" s="5"/>
      <c r="AI1060" s="5"/>
    </row>
    <row r="1061" spans="1:35" x14ac:dyDescent="0.25">
      <c r="A1061" s="4">
        <v>1053</v>
      </c>
      <c r="B1061" s="1" t="s">
        <v>8</v>
      </c>
      <c r="C1061" s="5"/>
      <c r="D1061" s="5">
        <v>60814</v>
      </c>
      <c r="E1061" s="5">
        <v>43878.42222221056</v>
      </c>
      <c r="F1061" s="5">
        <v>43889</v>
      </c>
      <c r="G1061" s="5">
        <v>117250</v>
      </c>
      <c r="H1061" s="5"/>
      <c r="I1061" s="5"/>
      <c r="J1061" s="5"/>
      <c r="K1061" s="5"/>
      <c r="L1061" s="5"/>
      <c r="M1061" s="5"/>
      <c r="N1061" s="33">
        <v>0</v>
      </c>
      <c r="O1061" s="18">
        <f t="shared" si="19"/>
        <v>117250</v>
      </c>
      <c r="P1061" s="15">
        <v>0</v>
      </c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18">
        <v>0</v>
      </c>
      <c r="AH1061" s="5"/>
      <c r="AI1061" s="5"/>
    </row>
    <row r="1062" spans="1:35" x14ac:dyDescent="0.25">
      <c r="A1062" s="4">
        <v>1054</v>
      </c>
      <c r="B1062" s="1" t="s">
        <v>8</v>
      </c>
      <c r="C1062" s="5"/>
      <c r="D1062" s="5">
        <v>60815</v>
      </c>
      <c r="E1062" s="5">
        <v>43878.417361099739</v>
      </c>
      <c r="F1062" s="5">
        <v>43889</v>
      </c>
      <c r="G1062" s="5">
        <v>129380</v>
      </c>
      <c r="H1062" s="5"/>
      <c r="I1062" s="5"/>
      <c r="J1062" s="5"/>
      <c r="K1062" s="5"/>
      <c r="L1062" s="5"/>
      <c r="M1062" s="5"/>
      <c r="N1062" s="33">
        <v>0</v>
      </c>
      <c r="O1062" s="18">
        <f t="shared" si="19"/>
        <v>129380</v>
      </c>
      <c r="P1062" s="15">
        <v>0</v>
      </c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18">
        <v>0</v>
      </c>
      <c r="AH1062" s="5"/>
      <c r="AI1062" s="5"/>
    </row>
    <row r="1063" spans="1:35" x14ac:dyDescent="0.25">
      <c r="A1063" s="4">
        <v>1055</v>
      </c>
      <c r="B1063" s="1" t="s">
        <v>8</v>
      </c>
      <c r="C1063" s="5"/>
      <c r="D1063" s="5">
        <v>60816</v>
      </c>
      <c r="E1063" s="5">
        <v>43878.397916666698</v>
      </c>
      <c r="F1063" s="5">
        <v>43889</v>
      </c>
      <c r="G1063" s="5">
        <v>170380</v>
      </c>
      <c r="H1063" s="5"/>
      <c r="I1063" s="5"/>
      <c r="J1063" s="5"/>
      <c r="K1063" s="5"/>
      <c r="L1063" s="5"/>
      <c r="M1063" s="5"/>
      <c r="N1063" s="33">
        <v>0</v>
      </c>
      <c r="O1063" s="18">
        <f t="shared" si="19"/>
        <v>170380</v>
      </c>
      <c r="P1063" s="15">
        <v>0</v>
      </c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18">
        <v>0</v>
      </c>
      <c r="AH1063" s="5"/>
      <c r="AI1063" s="5"/>
    </row>
    <row r="1064" spans="1:35" x14ac:dyDescent="0.25">
      <c r="A1064" s="4">
        <v>1056</v>
      </c>
      <c r="B1064" s="1" t="s">
        <v>8</v>
      </c>
      <c r="C1064" s="5"/>
      <c r="D1064" s="5">
        <v>60817</v>
      </c>
      <c r="E1064" s="5">
        <v>43878.534027766436</v>
      </c>
      <c r="F1064" s="5">
        <v>43889</v>
      </c>
      <c r="G1064" s="5">
        <v>127550</v>
      </c>
      <c r="H1064" s="5"/>
      <c r="I1064" s="5"/>
      <c r="J1064" s="5"/>
      <c r="K1064" s="5"/>
      <c r="L1064" s="5"/>
      <c r="M1064" s="5"/>
      <c r="N1064" s="33">
        <v>0</v>
      </c>
      <c r="O1064" s="18">
        <f t="shared" si="19"/>
        <v>127550</v>
      </c>
      <c r="P1064" s="15">
        <v>0</v>
      </c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18">
        <v>0</v>
      </c>
      <c r="AH1064" s="5"/>
      <c r="AI1064" s="5"/>
    </row>
    <row r="1065" spans="1:35" x14ac:dyDescent="0.25">
      <c r="A1065" s="4">
        <v>1057</v>
      </c>
      <c r="B1065" s="1" t="s">
        <v>8</v>
      </c>
      <c r="C1065" s="5"/>
      <c r="D1065" s="5">
        <v>60818</v>
      </c>
      <c r="E1065" s="5">
        <v>43866.979861099739</v>
      </c>
      <c r="F1065" s="5">
        <v>43889</v>
      </c>
      <c r="G1065" s="5">
        <v>126860</v>
      </c>
      <c r="H1065" s="5"/>
      <c r="I1065" s="5"/>
      <c r="J1065" s="5"/>
      <c r="K1065" s="5"/>
      <c r="L1065" s="5"/>
      <c r="M1065" s="5"/>
      <c r="N1065" s="33">
        <v>0</v>
      </c>
      <c r="O1065" s="18">
        <f t="shared" si="19"/>
        <v>126860</v>
      </c>
      <c r="P1065" s="15">
        <v>0</v>
      </c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18">
        <v>0</v>
      </c>
      <c r="AH1065" s="5"/>
      <c r="AI1065" s="5"/>
    </row>
    <row r="1066" spans="1:35" x14ac:dyDescent="0.25">
      <c r="A1066" s="4">
        <v>1058</v>
      </c>
      <c r="B1066" s="1" t="s">
        <v>8</v>
      </c>
      <c r="C1066" s="5"/>
      <c r="D1066" s="5">
        <v>60819</v>
      </c>
      <c r="E1066" s="5">
        <v>43867.879861111287</v>
      </c>
      <c r="F1066" s="5">
        <v>43889</v>
      </c>
      <c r="G1066" s="5">
        <v>119840</v>
      </c>
      <c r="H1066" s="5"/>
      <c r="I1066" s="5"/>
      <c r="J1066" s="5"/>
      <c r="K1066" s="5"/>
      <c r="L1066" s="5"/>
      <c r="M1066" s="5"/>
      <c r="N1066" s="33">
        <v>0</v>
      </c>
      <c r="O1066" s="18">
        <f t="shared" si="19"/>
        <v>119840</v>
      </c>
      <c r="P1066" s="15">
        <v>0</v>
      </c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18">
        <v>0</v>
      </c>
      <c r="AH1066" s="5"/>
      <c r="AI1066" s="5"/>
    </row>
    <row r="1067" spans="1:35" x14ac:dyDescent="0.25">
      <c r="A1067" s="4">
        <v>1059</v>
      </c>
      <c r="B1067" s="1" t="s">
        <v>8</v>
      </c>
      <c r="C1067" s="5"/>
      <c r="D1067" s="5">
        <v>60820</v>
      </c>
      <c r="E1067" s="5">
        <v>43867.870138877537</v>
      </c>
      <c r="F1067" s="5">
        <v>43889</v>
      </c>
      <c r="G1067" s="5">
        <v>134470</v>
      </c>
      <c r="H1067" s="5"/>
      <c r="I1067" s="5"/>
      <c r="J1067" s="5"/>
      <c r="K1067" s="5"/>
      <c r="L1067" s="5"/>
      <c r="M1067" s="5"/>
      <c r="N1067" s="33">
        <v>0</v>
      </c>
      <c r="O1067" s="18">
        <f t="shared" si="19"/>
        <v>134470</v>
      </c>
      <c r="P1067" s="15">
        <v>0</v>
      </c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18">
        <v>0</v>
      </c>
      <c r="AH1067" s="5"/>
      <c r="AI1067" s="5"/>
    </row>
    <row r="1068" spans="1:35" x14ac:dyDescent="0.25">
      <c r="A1068" s="4">
        <v>1060</v>
      </c>
      <c r="B1068" s="1" t="s">
        <v>8</v>
      </c>
      <c r="C1068" s="5"/>
      <c r="D1068" s="5">
        <v>60821</v>
      </c>
      <c r="E1068" s="5">
        <v>43868.011805555783</v>
      </c>
      <c r="F1068" s="5">
        <v>43889</v>
      </c>
      <c r="G1068" s="5">
        <v>121890</v>
      </c>
      <c r="H1068" s="5"/>
      <c r="I1068" s="5"/>
      <c r="J1068" s="5"/>
      <c r="K1068" s="5"/>
      <c r="L1068" s="5"/>
      <c r="M1068" s="5"/>
      <c r="N1068" s="33">
        <v>0</v>
      </c>
      <c r="O1068" s="18">
        <f t="shared" si="19"/>
        <v>121890</v>
      </c>
      <c r="P1068" s="15">
        <v>0</v>
      </c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18">
        <v>0</v>
      </c>
      <c r="AH1068" s="5"/>
      <c r="AI1068" s="5"/>
    </row>
    <row r="1069" spans="1:35" x14ac:dyDescent="0.25">
      <c r="A1069" s="4">
        <v>1061</v>
      </c>
      <c r="B1069" s="1" t="s">
        <v>8</v>
      </c>
      <c r="C1069" s="5"/>
      <c r="D1069" s="5">
        <v>60822</v>
      </c>
      <c r="E1069" s="5">
        <v>43870.598611111287</v>
      </c>
      <c r="F1069" s="5">
        <v>43889</v>
      </c>
      <c r="G1069" s="5">
        <v>122290</v>
      </c>
      <c r="H1069" s="5"/>
      <c r="I1069" s="5"/>
      <c r="J1069" s="5"/>
      <c r="K1069" s="5"/>
      <c r="L1069" s="5"/>
      <c r="M1069" s="5"/>
      <c r="N1069" s="33">
        <v>0</v>
      </c>
      <c r="O1069" s="18">
        <f t="shared" si="19"/>
        <v>122290</v>
      </c>
      <c r="P1069" s="15">
        <v>0</v>
      </c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18">
        <v>0</v>
      </c>
      <c r="AH1069" s="5"/>
      <c r="AI1069" s="5"/>
    </row>
    <row r="1070" spans="1:35" x14ac:dyDescent="0.25">
      <c r="A1070" s="4">
        <v>1062</v>
      </c>
      <c r="B1070" s="1" t="s">
        <v>8</v>
      </c>
      <c r="C1070" s="5"/>
      <c r="D1070" s="5">
        <v>60823</v>
      </c>
      <c r="E1070" s="5">
        <v>43870.748611111194</v>
      </c>
      <c r="F1070" s="5">
        <v>43889</v>
      </c>
      <c r="G1070" s="5">
        <v>160340</v>
      </c>
      <c r="H1070" s="5"/>
      <c r="I1070" s="5"/>
      <c r="J1070" s="5"/>
      <c r="K1070" s="5"/>
      <c r="L1070" s="5"/>
      <c r="M1070" s="5"/>
      <c r="N1070" s="33">
        <v>0</v>
      </c>
      <c r="O1070" s="18">
        <f t="shared" si="19"/>
        <v>160340</v>
      </c>
      <c r="P1070" s="15">
        <v>0</v>
      </c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18">
        <v>0</v>
      </c>
      <c r="AH1070" s="5"/>
      <c r="AI1070" s="5"/>
    </row>
    <row r="1071" spans="1:35" x14ac:dyDescent="0.25">
      <c r="A1071" s="4">
        <v>1063</v>
      </c>
      <c r="B1071" s="1" t="s">
        <v>8</v>
      </c>
      <c r="C1071" s="5"/>
      <c r="D1071" s="5">
        <v>60824</v>
      </c>
      <c r="E1071" s="5">
        <v>43870.396527777892</v>
      </c>
      <c r="F1071" s="5">
        <v>43889</v>
      </c>
      <c r="G1071" s="5">
        <v>136489</v>
      </c>
      <c r="H1071" s="5"/>
      <c r="I1071" s="5"/>
      <c r="J1071" s="5"/>
      <c r="K1071" s="5"/>
      <c r="L1071" s="5"/>
      <c r="M1071" s="5"/>
      <c r="N1071" s="33">
        <v>0</v>
      </c>
      <c r="O1071" s="18">
        <f t="shared" si="19"/>
        <v>136489</v>
      </c>
      <c r="P1071" s="15">
        <v>0</v>
      </c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18">
        <v>0</v>
      </c>
      <c r="AH1071" s="5"/>
      <c r="AI1071" s="5"/>
    </row>
    <row r="1072" spans="1:35" x14ac:dyDescent="0.25">
      <c r="A1072" s="4">
        <v>1064</v>
      </c>
      <c r="B1072" s="1" t="s">
        <v>8</v>
      </c>
      <c r="C1072" s="5"/>
      <c r="D1072" s="5">
        <v>60825</v>
      </c>
      <c r="E1072" s="5">
        <v>43870.770138889086</v>
      </c>
      <c r="F1072" s="5">
        <v>43889</v>
      </c>
      <c r="G1072" s="5">
        <v>117850</v>
      </c>
      <c r="H1072" s="5"/>
      <c r="I1072" s="5"/>
      <c r="J1072" s="5"/>
      <c r="K1072" s="5"/>
      <c r="L1072" s="5"/>
      <c r="M1072" s="5"/>
      <c r="N1072" s="33">
        <v>0</v>
      </c>
      <c r="O1072" s="18">
        <f t="shared" si="19"/>
        <v>117850</v>
      </c>
      <c r="P1072" s="15">
        <v>0</v>
      </c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18">
        <v>0</v>
      </c>
      <c r="AH1072" s="5"/>
      <c r="AI1072" s="5"/>
    </row>
    <row r="1073" spans="1:35" x14ac:dyDescent="0.25">
      <c r="A1073" s="4">
        <v>1065</v>
      </c>
      <c r="B1073" s="1" t="s">
        <v>8</v>
      </c>
      <c r="C1073" s="5"/>
      <c r="D1073" s="5">
        <v>60826</v>
      </c>
      <c r="E1073" s="5">
        <v>43870.799999988638</v>
      </c>
      <c r="F1073" s="5">
        <v>43889</v>
      </c>
      <c r="G1073" s="5">
        <v>135120</v>
      </c>
      <c r="H1073" s="5"/>
      <c r="I1073" s="5"/>
      <c r="J1073" s="5"/>
      <c r="K1073" s="5"/>
      <c r="L1073" s="5"/>
      <c r="M1073" s="5"/>
      <c r="N1073" s="33">
        <v>0</v>
      </c>
      <c r="O1073" s="18">
        <f t="shared" si="19"/>
        <v>135120</v>
      </c>
      <c r="P1073" s="15">
        <v>0</v>
      </c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18">
        <v>0</v>
      </c>
      <c r="AH1073" s="5"/>
      <c r="AI1073" s="5"/>
    </row>
    <row r="1074" spans="1:35" x14ac:dyDescent="0.25">
      <c r="A1074" s="4">
        <v>1066</v>
      </c>
      <c r="B1074" s="1" t="s">
        <v>8</v>
      </c>
      <c r="C1074" s="5"/>
      <c r="D1074" s="5">
        <v>60827</v>
      </c>
      <c r="E1074" s="5">
        <v>43871.366666666698</v>
      </c>
      <c r="F1074" s="5">
        <v>43889</v>
      </c>
      <c r="G1074" s="5">
        <v>117200</v>
      </c>
      <c r="H1074" s="5"/>
      <c r="I1074" s="5"/>
      <c r="J1074" s="5"/>
      <c r="K1074" s="5"/>
      <c r="L1074" s="5"/>
      <c r="M1074" s="5"/>
      <c r="N1074" s="33">
        <v>0</v>
      </c>
      <c r="O1074" s="18">
        <f t="shared" si="19"/>
        <v>117200</v>
      </c>
      <c r="P1074" s="15">
        <v>0</v>
      </c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18">
        <v>0</v>
      </c>
      <c r="AH1074" s="5"/>
      <c r="AI1074" s="5"/>
    </row>
    <row r="1075" spans="1:35" x14ac:dyDescent="0.25">
      <c r="A1075" s="4">
        <v>1067</v>
      </c>
      <c r="B1075" s="1" t="s">
        <v>8</v>
      </c>
      <c r="C1075" s="5"/>
      <c r="D1075" s="5">
        <v>60828</v>
      </c>
      <c r="E1075" s="5">
        <v>43871.419444444589</v>
      </c>
      <c r="F1075" s="5">
        <v>43889</v>
      </c>
      <c r="G1075" s="5">
        <v>120240</v>
      </c>
      <c r="H1075" s="5"/>
      <c r="I1075" s="5"/>
      <c r="J1075" s="5"/>
      <c r="K1075" s="5"/>
      <c r="L1075" s="5"/>
      <c r="M1075" s="5"/>
      <c r="N1075" s="33">
        <v>0</v>
      </c>
      <c r="O1075" s="18">
        <f t="shared" si="19"/>
        <v>120240</v>
      </c>
      <c r="P1075" s="15">
        <v>0</v>
      </c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18">
        <v>0</v>
      </c>
      <c r="AH1075" s="5"/>
      <c r="AI1075" s="5"/>
    </row>
    <row r="1076" spans="1:35" x14ac:dyDescent="0.25">
      <c r="A1076" s="4">
        <v>1068</v>
      </c>
      <c r="B1076" s="1" t="s">
        <v>8</v>
      </c>
      <c r="C1076" s="5"/>
      <c r="D1076" s="5">
        <v>60829</v>
      </c>
      <c r="E1076" s="5">
        <v>43871.413194444496</v>
      </c>
      <c r="F1076" s="5">
        <v>43889</v>
      </c>
      <c r="G1076" s="5">
        <v>128030</v>
      </c>
      <c r="H1076" s="5"/>
      <c r="I1076" s="5"/>
      <c r="J1076" s="5"/>
      <c r="K1076" s="5"/>
      <c r="L1076" s="5"/>
      <c r="M1076" s="5"/>
      <c r="N1076" s="33">
        <v>0</v>
      </c>
      <c r="O1076" s="18">
        <f t="shared" si="19"/>
        <v>128030</v>
      </c>
      <c r="P1076" s="15">
        <v>0</v>
      </c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18">
        <v>0</v>
      </c>
      <c r="AH1076" s="5"/>
      <c r="AI1076" s="5"/>
    </row>
    <row r="1077" spans="1:35" x14ac:dyDescent="0.25">
      <c r="A1077" s="4">
        <v>1069</v>
      </c>
      <c r="B1077" s="1" t="s">
        <v>8</v>
      </c>
      <c r="C1077" s="5"/>
      <c r="D1077" s="5">
        <v>60830</v>
      </c>
      <c r="E1077" s="5">
        <v>43871.452777777798</v>
      </c>
      <c r="F1077" s="5">
        <v>43889</v>
      </c>
      <c r="G1077" s="5">
        <v>153000</v>
      </c>
      <c r="H1077" s="5"/>
      <c r="I1077" s="5"/>
      <c r="J1077" s="5"/>
      <c r="K1077" s="5"/>
      <c r="L1077" s="5"/>
      <c r="M1077" s="5"/>
      <c r="N1077" s="33">
        <v>0</v>
      </c>
      <c r="O1077" s="18">
        <f t="shared" si="19"/>
        <v>153000</v>
      </c>
      <c r="P1077" s="15">
        <v>0</v>
      </c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18">
        <v>0</v>
      </c>
      <c r="AH1077" s="5"/>
      <c r="AI1077" s="5"/>
    </row>
    <row r="1078" spans="1:35" x14ac:dyDescent="0.25">
      <c r="A1078" s="4">
        <v>1070</v>
      </c>
      <c r="B1078" s="1" t="s">
        <v>8</v>
      </c>
      <c r="C1078" s="5"/>
      <c r="D1078" s="5">
        <v>60831</v>
      </c>
      <c r="E1078" s="5">
        <v>43871.475694444496</v>
      </c>
      <c r="F1078" s="5">
        <v>43889</v>
      </c>
      <c r="G1078" s="5">
        <v>167070</v>
      </c>
      <c r="H1078" s="5"/>
      <c r="I1078" s="5"/>
      <c r="J1078" s="5"/>
      <c r="K1078" s="5"/>
      <c r="L1078" s="5"/>
      <c r="M1078" s="5"/>
      <c r="N1078" s="33">
        <v>0</v>
      </c>
      <c r="O1078" s="18">
        <f t="shared" si="19"/>
        <v>167070</v>
      </c>
      <c r="P1078" s="15">
        <v>0</v>
      </c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18">
        <v>0</v>
      </c>
      <c r="AH1078" s="5"/>
      <c r="AI1078" s="5"/>
    </row>
    <row r="1079" spans="1:35" x14ac:dyDescent="0.25">
      <c r="A1079" s="4">
        <v>1071</v>
      </c>
      <c r="B1079" s="1" t="s">
        <v>8</v>
      </c>
      <c r="C1079" s="5"/>
      <c r="D1079" s="5">
        <v>60832</v>
      </c>
      <c r="E1079" s="5">
        <v>43871.532638877165</v>
      </c>
      <c r="F1079" s="5">
        <v>43889</v>
      </c>
      <c r="G1079" s="5">
        <v>158839</v>
      </c>
      <c r="H1079" s="5"/>
      <c r="I1079" s="5"/>
      <c r="J1079" s="5"/>
      <c r="K1079" s="5"/>
      <c r="L1079" s="5"/>
      <c r="M1079" s="5"/>
      <c r="N1079" s="33">
        <v>0</v>
      </c>
      <c r="O1079" s="18">
        <f t="shared" si="19"/>
        <v>158839</v>
      </c>
      <c r="P1079" s="15">
        <v>0</v>
      </c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18">
        <v>0</v>
      </c>
      <c r="AH1079" s="5"/>
      <c r="AI1079" s="5"/>
    </row>
    <row r="1080" spans="1:35" x14ac:dyDescent="0.25">
      <c r="A1080" s="4">
        <v>1072</v>
      </c>
      <c r="B1080" s="1" t="s">
        <v>8</v>
      </c>
      <c r="C1080" s="5"/>
      <c r="D1080" s="5">
        <v>60833</v>
      </c>
      <c r="E1080" s="5">
        <v>43867.825000000186</v>
      </c>
      <c r="F1080" s="5">
        <v>43889</v>
      </c>
      <c r="G1080" s="5">
        <v>119390</v>
      </c>
      <c r="H1080" s="5"/>
      <c r="I1080" s="5"/>
      <c r="J1080" s="5"/>
      <c r="K1080" s="5"/>
      <c r="L1080" s="5"/>
      <c r="M1080" s="5"/>
      <c r="N1080" s="33">
        <v>0</v>
      </c>
      <c r="O1080" s="18">
        <f t="shared" si="19"/>
        <v>119390</v>
      </c>
      <c r="P1080" s="15">
        <v>0</v>
      </c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18">
        <v>0</v>
      </c>
      <c r="AH1080" s="5"/>
      <c r="AI1080" s="5"/>
    </row>
    <row r="1081" spans="1:35" x14ac:dyDescent="0.25">
      <c r="A1081" s="4">
        <v>1073</v>
      </c>
      <c r="B1081" s="1" t="s">
        <v>8</v>
      </c>
      <c r="C1081" s="5"/>
      <c r="D1081" s="5">
        <v>60834</v>
      </c>
      <c r="E1081" s="5">
        <v>43867.71458332194</v>
      </c>
      <c r="F1081" s="5">
        <v>43889</v>
      </c>
      <c r="G1081" s="5">
        <v>118600</v>
      </c>
      <c r="H1081" s="5"/>
      <c r="I1081" s="5"/>
      <c r="J1081" s="5"/>
      <c r="K1081" s="5"/>
      <c r="L1081" s="5"/>
      <c r="M1081" s="5"/>
      <c r="N1081" s="33">
        <v>0</v>
      </c>
      <c r="O1081" s="18">
        <f t="shared" si="19"/>
        <v>118600</v>
      </c>
      <c r="P1081" s="15">
        <v>0</v>
      </c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18">
        <v>0</v>
      </c>
      <c r="AH1081" s="5"/>
      <c r="AI1081" s="5"/>
    </row>
    <row r="1082" spans="1:35" x14ac:dyDescent="0.25">
      <c r="A1082" s="4">
        <v>1074</v>
      </c>
      <c r="B1082" s="1" t="s">
        <v>8</v>
      </c>
      <c r="C1082" s="5"/>
      <c r="D1082" s="5">
        <v>60835</v>
      </c>
      <c r="E1082" s="5">
        <v>43867.790972210467</v>
      </c>
      <c r="F1082" s="5">
        <v>43889</v>
      </c>
      <c r="G1082" s="5">
        <v>175360</v>
      </c>
      <c r="H1082" s="5"/>
      <c r="I1082" s="5"/>
      <c r="J1082" s="5"/>
      <c r="K1082" s="5"/>
      <c r="L1082" s="5"/>
      <c r="M1082" s="5"/>
      <c r="N1082" s="33">
        <v>0</v>
      </c>
      <c r="O1082" s="18">
        <f t="shared" si="19"/>
        <v>175360</v>
      </c>
      <c r="P1082" s="15">
        <v>0</v>
      </c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18">
        <v>0</v>
      </c>
      <c r="AH1082" s="5"/>
      <c r="AI1082" s="5"/>
    </row>
    <row r="1083" spans="1:35" x14ac:dyDescent="0.25">
      <c r="A1083" s="4">
        <v>1075</v>
      </c>
      <c r="B1083" s="1" t="s">
        <v>8</v>
      </c>
      <c r="C1083" s="5"/>
      <c r="D1083" s="5">
        <v>60836</v>
      </c>
      <c r="E1083" s="5">
        <v>43867.51597221056</v>
      </c>
      <c r="F1083" s="5">
        <v>43889</v>
      </c>
      <c r="G1083" s="5">
        <v>129380</v>
      </c>
      <c r="H1083" s="5"/>
      <c r="I1083" s="5"/>
      <c r="J1083" s="5"/>
      <c r="K1083" s="5"/>
      <c r="L1083" s="5"/>
      <c r="M1083" s="5"/>
      <c r="N1083" s="33">
        <v>0</v>
      </c>
      <c r="O1083" s="18">
        <f t="shared" si="19"/>
        <v>129380</v>
      </c>
      <c r="P1083" s="15">
        <v>0</v>
      </c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18">
        <v>0</v>
      </c>
      <c r="AH1083" s="5"/>
      <c r="AI1083" s="5"/>
    </row>
    <row r="1084" spans="1:35" x14ac:dyDescent="0.25">
      <c r="A1084" s="4">
        <v>1076</v>
      </c>
      <c r="B1084" s="1" t="s">
        <v>8</v>
      </c>
      <c r="C1084" s="5"/>
      <c r="D1084" s="5">
        <v>60837</v>
      </c>
      <c r="E1084" s="5">
        <v>43867.523611099459</v>
      </c>
      <c r="F1084" s="5">
        <v>43889</v>
      </c>
      <c r="G1084" s="5">
        <v>148370</v>
      </c>
      <c r="H1084" s="5"/>
      <c r="I1084" s="5"/>
      <c r="J1084" s="5"/>
      <c r="K1084" s="5"/>
      <c r="L1084" s="5"/>
      <c r="M1084" s="5"/>
      <c r="N1084" s="33">
        <v>0</v>
      </c>
      <c r="O1084" s="18">
        <f t="shared" si="19"/>
        <v>148370</v>
      </c>
      <c r="P1084" s="15">
        <v>0</v>
      </c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18">
        <v>0</v>
      </c>
      <c r="AH1084" s="5"/>
      <c r="AI1084" s="5"/>
    </row>
    <row r="1085" spans="1:35" x14ac:dyDescent="0.25">
      <c r="A1085" s="4">
        <v>1077</v>
      </c>
      <c r="B1085" s="1" t="s">
        <v>8</v>
      </c>
      <c r="C1085" s="5"/>
      <c r="D1085" s="5">
        <v>60838</v>
      </c>
      <c r="E1085" s="5">
        <v>43867.35972221056</v>
      </c>
      <c r="F1085" s="5">
        <v>43889</v>
      </c>
      <c r="G1085" s="5">
        <v>141920</v>
      </c>
      <c r="H1085" s="5"/>
      <c r="I1085" s="5"/>
      <c r="J1085" s="5"/>
      <c r="K1085" s="5"/>
      <c r="L1085" s="5"/>
      <c r="M1085" s="5"/>
      <c r="N1085" s="33">
        <v>0</v>
      </c>
      <c r="O1085" s="18">
        <f t="shared" si="19"/>
        <v>141920</v>
      </c>
      <c r="P1085" s="15">
        <v>0</v>
      </c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18">
        <v>0</v>
      </c>
      <c r="AH1085" s="5"/>
      <c r="AI1085" s="5"/>
    </row>
    <row r="1086" spans="1:35" x14ac:dyDescent="0.25">
      <c r="A1086" s="4">
        <v>1078</v>
      </c>
      <c r="B1086" s="1" t="s">
        <v>8</v>
      </c>
      <c r="C1086" s="5"/>
      <c r="D1086" s="5">
        <v>60839</v>
      </c>
      <c r="E1086" s="5">
        <v>43872.313888877165</v>
      </c>
      <c r="F1086" s="5">
        <v>43889</v>
      </c>
      <c r="G1086" s="5">
        <v>119840</v>
      </c>
      <c r="H1086" s="5"/>
      <c r="I1086" s="5"/>
      <c r="J1086" s="5"/>
      <c r="K1086" s="5"/>
      <c r="L1086" s="5"/>
      <c r="M1086" s="5"/>
      <c r="N1086" s="33">
        <v>0</v>
      </c>
      <c r="O1086" s="18">
        <f t="shared" si="19"/>
        <v>119840</v>
      </c>
      <c r="P1086" s="15">
        <v>0</v>
      </c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18">
        <v>0</v>
      </c>
      <c r="AH1086" s="5"/>
      <c r="AI1086" s="5"/>
    </row>
    <row r="1087" spans="1:35" x14ac:dyDescent="0.25">
      <c r="A1087" s="4">
        <v>1079</v>
      </c>
      <c r="B1087" s="1" t="s">
        <v>8</v>
      </c>
      <c r="C1087" s="5"/>
      <c r="D1087" s="5">
        <v>60840</v>
      </c>
      <c r="E1087" s="5">
        <v>43872.06805555569</v>
      </c>
      <c r="F1087" s="5">
        <v>43889</v>
      </c>
      <c r="G1087" s="5">
        <v>118040</v>
      </c>
      <c r="H1087" s="5"/>
      <c r="I1087" s="5"/>
      <c r="J1087" s="5"/>
      <c r="K1087" s="5"/>
      <c r="L1087" s="5"/>
      <c r="M1087" s="5"/>
      <c r="N1087" s="33">
        <v>0</v>
      </c>
      <c r="O1087" s="18">
        <f t="shared" si="19"/>
        <v>118040</v>
      </c>
      <c r="P1087" s="15">
        <v>0</v>
      </c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18">
        <v>0</v>
      </c>
      <c r="AH1087" s="5"/>
      <c r="AI1087" s="5"/>
    </row>
    <row r="1088" spans="1:35" x14ac:dyDescent="0.25">
      <c r="A1088" s="4">
        <v>1080</v>
      </c>
      <c r="B1088" s="1" t="s">
        <v>8</v>
      </c>
      <c r="C1088" s="5"/>
      <c r="D1088" s="5">
        <v>60841</v>
      </c>
      <c r="E1088" s="5">
        <v>43872.052777777892</v>
      </c>
      <c r="F1088" s="5">
        <v>43889</v>
      </c>
      <c r="G1088" s="5">
        <v>127820</v>
      </c>
      <c r="H1088" s="5"/>
      <c r="I1088" s="5"/>
      <c r="J1088" s="5"/>
      <c r="K1088" s="5"/>
      <c r="L1088" s="5"/>
      <c r="M1088" s="5"/>
      <c r="N1088" s="33">
        <v>0</v>
      </c>
      <c r="O1088" s="18">
        <f t="shared" si="19"/>
        <v>127820</v>
      </c>
      <c r="P1088" s="15">
        <v>0</v>
      </c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18">
        <v>0</v>
      </c>
      <c r="AH1088" s="5"/>
      <c r="AI1088" s="5"/>
    </row>
    <row r="1089" spans="1:35" x14ac:dyDescent="0.25">
      <c r="A1089" s="4">
        <v>1081</v>
      </c>
      <c r="B1089" s="1" t="s">
        <v>8</v>
      </c>
      <c r="C1089" s="5"/>
      <c r="D1089" s="5">
        <v>60842</v>
      </c>
      <c r="E1089" s="5">
        <v>43871.919444444589</v>
      </c>
      <c r="F1089" s="5">
        <v>43889</v>
      </c>
      <c r="G1089" s="5">
        <v>117590</v>
      </c>
      <c r="H1089" s="5"/>
      <c r="I1089" s="5"/>
      <c r="J1089" s="5"/>
      <c r="K1089" s="5"/>
      <c r="L1089" s="5"/>
      <c r="M1089" s="5"/>
      <c r="N1089" s="33">
        <v>0</v>
      </c>
      <c r="O1089" s="18">
        <f t="shared" si="19"/>
        <v>117590</v>
      </c>
      <c r="P1089" s="15">
        <v>0</v>
      </c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18">
        <v>0</v>
      </c>
      <c r="AH1089" s="5"/>
      <c r="AI1089" s="5"/>
    </row>
    <row r="1090" spans="1:35" x14ac:dyDescent="0.25">
      <c r="A1090" s="4">
        <v>1082</v>
      </c>
      <c r="B1090" s="1" t="s">
        <v>8</v>
      </c>
      <c r="C1090" s="5"/>
      <c r="D1090" s="5">
        <v>60843</v>
      </c>
      <c r="E1090" s="5">
        <v>43863.48472221056</v>
      </c>
      <c r="F1090" s="5">
        <v>43889</v>
      </c>
      <c r="G1090" s="5">
        <v>125270</v>
      </c>
      <c r="H1090" s="5"/>
      <c r="I1090" s="5"/>
      <c r="J1090" s="5"/>
      <c r="K1090" s="5"/>
      <c r="L1090" s="5"/>
      <c r="M1090" s="5"/>
      <c r="N1090" s="33">
        <v>0</v>
      </c>
      <c r="O1090" s="18">
        <f t="shared" si="19"/>
        <v>125270</v>
      </c>
      <c r="P1090" s="15">
        <v>0</v>
      </c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18">
        <v>0</v>
      </c>
      <c r="AH1090" s="5"/>
      <c r="AI1090" s="5"/>
    </row>
    <row r="1091" spans="1:35" x14ac:dyDescent="0.25">
      <c r="A1091" s="4">
        <v>1083</v>
      </c>
      <c r="B1091" s="1" t="s">
        <v>8</v>
      </c>
      <c r="C1091" s="5"/>
      <c r="D1091" s="5">
        <v>60844</v>
      </c>
      <c r="E1091" s="5">
        <v>43863.802083333489</v>
      </c>
      <c r="F1091" s="5">
        <v>43889</v>
      </c>
      <c r="G1091" s="5">
        <v>119390</v>
      </c>
      <c r="H1091" s="5"/>
      <c r="I1091" s="5"/>
      <c r="J1091" s="5"/>
      <c r="K1091" s="5"/>
      <c r="L1091" s="5"/>
      <c r="M1091" s="5"/>
      <c r="N1091" s="33">
        <v>0</v>
      </c>
      <c r="O1091" s="18">
        <f t="shared" si="19"/>
        <v>119390</v>
      </c>
      <c r="P1091" s="15">
        <v>0</v>
      </c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18">
        <v>0</v>
      </c>
      <c r="AH1091" s="5"/>
      <c r="AI1091" s="5"/>
    </row>
    <row r="1092" spans="1:35" x14ac:dyDescent="0.25">
      <c r="A1092" s="4">
        <v>1084</v>
      </c>
      <c r="B1092" s="1" t="s">
        <v>8</v>
      </c>
      <c r="C1092" s="5"/>
      <c r="D1092" s="5">
        <v>60859</v>
      </c>
      <c r="E1092" s="5">
        <v>43863.612499988638</v>
      </c>
      <c r="F1092" s="5">
        <v>43889</v>
      </c>
      <c r="G1092" s="5">
        <v>116800</v>
      </c>
      <c r="H1092" s="5"/>
      <c r="I1092" s="5"/>
      <c r="J1092" s="5"/>
      <c r="K1092" s="5"/>
      <c r="L1092" s="5"/>
      <c r="M1092" s="5"/>
      <c r="N1092" s="33">
        <v>0</v>
      </c>
      <c r="O1092" s="18">
        <f t="shared" si="19"/>
        <v>116800</v>
      </c>
      <c r="P1092" s="15">
        <v>0</v>
      </c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18">
        <v>0</v>
      </c>
      <c r="AH1092" s="5"/>
      <c r="AI1092" s="5"/>
    </row>
    <row r="1093" spans="1:35" x14ac:dyDescent="0.25">
      <c r="A1093" s="4">
        <v>1085</v>
      </c>
      <c r="B1093" s="1" t="s">
        <v>8</v>
      </c>
      <c r="C1093" s="5"/>
      <c r="D1093" s="5">
        <v>60868</v>
      </c>
      <c r="E1093" s="5">
        <v>43890.996527777985</v>
      </c>
      <c r="F1093" s="5">
        <v>43889</v>
      </c>
      <c r="G1093" s="5">
        <v>128160</v>
      </c>
      <c r="H1093" s="5"/>
      <c r="I1093" s="5"/>
      <c r="J1093" s="5"/>
      <c r="K1093" s="5"/>
      <c r="L1093" s="5"/>
      <c r="M1093" s="5"/>
      <c r="N1093" s="33">
        <v>0</v>
      </c>
      <c r="O1093" s="18">
        <f t="shared" si="19"/>
        <v>128160</v>
      </c>
      <c r="P1093" s="15">
        <v>0</v>
      </c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18">
        <v>0</v>
      </c>
      <c r="AH1093" s="5"/>
      <c r="AI1093" s="5"/>
    </row>
    <row r="1094" spans="1:35" x14ac:dyDescent="0.25">
      <c r="A1094" s="4">
        <v>1086</v>
      </c>
      <c r="B1094" s="1" t="s">
        <v>8</v>
      </c>
      <c r="C1094" s="5"/>
      <c r="D1094" s="5">
        <v>60869</v>
      </c>
      <c r="E1094" s="5">
        <v>43890.997164351866</v>
      </c>
      <c r="F1094" s="5">
        <v>43889</v>
      </c>
      <c r="G1094" s="5">
        <v>127320</v>
      </c>
      <c r="H1094" s="5"/>
      <c r="I1094" s="5"/>
      <c r="J1094" s="5"/>
      <c r="K1094" s="5"/>
      <c r="L1094" s="5"/>
      <c r="M1094" s="5"/>
      <c r="N1094" s="33">
        <v>0</v>
      </c>
      <c r="O1094" s="18">
        <f t="shared" si="19"/>
        <v>127320</v>
      </c>
      <c r="P1094" s="15">
        <v>0</v>
      </c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18">
        <v>0</v>
      </c>
      <c r="AH1094" s="5"/>
      <c r="AI1094" s="5"/>
    </row>
    <row r="1095" spans="1:35" x14ac:dyDescent="0.25">
      <c r="A1095" s="4">
        <v>1087</v>
      </c>
      <c r="B1095" s="1" t="s">
        <v>8</v>
      </c>
      <c r="C1095" s="5"/>
      <c r="D1095" s="5">
        <v>60874</v>
      </c>
      <c r="E1095" s="5">
        <v>43889</v>
      </c>
      <c r="F1095" s="5">
        <v>43889</v>
      </c>
      <c r="G1095" s="5">
        <v>117300</v>
      </c>
      <c r="H1095" s="5"/>
      <c r="I1095" s="5"/>
      <c r="J1095" s="5"/>
      <c r="K1095" s="5"/>
      <c r="L1095" s="5"/>
      <c r="M1095" s="5"/>
      <c r="N1095" s="33">
        <v>0</v>
      </c>
      <c r="O1095" s="18">
        <f t="shared" si="19"/>
        <v>117300</v>
      </c>
      <c r="P1095" s="15">
        <v>0</v>
      </c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18">
        <v>0</v>
      </c>
      <c r="AH1095" s="5"/>
      <c r="AI1095" s="5"/>
    </row>
    <row r="1096" spans="1:35" x14ac:dyDescent="0.25">
      <c r="A1096" s="4">
        <v>1088</v>
      </c>
      <c r="B1096" s="1" t="s">
        <v>8</v>
      </c>
      <c r="C1096" s="5"/>
      <c r="D1096" s="5">
        <v>60882</v>
      </c>
      <c r="E1096" s="5">
        <v>43889</v>
      </c>
      <c r="F1096" s="5">
        <v>43889</v>
      </c>
      <c r="G1096" s="5">
        <v>127820</v>
      </c>
      <c r="H1096" s="5"/>
      <c r="I1096" s="5"/>
      <c r="J1096" s="5"/>
      <c r="K1096" s="5"/>
      <c r="L1096" s="5"/>
      <c r="M1096" s="5"/>
      <c r="N1096" s="33">
        <v>0</v>
      </c>
      <c r="O1096" s="18">
        <f t="shared" si="19"/>
        <v>127820</v>
      </c>
      <c r="P1096" s="15">
        <v>0</v>
      </c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18">
        <v>0</v>
      </c>
      <c r="AH1096" s="5"/>
      <c r="AI1096" s="5"/>
    </row>
    <row r="1097" spans="1:35" x14ac:dyDescent="0.25">
      <c r="A1097" s="4">
        <v>1089</v>
      </c>
      <c r="B1097" s="1" t="s">
        <v>8</v>
      </c>
      <c r="C1097" s="5"/>
      <c r="D1097" s="5">
        <v>60883</v>
      </c>
      <c r="E1097" s="5">
        <v>43867.038194444496</v>
      </c>
      <c r="F1097" s="5">
        <v>43889</v>
      </c>
      <c r="G1097" s="5">
        <v>127630</v>
      </c>
      <c r="H1097" s="5"/>
      <c r="I1097" s="5"/>
      <c r="J1097" s="5"/>
      <c r="K1097" s="5"/>
      <c r="L1097" s="5"/>
      <c r="M1097" s="5"/>
      <c r="N1097" s="33">
        <v>0</v>
      </c>
      <c r="O1097" s="18">
        <f t="shared" si="19"/>
        <v>127630</v>
      </c>
      <c r="P1097" s="15">
        <v>0</v>
      </c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18">
        <v>0</v>
      </c>
      <c r="AH1097" s="5"/>
      <c r="AI1097" s="5"/>
    </row>
    <row r="1098" spans="1:35" x14ac:dyDescent="0.25">
      <c r="A1098" s="4">
        <v>1090</v>
      </c>
      <c r="B1098" s="1" t="s">
        <v>8</v>
      </c>
      <c r="C1098" s="5"/>
      <c r="D1098" s="5">
        <v>60884</v>
      </c>
      <c r="E1098" s="5">
        <v>43867.835416666698</v>
      </c>
      <c r="F1098" s="5">
        <v>43889</v>
      </c>
      <c r="G1098" s="5">
        <v>117250</v>
      </c>
      <c r="H1098" s="5"/>
      <c r="I1098" s="5"/>
      <c r="J1098" s="5"/>
      <c r="K1098" s="5"/>
      <c r="L1098" s="5"/>
      <c r="M1098" s="5"/>
      <c r="N1098" s="33">
        <v>0</v>
      </c>
      <c r="O1098" s="18">
        <f t="shared" ref="O1098:O1161" si="20">+G1098-H1098-I1098-J1098-K1098-L1098-M1098-N1098</f>
        <v>117250</v>
      </c>
      <c r="P1098" s="15">
        <v>0</v>
      </c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18">
        <v>0</v>
      </c>
      <c r="AH1098" s="5"/>
      <c r="AI1098" s="5"/>
    </row>
    <row r="1099" spans="1:35" x14ac:dyDescent="0.25">
      <c r="A1099" s="4">
        <v>1091</v>
      </c>
      <c r="B1099" s="1" t="s">
        <v>8</v>
      </c>
      <c r="C1099" s="5"/>
      <c r="D1099" s="5">
        <v>60885</v>
      </c>
      <c r="E1099" s="5">
        <v>43867.701388888992</v>
      </c>
      <c r="F1099" s="5">
        <v>43889</v>
      </c>
      <c r="G1099" s="5">
        <v>121890</v>
      </c>
      <c r="H1099" s="5"/>
      <c r="I1099" s="5"/>
      <c r="J1099" s="5"/>
      <c r="K1099" s="5"/>
      <c r="L1099" s="5"/>
      <c r="M1099" s="5"/>
      <c r="N1099" s="33">
        <v>0</v>
      </c>
      <c r="O1099" s="18">
        <f t="shared" si="20"/>
        <v>121890</v>
      </c>
      <c r="P1099" s="15">
        <v>0</v>
      </c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18">
        <v>0</v>
      </c>
      <c r="AH1099" s="5"/>
      <c r="AI1099" s="5"/>
    </row>
    <row r="1100" spans="1:35" x14ac:dyDescent="0.25">
      <c r="A1100" s="4">
        <v>1092</v>
      </c>
      <c r="B1100" s="1" t="s">
        <v>8</v>
      </c>
      <c r="C1100" s="5"/>
      <c r="D1100" s="5">
        <v>60886</v>
      </c>
      <c r="E1100" s="5">
        <v>43867.80833332194</v>
      </c>
      <c r="F1100" s="5">
        <v>43889</v>
      </c>
      <c r="G1100" s="5">
        <v>241508</v>
      </c>
      <c r="H1100" s="5"/>
      <c r="I1100" s="5"/>
      <c r="J1100" s="5"/>
      <c r="K1100" s="5"/>
      <c r="L1100" s="5"/>
      <c r="M1100" s="5"/>
      <c r="N1100" s="33">
        <v>0</v>
      </c>
      <c r="O1100" s="18">
        <f t="shared" si="20"/>
        <v>241508</v>
      </c>
      <c r="P1100" s="15">
        <v>0</v>
      </c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18">
        <v>0</v>
      </c>
      <c r="AH1100" s="5"/>
      <c r="AI1100" s="5"/>
    </row>
    <row r="1101" spans="1:35" x14ac:dyDescent="0.25">
      <c r="A1101" s="4">
        <v>1093</v>
      </c>
      <c r="B1101" s="1" t="s">
        <v>8</v>
      </c>
      <c r="C1101" s="5"/>
      <c r="D1101" s="5">
        <v>60888</v>
      </c>
      <c r="E1101" s="5">
        <v>43871.903472222388</v>
      </c>
      <c r="F1101" s="5">
        <v>43889</v>
      </c>
      <c r="G1101" s="5">
        <v>116800</v>
      </c>
      <c r="H1101" s="5"/>
      <c r="I1101" s="5"/>
      <c r="J1101" s="5"/>
      <c r="K1101" s="5"/>
      <c r="L1101" s="5"/>
      <c r="M1101" s="5"/>
      <c r="N1101" s="33">
        <v>0</v>
      </c>
      <c r="O1101" s="18">
        <f t="shared" si="20"/>
        <v>116800</v>
      </c>
      <c r="P1101" s="15">
        <v>0</v>
      </c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18">
        <v>0</v>
      </c>
      <c r="AH1101" s="5"/>
      <c r="AI1101" s="5"/>
    </row>
    <row r="1102" spans="1:35" x14ac:dyDescent="0.25">
      <c r="A1102" s="4">
        <v>1094</v>
      </c>
      <c r="B1102" s="1" t="s">
        <v>8</v>
      </c>
      <c r="C1102" s="5"/>
      <c r="D1102" s="5">
        <v>60889</v>
      </c>
      <c r="E1102" s="5">
        <v>43871.973611111287</v>
      </c>
      <c r="F1102" s="5">
        <v>43889</v>
      </c>
      <c r="G1102" s="5">
        <v>130270</v>
      </c>
      <c r="H1102" s="5"/>
      <c r="I1102" s="5"/>
      <c r="J1102" s="5"/>
      <c r="K1102" s="5"/>
      <c r="L1102" s="5"/>
      <c r="M1102" s="5"/>
      <c r="N1102" s="33">
        <v>0</v>
      </c>
      <c r="O1102" s="18">
        <f t="shared" si="20"/>
        <v>130270</v>
      </c>
      <c r="P1102" s="15">
        <v>0</v>
      </c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18">
        <v>0</v>
      </c>
      <c r="AH1102" s="5"/>
      <c r="AI1102" s="5"/>
    </row>
    <row r="1103" spans="1:35" x14ac:dyDescent="0.25">
      <c r="A1103" s="4">
        <v>1095</v>
      </c>
      <c r="B1103" s="1" t="s">
        <v>8</v>
      </c>
      <c r="C1103" s="5"/>
      <c r="D1103" s="5">
        <v>60891</v>
      </c>
      <c r="E1103" s="5">
        <v>43871.899305543862</v>
      </c>
      <c r="F1103" s="5">
        <v>43889</v>
      </c>
      <c r="G1103" s="5">
        <v>126520</v>
      </c>
      <c r="H1103" s="5"/>
      <c r="I1103" s="5"/>
      <c r="J1103" s="5"/>
      <c r="K1103" s="5"/>
      <c r="L1103" s="5"/>
      <c r="M1103" s="5"/>
      <c r="N1103" s="33">
        <v>0</v>
      </c>
      <c r="O1103" s="18">
        <f t="shared" si="20"/>
        <v>126520</v>
      </c>
      <c r="P1103" s="15">
        <v>0</v>
      </c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18">
        <v>0</v>
      </c>
      <c r="AH1103" s="5"/>
      <c r="AI1103" s="5"/>
    </row>
    <row r="1104" spans="1:35" x14ac:dyDescent="0.25">
      <c r="A1104" s="4">
        <v>1096</v>
      </c>
      <c r="B1104" s="1" t="s">
        <v>8</v>
      </c>
      <c r="C1104" s="5"/>
      <c r="D1104" s="5">
        <v>60892</v>
      </c>
      <c r="E1104" s="5">
        <v>43871.938888877165</v>
      </c>
      <c r="F1104" s="5">
        <v>43889</v>
      </c>
      <c r="G1104" s="5">
        <v>117850</v>
      </c>
      <c r="H1104" s="5"/>
      <c r="I1104" s="5"/>
      <c r="J1104" s="5"/>
      <c r="K1104" s="5"/>
      <c r="L1104" s="5"/>
      <c r="M1104" s="5"/>
      <c r="N1104" s="33">
        <v>0</v>
      </c>
      <c r="O1104" s="18">
        <f t="shared" si="20"/>
        <v>117850</v>
      </c>
      <c r="P1104" s="15">
        <v>0</v>
      </c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18">
        <v>0</v>
      </c>
      <c r="AH1104" s="5"/>
      <c r="AI1104" s="5"/>
    </row>
    <row r="1105" spans="1:35" x14ac:dyDescent="0.25">
      <c r="A1105" s="4">
        <v>1097</v>
      </c>
      <c r="B1105" s="1" t="s">
        <v>8</v>
      </c>
      <c r="C1105" s="5"/>
      <c r="D1105" s="5">
        <v>60893</v>
      </c>
      <c r="E1105" s="5">
        <v>43871.890277777798</v>
      </c>
      <c r="F1105" s="5">
        <v>43889</v>
      </c>
      <c r="G1105" s="5">
        <v>129380</v>
      </c>
      <c r="H1105" s="5"/>
      <c r="I1105" s="5"/>
      <c r="J1105" s="5"/>
      <c r="K1105" s="5"/>
      <c r="L1105" s="5"/>
      <c r="M1105" s="5"/>
      <c r="N1105" s="33">
        <v>0</v>
      </c>
      <c r="O1105" s="18">
        <f t="shared" si="20"/>
        <v>129380</v>
      </c>
      <c r="P1105" s="15">
        <v>0</v>
      </c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18">
        <v>0</v>
      </c>
      <c r="AH1105" s="5"/>
      <c r="AI1105" s="5"/>
    </row>
    <row r="1106" spans="1:35" x14ac:dyDescent="0.25">
      <c r="A1106" s="4">
        <v>1098</v>
      </c>
      <c r="B1106" s="1" t="s">
        <v>8</v>
      </c>
      <c r="C1106" s="5"/>
      <c r="D1106" s="5">
        <v>60894</v>
      </c>
      <c r="E1106" s="5">
        <v>43871.872916666791</v>
      </c>
      <c r="F1106" s="5">
        <v>43889</v>
      </c>
      <c r="G1106" s="5">
        <v>118040</v>
      </c>
      <c r="H1106" s="5"/>
      <c r="I1106" s="5"/>
      <c r="J1106" s="5"/>
      <c r="K1106" s="5"/>
      <c r="L1106" s="5"/>
      <c r="M1106" s="5"/>
      <c r="N1106" s="33">
        <v>0</v>
      </c>
      <c r="O1106" s="18">
        <f t="shared" si="20"/>
        <v>118040</v>
      </c>
      <c r="P1106" s="15">
        <v>0</v>
      </c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18">
        <v>0</v>
      </c>
      <c r="AH1106" s="5"/>
      <c r="AI1106" s="5"/>
    </row>
    <row r="1107" spans="1:35" x14ac:dyDescent="0.25">
      <c r="A1107" s="4">
        <v>1099</v>
      </c>
      <c r="B1107" s="1" t="s">
        <v>8</v>
      </c>
      <c r="C1107" s="5"/>
      <c r="D1107" s="5">
        <v>60896</v>
      </c>
      <c r="E1107" s="5">
        <v>43871.869444432668</v>
      </c>
      <c r="F1107" s="5">
        <v>43889</v>
      </c>
      <c r="G1107" s="5">
        <v>158600</v>
      </c>
      <c r="H1107" s="5"/>
      <c r="I1107" s="5"/>
      <c r="J1107" s="5"/>
      <c r="K1107" s="5"/>
      <c r="L1107" s="5"/>
      <c r="M1107" s="5"/>
      <c r="N1107" s="33">
        <v>0</v>
      </c>
      <c r="O1107" s="18">
        <f t="shared" si="20"/>
        <v>158600</v>
      </c>
      <c r="P1107" s="15">
        <v>0</v>
      </c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18">
        <v>0</v>
      </c>
      <c r="AH1107" s="5"/>
      <c r="AI1107" s="5"/>
    </row>
    <row r="1108" spans="1:35" x14ac:dyDescent="0.25">
      <c r="A1108" s="4">
        <v>1100</v>
      </c>
      <c r="B1108" s="1" t="s">
        <v>8</v>
      </c>
      <c r="C1108" s="5"/>
      <c r="D1108" s="5">
        <v>60897</v>
      </c>
      <c r="E1108" s="5">
        <v>43871.100000000093</v>
      </c>
      <c r="F1108" s="5">
        <v>43889</v>
      </c>
      <c r="G1108" s="5">
        <v>116800</v>
      </c>
      <c r="H1108" s="5"/>
      <c r="I1108" s="5"/>
      <c r="J1108" s="5"/>
      <c r="K1108" s="5"/>
      <c r="L1108" s="5"/>
      <c r="M1108" s="5"/>
      <c r="N1108" s="33">
        <v>0</v>
      </c>
      <c r="O1108" s="18">
        <f t="shared" si="20"/>
        <v>116800</v>
      </c>
      <c r="P1108" s="15">
        <v>0</v>
      </c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18">
        <v>0</v>
      </c>
      <c r="AH1108" s="5"/>
      <c r="AI1108" s="5"/>
    </row>
    <row r="1109" spans="1:35" x14ac:dyDescent="0.25">
      <c r="A1109" s="4">
        <v>1101</v>
      </c>
      <c r="B1109" s="1" t="s">
        <v>8</v>
      </c>
      <c r="C1109" s="5"/>
      <c r="D1109" s="5">
        <v>62327</v>
      </c>
      <c r="E1109" s="5">
        <v>43891</v>
      </c>
      <c r="F1109" s="5">
        <v>43920</v>
      </c>
      <c r="G1109" s="5">
        <v>193500</v>
      </c>
      <c r="H1109" s="5"/>
      <c r="I1109" s="5"/>
      <c r="J1109" s="5"/>
      <c r="K1109" s="5"/>
      <c r="L1109" s="5"/>
      <c r="M1109" s="5"/>
      <c r="N1109" s="33">
        <v>0</v>
      </c>
      <c r="O1109" s="18">
        <f t="shared" si="20"/>
        <v>193500</v>
      </c>
      <c r="P1109" s="15">
        <v>0</v>
      </c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18">
        <v>0</v>
      </c>
      <c r="AH1109" s="5"/>
      <c r="AI1109" s="5"/>
    </row>
    <row r="1110" spans="1:35" x14ac:dyDescent="0.25">
      <c r="A1110" s="4">
        <v>1102</v>
      </c>
      <c r="B1110" s="1" t="s">
        <v>8</v>
      </c>
      <c r="C1110" s="5"/>
      <c r="D1110" s="5">
        <v>62328</v>
      </c>
      <c r="E1110" s="5">
        <v>43862</v>
      </c>
      <c r="F1110" s="5">
        <v>43889</v>
      </c>
      <c r="G1110" s="5">
        <v>139300</v>
      </c>
      <c r="H1110" s="5"/>
      <c r="I1110" s="5"/>
      <c r="J1110" s="5"/>
      <c r="K1110" s="5"/>
      <c r="L1110" s="5"/>
      <c r="M1110" s="5"/>
      <c r="N1110" s="33">
        <v>0</v>
      </c>
      <c r="O1110" s="18">
        <f t="shared" si="20"/>
        <v>139300</v>
      </c>
      <c r="P1110" s="15">
        <v>0</v>
      </c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18">
        <v>0</v>
      </c>
      <c r="AH1110" s="5"/>
      <c r="AI1110" s="5"/>
    </row>
    <row r="1111" spans="1:35" x14ac:dyDescent="0.25">
      <c r="A1111" s="4">
        <v>1103</v>
      </c>
      <c r="B1111" s="1" t="s">
        <v>8</v>
      </c>
      <c r="C1111" s="5"/>
      <c r="D1111" s="5">
        <v>62329</v>
      </c>
      <c r="E1111" s="5">
        <v>43862</v>
      </c>
      <c r="F1111" s="5">
        <v>43889</v>
      </c>
      <c r="G1111" s="5">
        <v>133860</v>
      </c>
      <c r="H1111" s="5"/>
      <c r="I1111" s="5"/>
      <c r="J1111" s="5"/>
      <c r="K1111" s="5"/>
      <c r="L1111" s="5"/>
      <c r="M1111" s="5"/>
      <c r="N1111" s="33">
        <v>0</v>
      </c>
      <c r="O1111" s="18">
        <f t="shared" si="20"/>
        <v>133860</v>
      </c>
      <c r="P1111" s="15">
        <v>0</v>
      </c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18">
        <v>0</v>
      </c>
      <c r="AH1111" s="5"/>
      <c r="AI1111" s="5"/>
    </row>
    <row r="1112" spans="1:35" x14ac:dyDescent="0.25">
      <c r="A1112" s="4">
        <v>1104</v>
      </c>
      <c r="B1112" s="1" t="s">
        <v>8</v>
      </c>
      <c r="C1112" s="5"/>
      <c r="D1112" s="5">
        <v>60898</v>
      </c>
      <c r="E1112" s="5">
        <v>43870.970833321568</v>
      </c>
      <c r="F1112" s="5">
        <v>43889</v>
      </c>
      <c r="G1112" s="5">
        <v>126970</v>
      </c>
      <c r="H1112" s="5"/>
      <c r="I1112" s="5"/>
      <c r="J1112" s="5"/>
      <c r="K1112" s="5"/>
      <c r="L1112" s="5"/>
      <c r="M1112" s="5"/>
      <c r="N1112" s="33">
        <v>0</v>
      </c>
      <c r="O1112" s="18">
        <f t="shared" si="20"/>
        <v>126970</v>
      </c>
      <c r="P1112" s="15">
        <v>0</v>
      </c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18">
        <v>0</v>
      </c>
      <c r="AH1112" s="5"/>
      <c r="AI1112" s="5"/>
    </row>
    <row r="1113" spans="1:35" x14ac:dyDescent="0.25">
      <c r="A1113" s="4">
        <v>1105</v>
      </c>
      <c r="B1113" s="1" t="s">
        <v>8</v>
      </c>
      <c r="C1113" s="5"/>
      <c r="D1113" s="5">
        <v>57566</v>
      </c>
      <c r="E1113" s="5">
        <v>43873</v>
      </c>
      <c r="F1113" s="5">
        <v>43889</v>
      </c>
      <c r="G1113" s="5">
        <v>146838</v>
      </c>
      <c r="H1113" s="5"/>
      <c r="I1113" s="5"/>
      <c r="J1113" s="5"/>
      <c r="K1113" s="5"/>
      <c r="L1113" s="5"/>
      <c r="M1113" s="5"/>
      <c r="N1113" s="33">
        <v>0</v>
      </c>
      <c r="O1113" s="18">
        <f t="shared" si="20"/>
        <v>146838</v>
      </c>
      <c r="P1113" s="15">
        <v>0</v>
      </c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18">
        <v>0</v>
      </c>
      <c r="AH1113" s="5"/>
      <c r="AI1113" s="5"/>
    </row>
    <row r="1114" spans="1:35" x14ac:dyDescent="0.25">
      <c r="A1114" s="4">
        <v>1106</v>
      </c>
      <c r="B1114" s="1" t="s">
        <v>8</v>
      </c>
      <c r="C1114" s="5"/>
      <c r="D1114" s="5">
        <v>60480</v>
      </c>
      <c r="E1114" s="5">
        <v>43893</v>
      </c>
      <c r="F1114" s="5">
        <v>43920</v>
      </c>
      <c r="G1114" s="5">
        <v>143750</v>
      </c>
      <c r="H1114" s="5"/>
      <c r="I1114" s="5"/>
      <c r="J1114" s="5"/>
      <c r="K1114" s="5"/>
      <c r="L1114" s="5"/>
      <c r="M1114" s="5"/>
      <c r="N1114" s="33">
        <v>0</v>
      </c>
      <c r="O1114" s="18">
        <f t="shared" si="20"/>
        <v>143750</v>
      </c>
      <c r="P1114" s="15">
        <v>0</v>
      </c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18">
        <v>0</v>
      </c>
      <c r="AH1114" s="5"/>
      <c r="AI1114" s="5"/>
    </row>
    <row r="1115" spans="1:35" x14ac:dyDescent="0.25">
      <c r="A1115" s="4">
        <v>1107</v>
      </c>
      <c r="B1115" s="1" t="s">
        <v>8</v>
      </c>
      <c r="C1115" s="5"/>
      <c r="D1115" s="5">
        <v>60737</v>
      </c>
      <c r="E1115" s="5">
        <v>43891</v>
      </c>
      <c r="F1115" s="5">
        <v>43920</v>
      </c>
      <c r="G1115" s="5">
        <v>175860</v>
      </c>
      <c r="H1115" s="5"/>
      <c r="I1115" s="5"/>
      <c r="J1115" s="5"/>
      <c r="K1115" s="5"/>
      <c r="L1115" s="5"/>
      <c r="M1115" s="5"/>
      <c r="N1115" s="33">
        <v>0</v>
      </c>
      <c r="O1115" s="18">
        <f t="shared" si="20"/>
        <v>175860</v>
      </c>
      <c r="P1115" s="15">
        <v>0</v>
      </c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18">
        <v>0</v>
      </c>
      <c r="AH1115" s="5"/>
      <c r="AI1115" s="5"/>
    </row>
    <row r="1116" spans="1:35" x14ac:dyDescent="0.25">
      <c r="A1116" s="4">
        <v>1108</v>
      </c>
      <c r="B1116" s="1" t="s">
        <v>8</v>
      </c>
      <c r="C1116" s="5"/>
      <c r="D1116" s="5">
        <v>61432</v>
      </c>
      <c r="E1116" s="5">
        <v>43932.123310173396</v>
      </c>
      <c r="F1116" s="5">
        <v>43951</v>
      </c>
      <c r="G1116" s="5">
        <v>128770</v>
      </c>
      <c r="H1116" s="5"/>
      <c r="I1116" s="5"/>
      <c r="J1116" s="5"/>
      <c r="K1116" s="5"/>
      <c r="L1116" s="5"/>
      <c r="M1116" s="5"/>
      <c r="N1116" s="33">
        <v>0</v>
      </c>
      <c r="O1116" s="18">
        <f t="shared" si="20"/>
        <v>128770</v>
      </c>
      <c r="P1116" s="15">
        <v>0</v>
      </c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18">
        <v>0</v>
      </c>
      <c r="AH1116" s="5"/>
      <c r="AI1116" s="5"/>
    </row>
    <row r="1117" spans="1:35" x14ac:dyDescent="0.25">
      <c r="A1117" s="4">
        <v>1109</v>
      </c>
      <c r="B1117" s="1" t="s">
        <v>8</v>
      </c>
      <c r="C1117" s="5"/>
      <c r="D1117" s="5">
        <v>61523</v>
      </c>
      <c r="E1117" s="5">
        <v>43934.768969907425</v>
      </c>
      <c r="F1117" s="5">
        <v>43951</v>
      </c>
      <c r="G1117" s="5">
        <v>142880</v>
      </c>
      <c r="H1117" s="5"/>
      <c r="I1117" s="5"/>
      <c r="J1117" s="5"/>
      <c r="K1117" s="5"/>
      <c r="L1117" s="5"/>
      <c r="M1117" s="5"/>
      <c r="N1117" s="33">
        <v>0</v>
      </c>
      <c r="O1117" s="18">
        <f t="shared" si="20"/>
        <v>142880</v>
      </c>
      <c r="P1117" s="15">
        <v>0</v>
      </c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18">
        <v>0</v>
      </c>
      <c r="AH1117" s="5"/>
      <c r="AI1117" s="5"/>
    </row>
    <row r="1118" spans="1:35" x14ac:dyDescent="0.25">
      <c r="A1118" s="4">
        <v>1110</v>
      </c>
      <c r="B1118" s="1" t="s">
        <v>8</v>
      </c>
      <c r="C1118" s="5"/>
      <c r="D1118" s="5">
        <v>61526</v>
      </c>
      <c r="E1118" s="5">
        <v>43934.911597210448</v>
      </c>
      <c r="F1118" s="5">
        <v>43951</v>
      </c>
      <c r="G1118" s="5">
        <v>129060</v>
      </c>
      <c r="H1118" s="5"/>
      <c r="I1118" s="5"/>
      <c r="J1118" s="5"/>
      <c r="K1118" s="5"/>
      <c r="L1118" s="5"/>
      <c r="M1118" s="5"/>
      <c r="N1118" s="33">
        <v>0</v>
      </c>
      <c r="O1118" s="18">
        <f t="shared" si="20"/>
        <v>129060</v>
      </c>
      <c r="P1118" s="15">
        <v>0</v>
      </c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18">
        <v>0</v>
      </c>
      <c r="AH1118" s="5"/>
      <c r="AI1118" s="5"/>
    </row>
    <row r="1119" spans="1:35" x14ac:dyDescent="0.25">
      <c r="A1119" s="4">
        <v>1111</v>
      </c>
      <c r="B1119" s="1" t="s">
        <v>8</v>
      </c>
      <c r="C1119" s="5"/>
      <c r="D1119" s="5">
        <v>61565</v>
      </c>
      <c r="E1119" s="5">
        <v>43935.844780092593</v>
      </c>
      <c r="F1119" s="5">
        <v>43951</v>
      </c>
      <c r="G1119" s="5">
        <v>244720</v>
      </c>
      <c r="H1119" s="5"/>
      <c r="I1119" s="5"/>
      <c r="J1119" s="5"/>
      <c r="K1119" s="5"/>
      <c r="L1119" s="5"/>
      <c r="M1119" s="5"/>
      <c r="N1119" s="33">
        <v>0</v>
      </c>
      <c r="O1119" s="18">
        <f t="shared" si="20"/>
        <v>244720</v>
      </c>
      <c r="P1119" s="15">
        <v>0</v>
      </c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18">
        <v>0</v>
      </c>
      <c r="AH1119" s="5"/>
      <c r="AI1119" s="5"/>
    </row>
    <row r="1120" spans="1:35" x14ac:dyDescent="0.25">
      <c r="A1120" s="4">
        <v>1112</v>
      </c>
      <c r="B1120" s="1" t="s">
        <v>8</v>
      </c>
      <c r="C1120" s="5"/>
      <c r="D1120" s="5">
        <v>61643</v>
      </c>
      <c r="E1120" s="5">
        <v>43938.330300914124</v>
      </c>
      <c r="F1120" s="5">
        <v>43951</v>
      </c>
      <c r="G1120" s="5">
        <v>132980</v>
      </c>
      <c r="H1120" s="5"/>
      <c r="I1120" s="5"/>
      <c r="J1120" s="5"/>
      <c r="K1120" s="5"/>
      <c r="L1120" s="5"/>
      <c r="M1120" s="5"/>
      <c r="N1120" s="33">
        <v>0</v>
      </c>
      <c r="O1120" s="18">
        <f t="shared" si="20"/>
        <v>132980</v>
      </c>
      <c r="P1120" s="15">
        <v>0</v>
      </c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18">
        <v>0</v>
      </c>
      <c r="AH1120" s="5"/>
      <c r="AI1120" s="5"/>
    </row>
    <row r="1121" spans="1:35" x14ac:dyDescent="0.25">
      <c r="A1121" s="4">
        <v>1113</v>
      </c>
      <c r="B1121" s="1" t="s">
        <v>8</v>
      </c>
      <c r="C1121" s="5"/>
      <c r="D1121" s="5">
        <v>61646</v>
      </c>
      <c r="E1121" s="5">
        <v>43938.442685173824</v>
      </c>
      <c r="F1121" s="5">
        <v>43951</v>
      </c>
      <c r="G1121" s="5">
        <v>238250</v>
      </c>
      <c r="H1121" s="5"/>
      <c r="I1121" s="5"/>
      <c r="J1121" s="5"/>
      <c r="K1121" s="5"/>
      <c r="L1121" s="5"/>
      <c r="M1121" s="5"/>
      <c r="N1121" s="33">
        <v>0</v>
      </c>
      <c r="O1121" s="18">
        <f t="shared" si="20"/>
        <v>238250</v>
      </c>
      <c r="P1121" s="15">
        <v>0</v>
      </c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18">
        <v>0</v>
      </c>
      <c r="AH1121" s="5"/>
      <c r="AI1121" s="5"/>
    </row>
    <row r="1122" spans="1:35" x14ac:dyDescent="0.25">
      <c r="A1122" s="4">
        <v>1114</v>
      </c>
      <c r="B1122" s="1" t="s">
        <v>8</v>
      </c>
      <c r="C1122" s="5"/>
      <c r="D1122" s="5">
        <v>61913</v>
      </c>
      <c r="E1122" s="5">
        <v>43943.302893506829</v>
      </c>
      <c r="F1122" s="5">
        <v>43951</v>
      </c>
      <c r="G1122" s="5">
        <v>252512</v>
      </c>
      <c r="H1122" s="5"/>
      <c r="I1122" s="5"/>
      <c r="J1122" s="5"/>
      <c r="K1122" s="5"/>
      <c r="L1122" s="5"/>
      <c r="M1122" s="5"/>
      <c r="N1122" s="33">
        <v>0</v>
      </c>
      <c r="O1122" s="18">
        <f t="shared" si="20"/>
        <v>252512</v>
      </c>
      <c r="P1122" s="15">
        <v>0</v>
      </c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18">
        <v>0</v>
      </c>
      <c r="AH1122" s="5"/>
      <c r="AI1122" s="5"/>
    </row>
    <row r="1123" spans="1:35" x14ac:dyDescent="0.25">
      <c r="A1123" s="4">
        <v>1115</v>
      </c>
      <c r="B1123" s="1" t="s">
        <v>8</v>
      </c>
      <c r="C1123" s="5"/>
      <c r="D1123" s="5">
        <v>62062</v>
      </c>
      <c r="E1123" s="5">
        <v>43926.86233796319</v>
      </c>
      <c r="F1123" s="5">
        <v>43951</v>
      </c>
      <c r="G1123" s="5">
        <v>130730</v>
      </c>
      <c r="H1123" s="5"/>
      <c r="I1123" s="5"/>
      <c r="J1123" s="5"/>
      <c r="K1123" s="5"/>
      <c r="L1123" s="5"/>
      <c r="M1123" s="5"/>
      <c r="N1123" s="33">
        <v>0</v>
      </c>
      <c r="O1123" s="18">
        <f t="shared" si="20"/>
        <v>130730</v>
      </c>
      <c r="P1123" s="15">
        <v>0</v>
      </c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18">
        <v>0</v>
      </c>
      <c r="AH1123" s="5"/>
      <c r="AI1123" s="5"/>
    </row>
    <row r="1124" spans="1:35" x14ac:dyDescent="0.25">
      <c r="A1124" s="4">
        <v>1116</v>
      </c>
      <c r="B1124" s="1" t="s">
        <v>8</v>
      </c>
      <c r="C1124" s="5"/>
      <c r="D1124" s="5">
        <v>62357</v>
      </c>
      <c r="E1124" s="5">
        <v>43936.690289340448</v>
      </c>
      <c r="F1124" s="5">
        <v>43951</v>
      </c>
      <c r="G1124" s="5">
        <v>138640</v>
      </c>
      <c r="H1124" s="5"/>
      <c r="I1124" s="5"/>
      <c r="J1124" s="5"/>
      <c r="K1124" s="5"/>
      <c r="L1124" s="5"/>
      <c r="M1124" s="5"/>
      <c r="N1124" s="33">
        <v>0</v>
      </c>
      <c r="O1124" s="18">
        <f t="shared" si="20"/>
        <v>138640</v>
      </c>
      <c r="P1124" s="15">
        <v>0</v>
      </c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18">
        <v>0</v>
      </c>
      <c r="AH1124" s="5"/>
      <c r="AI1124" s="5"/>
    </row>
    <row r="1125" spans="1:35" x14ac:dyDescent="0.25">
      <c r="A1125" s="4">
        <v>1117</v>
      </c>
      <c r="B1125" s="1" t="s">
        <v>8</v>
      </c>
      <c r="C1125" s="5"/>
      <c r="D1125" s="5">
        <v>62373</v>
      </c>
      <c r="E1125" s="5">
        <v>43926.997164351866</v>
      </c>
      <c r="F1125" s="5">
        <v>43951</v>
      </c>
      <c r="G1125" s="5">
        <v>138640</v>
      </c>
      <c r="H1125" s="5"/>
      <c r="I1125" s="5"/>
      <c r="J1125" s="5"/>
      <c r="K1125" s="5"/>
      <c r="L1125" s="5"/>
      <c r="M1125" s="5"/>
      <c r="N1125" s="33">
        <v>0</v>
      </c>
      <c r="O1125" s="18">
        <f t="shared" si="20"/>
        <v>138640</v>
      </c>
      <c r="P1125" s="15">
        <v>0</v>
      </c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18">
        <v>0</v>
      </c>
      <c r="AH1125" s="5"/>
      <c r="AI1125" s="5"/>
    </row>
    <row r="1126" spans="1:35" x14ac:dyDescent="0.25">
      <c r="A1126" s="4">
        <v>1118</v>
      </c>
      <c r="B1126" s="1" t="s">
        <v>8</v>
      </c>
      <c r="C1126" s="5"/>
      <c r="D1126" s="5">
        <v>62374</v>
      </c>
      <c r="E1126" s="5">
        <v>43926.997164351866</v>
      </c>
      <c r="F1126" s="5">
        <v>43951</v>
      </c>
      <c r="G1126" s="5">
        <v>171090</v>
      </c>
      <c r="H1126" s="5"/>
      <c r="I1126" s="5"/>
      <c r="J1126" s="5"/>
      <c r="K1126" s="5"/>
      <c r="L1126" s="5"/>
      <c r="M1126" s="5"/>
      <c r="N1126" s="33">
        <v>0</v>
      </c>
      <c r="O1126" s="18">
        <f t="shared" si="20"/>
        <v>171090</v>
      </c>
      <c r="P1126" s="15">
        <v>0</v>
      </c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18">
        <v>0</v>
      </c>
      <c r="AH1126" s="5"/>
      <c r="AI1126" s="5"/>
    </row>
    <row r="1127" spans="1:35" x14ac:dyDescent="0.25">
      <c r="A1127" s="4">
        <v>1119</v>
      </c>
      <c r="B1127" s="1" t="s">
        <v>8</v>
      </c>
      <c r="C1127" s="5"/>
      <c r="D1127" s="5">
        <v>62375</v>
      </c>
      <c r="E1127" s="5">
        <v>43926.997164351866</v>
      </c>
      <c r="F1127" s="5">
        <v>43951</v>
      </c>
      <c r="G1127" s="5">
        <v>133410</v>
      </c>
      <c r="H1127" s="5"/>
      <c r="I1127" s="5"/>
      <c r="J1127" s="5"/>
      <c r="K1127" s="5"/>
      <c r="L1127" s="5"/>
      <c r="M1127" s="5"/>
      <c r="N1127" s="33">
        <v>0</v>
      </c>
      <c r="O1127" s="18">
        <f t="shared" si="20"/>
        <v>133410</v>
      </c>
      <c r="P1127" s="15">
        <v>0</v>
      </c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18">
        <v>0</v>
      </c>
      <c r="AH1127" s="5"/>
      <c r="AI1127" s="5"/>
    </row>
    <row r="1128" spans="1:35" x14ac:dyDescent="0.25">
      <c r="A1128" s="4">
        <v>1120</v>
      </c>
      <c r="B1128" s="1" t="s">
        <v>8</v>
      </c>
      <c r="C1128" s="5"/>
      <c r="D1128" s="5">
        <v>62376</v>
      </c>
      <c r="E1128" s="5">
        <v>43926.997164351866</v>
      </c>
      <c r="F1128" s="5">
        <v>43951</v>
      </c>
      <c r="G1128" s="5">
        <v>126050</v>
      </c>
      <c r="H1128" s="5"/>
      <c r="I1128" s="5"/>
      <c r="J1128" s="5"/>
      <c r="K1128" s="5"/>
      <c r="L1128" s="5"/>
      <c r="M1128" s="5"/>
      <c r="N1128" s="33">
        <v>0</v>
      </c>
      <c r="O1128" s="18">
        <f t="shared" si="20"/>
        <v>126050</v>
      </c>
      <c r="P1128" s="15">
        <v>0</v>
      </c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18">
        <v>0</v>
      </c>
      <c r="AH1128" s="5"/>
      <c r="AI1128" s="5"/>
    </row>
    <row r="1129" spans="1:35" x14ac:dyDescent="0.25">
      <c r="A1129" s="4">
        <v>1121</v>
      </c>
      <c r="B1129" s="1" t="s">
        <v>8</v>
      </c>
      <c r="C1129" s="5"/>
      <c r="D1129" s="5">
        <v>62382</v>
      </c>
      <c r="E1129" s="5">
        <v>43926.997164351866</v>
      </c>
      <c r="F1129" s="5">
        <v>43951</v>
      </c>
      <c r="G1129" s="5">
        <v>127290</v>
      </c>
      <c r="H1129" s="5"/>
      <c r="I1129" s="5"/>
      <c r="J1129" s="5"/>
      <c r="K1129" s="5"/>
      <c r="L1129" s="5"/>
      <c r="M1129" s="5"/>
      <c r="N1129" s="33">
        <v>0</v>
      </c>
      <c r="O1129" s="18">
        <f t="shared" si="20"/>
        <v>127290</v>
      </c>
      <c r="P1129" s="15">
        <v>0</v>
      </c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18">
        <v>0</v>
      </c>
      <c r="AH1129" s="5"/>
      <c r="AI1129" s="5"/>
    </row>
    <row r="1130" spans="1:35" x14ac:dyDescent="0.25">
      <c r="A1130" s="4">
        <v>1122</v>
      </c>
      <c r="B1130" s="1" t="s">
        <v>8</v>
      </c>
      <c r="C1130" s="5"/>
      <c r="D1130" s="5">
        <v>62396</v>
      </c>
      <c r="E1130" s="5">
        <v>43938.997164351866</v>
      </c>
      <c r="F1130" s="5">
        <v>43951</v>
      </c>
      <c r="G1130" s="5">
        <v>125040</v>
      </c>
      <c r="H1130" s="5"/>
      <c r="I1130" s="5"/>
      <c r="J1130" s="5"/>
      <c r="K1130" s="5"/>
      <c r="L1130" s="5"/>
      <c r="M1130" s="5"/>
      <c r="N1130" s="33">
        <v>0</v>
      </c>
      <c r="O1130" s="18">
        <f t="shared" si="20"/>
        <v>125040</v>
      </c>
      <c r="P1130" s="15">
        <v>0</v>
      </c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18">
        <v>0</v>
      </c>
      <c r="AH1130" s="5"/>
      <c r="AI1130" s="5"/>
    </row>
    <row r="1131" spans="1:35" x14ac:dyDescent="0.25">
      <c r="A1131" s="4">
        <v>1123</v>
      </c>
      <c r="B1131" s="1" t="s">
        <v>8</v>
      </c>
      <c r="C1131" s="5"/>
      <c r="D1131" s="5">
        <v>62397</v>
      </c>
      <c r="E1131" s="5">
        <v>43938.997164351866</v>
      </c>
      <c r="F1131" s="5">
        <v>43951</v>
      </c>
      <c r="G1131" s="5">
        <v>125500</v>
      </c>
      <c r="H1131" s="5"/>
      <c r="I1131" s="5"/>
      <c r="J1131" s="5"/>
      <c r="K1131" s="5"/>
      <c r="L1131" s="5"/>
      <c r="M1131" s="5"/>
      <c r="N1131" s="33">
        <v>0</v>
      </c>
      <c r="O1131" s="18">
        <f t="shared" si="20"/>
        <v>125500</v>
      </c>
      <c r="P1131" s="15">
        <v>0</v>
      </c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18">
        <v>0</v>
      </c>
      <c r="AH1131" s="5"/>
      <c r="AI1131" s="5"/>
    </row>
    <row r="1132" spans="1:35" x14ac:dyDescent="0.25">
      <c r="A1132" s="4">
        <v>1124</v>
      </c>
      <c r="B1132" s="1" t="s">
        <v>8</v>
      </c>
      <c r="C1132" s="5"/>
      <c r="D1132" s="5">
        <v>62399</v>
      </c>
      <c r="E1132" s="5">
        <v>43939.997164351866</v>
      </c>
      <c r="F1132" s="5">
        <v>43951</v>
      </c>
      <c r="G1132" s="5">
        <v>156020</v>
      </c>
      <c r="H1132" s="5"/>
      <c r="I1132" s="5"/>
      <c r="J1132" s="5"/>
      <c r="K1132" s="5"/>
      <c r="L1132" s="5"/>
      <c r="M1132" s="5"/>
      <c r="N1132" s="33">
        <v>0</v>
      </c>
      <c r="O1132" s="18">
        <f t="shared" si="20"/>
        <v>156020</v>
      </c>
      <c r="P1132" s="15">
        <v>0</v>
      </c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18">
        <v>0</v>
      </c>
      <c r="AH1132" s="5"/>
      <c r="AI1132" s="5"/>
    </row>
    <row r="1133" spans="1:35" x14ac:dyDescent="0.25">
      <c r="A1133" s="4">
        <v>1125</v>
      </c>
      <c r="B1133" s="1" t="s">
        <v>8</v>
      </c>
      <c r="C1133" s="5"/>
      <c r="D1133" s="5">
        <v>62400</v>
      </c>
      <c r="E1133" s="5">
        <v>43938.997164351866</v>
      </c>
      <c r="F1133" s="5">
        <v>43951</v>
      </c>
      <c r="G1133" s="5">
        <v>187110</v>
      </c>
      <c r="H1133" s="5"/>
      <c r="I1133" s="5"/>
      <c r="J1133" s="5"/>
      <c r="K1133" s="5"/>
      <c r="L1133" s="5"/>
      <c r="M1133" s="5"/>
      <c r="N1133" s="33">
        <v>0</v>
      </c>
      <c r="O1133" s="18">
        <f t="shared" si="20"/>
        <v>187110</v>
      </c>
      <c r="P1133" s="15">
        <v>0</v>
      </c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18">
        <v>0</v>
      </c>
      <c r="AH1133" s="5"/>
      <c r="AI1133" s="5"/>
    </row>
    <row r="1134" spans="1:35" x14ac:dyDescent="0.25">
      <c r="A1134" s="4">
        <v>1126</v>
      </c>
      <c r="B1134" s="1" t="s">
        <v>8</v>
      </c>
      <c r="C1134" s="5"/>
      <c r="D1134" s="5">
        <v>62405</v>
      </c>
      <c r="E1134" s="5">
        <v>43938.997164351866</v>
      </c>
      <c r="F1134" s="5">
        <v>43951</v>
      </c>
      <c r="G1134" s="5">
        <v>128950</v>
      </c>
      <c r="H1134" s="5"/>
      <c r="I1134" s="5"/>
      <c r="J1134" s="5"/>
      <c r="K1134" s="5"/>
      <c r="L1134" s="5"/>
      <c r="M1134" s="5"/>
      <c r="N1134" s="33">
        <v>0</v>
      </c>
      <c r="O1134" s="18">
        <f t="shared" si="20"/>
        <v>128950</v>
      </c>
      <c r="P1134" s="15">
        <v>0</v>
      </c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18">
        <v>0</v>
      </c>
      <c r="AH1134" s="5"/>
      <c r="AI1134" s="5"/>
    </row>
    <row r="1135" spans="1:35" x14ac:dyDescent="0.25">
      <c r="A1135" s="4">
        <v>1127</v>
      </c>
      <c r="B1135" s="1" t="s">
        <v>8</v>
      </c>
      <c r="C1135" s="5"/>
      <c r="D1135" s="5">
        <v>62406</v>
      </c>
      <c r="E1135" s="5">
        <v>43938.997164351866</v>
      </c>
      <c r="F1135" s="5">
        <v>43951</v>
      </c>
      <c r="G1135" s="5">
        <v>197790</v>
      </c>
      <c r="H1135" s="5"/>
      <c r="I1135" s="5"/>
      <c r="J1135" s="5"/>
      <c r="K1135" s="5"/>
      <c r="L1135" s="5"/>
      <c r="M1135" s="5"/>
      <c r="N1135" s="33">
        <v>0</v>
      </c>
      <c r="O1135" s="18">
        <f t="shared" si="20"/>
        <v>197790</v>
      </c>
      <c r="P1135" s="15">
        <v>0</v>
      </c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18">
        <v>0</v>
      </c>
      <c r="AH1135" s="5"/>
      <c r="AI1135" s="5"/>
    </row>
    <row r="1136" spans="1:35" x14ac:dyDescent="0.25">
      <c r="A1136" s="4">
        <v>1128</v>
      </c>
      <c r="B1136" s="1" t="s">
        <v>8</v>
      </c>
      <c r="C1136" s="5"/>
      <c r="D1136" s="5">
        <v>62409</v>
      </c>
      <c r="E1136" s="5">
        <v>43938.997164351866</v>
      </c>
      <c r="F1136" s="5">
        <v>43951</v>
      </c>
      <c r="G1136" s="5">
        <v>134080</v>
      </c>
      <c r="H1136" s="5"/>
      <c r="I1136" s="5"/>
      <c r="J1136" s="5"/>
      <c r="K1136" s="5"/>
      <c r="L1136" s="5"/>
      <c r="M1136" s="5"/>
      <c r="N1136" s="33">
        <v>0</v>
      </c>
      <c r="O1136" s="18">
        <f t="shared" si="20"/>
        <v>134080</v>
      </c>
      <c r="P1136" s="15">
        <v>0</v>
      </c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18">
        <v>0</v>
      </c>
      <c r="AH1136" s="5"/>
      <c r="AI1136" s="5"/>
    </row>
    <row r="1137" spans="1:35" x14ac:dyDescent="0.25">
      <c r="A1137" s="4">
        <v>1129</v>
      </c>
      <c r="B1137" s="1" t="s">
        <v>8</v>
      </c>
      <c r="C1137" s="5"/>
      <c r="D1137" s="5">
        <v>62411</v>
      </c>
      <c r="E1137" s="5">
        <v>43938.997164351866</v>
      </c>
      <c r="F1137" s="5">
        <v>43951</v>
      </c>
      <c r="G1137" s="5">
        <v>166410</v>
      </c>
      <c r="H1137" s="5"/>
      <c r="I1137" s="5"/>
      <c r="J1137" s="5"/>
      <c r="K1137" s="5"/>
      <c r="L1137" s="5"/>
      <c r="M1137" s="5"/>
      <c r="N1137" s="33">
        <v>0</v>
      </c>
      <c r="O1137" s="18">
        <f t="shared" si="20"/>
        <v>166410</v>
      </c>
      <c r="P1137" s="15">
        <v>0</v>
      </c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18">
        <v>0</v>
      </c>
      <c r="AH1137" s="5"/>
      <c r="AI1137" s="5"/>
    </row>
    <row r="1138" spans="1:35" x14ac:dyDescent="0.25">
      <c r="A1138" s="4">
        <v>1130</v>
      </c>
      <c r="B1138" s="1" t="s">
        <v>8</v>
      </c>
      <c r="C1138" s="5"/>
      <c r="D1138" s="5">
        <v>62412</v>
      </c>
      <c r="E1138" s="5">
        <v>43938.997164351866</v>
      </c>
      <c r="F1138" s="5">
        <v>43951</v>
      </c>
      <c r="G1138" s="5">
        <v>142320</v>
      </c>
      <c r="H1138" s="5"/>
      <c r="I1138" s="5"/>
      <c r="J1138" s="5"/>
      <c r="K1138" s="5"/>
      <c r="L1138" s="5"/>
      <c r="M1138" s="5"/>
      <c r="N1138" s="33">
        <v>0</v>
      </c>
      <c r="O1138" s="18">
        <f t="shared" si="20"/>
        <v>142320</v>
      </c>
      <c r="P1138" s="15">
        <v>0</v>
      </c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18">
        <v>0</v>
      </c>
      <c r="AH1138" s="5"/>
      <c r="AI1138" s="5"/>
    </row>
    <row r="1139" spans="1:35" x14ac:dyDescent="0.25">
      <c r="A1139" s="4">
        <v>1131</v>
      </c>
      <c r="B1139" s="1" t="s">
        <v>8</v>
      </c>
      <c r="C1139" s="5"/>
      <c r="D1139" s="5">
        <v>62444</v>
      </c>
      <c r="E1139" s="5">
        <v>43935.969444432762</v>
      </c>
      <c r="F1139" s="5">
        <v>43951</v>
      </c>
      <c r="G1139" s="5">
        <v>133390</v>
      </c>
      <c r="H1139" s="5"/>
      <c r="I1139" s="5"/>
      <c r="J1139" s="5"/>
      <c r="K1139" s="5"/>
      <c r="L1139" s="5"/>
      <c r="M1139" s="5"/>
      <c r="N1139" s="33">
        <v>0</v>
      </c>
      <c r="O1139" s="18">
        <f t="shared" si="20"/>
        <v>133390</v>
      </c>
      <c r="P1139" s="15">
        <v>0</v>
      </c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18">
        <v>0</v>
      </c>
      <c r="AH1139" s="5"/>
      <c r="AI1139" s="5"/>
    </row>
    <row r="1140" spans="1:35" x14ac:dyDescent="0.25">
      <c r="A1140" s="4">
        <v>1132</v>
      </c>
      <c r="B1140" s="1" t="s">
        <v>8</v>
      </c>
      <c r="C1140" s="5"/>
      <c r="D1140" s="5">
        <v>62477</v>
      </c>
      <c r="E1140" s="5">
        <v>43947.928472222295</v>
      </c>
      <c r="F1140" s="5">
        <v>43951</v>
      </c>
      <c r="G1140" s="5">
        <v>136810</v>
      </c>
      <c r="H1140" s="5"/>
      <c r="I1140" s="5"/>
      <c r="J1140" s="5"/>
      <c r="K1140" s="5"/>
      <c r="L1140" s="5"/>
      <c r="M1140" s="5"/>
      <c r="N1140" s="33">
        <v>0</v>
      </c>
      <c r="O1140" s="18">
        <f t="shared" si="20"/>
        <v>136810</v>
      </c>
      <c r="P1140" s="15">
        <v>0</v>
      </c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18">
        <v>0</v>
      </c>
      <c r="AH1140" s="5"/>
      <c r="AI1140" s="5"/>
    </row>
    <row r="1141" spans="1:35" x14ac:dyDescent="0.25">
      <c r="A1141" s="4">
        <v>1133</v>
      </c>
      <c r="B1141" s="1" t="s">
        <v>8</v>
      </c>
      <c r="C1141" s="5"/>
      <c r="D1141" s="5">
        <v>62478</v>
      </c>
      <c r="E1141" s="5">
        <v>43939.997164351866</v>
      </c>
      <c r="F1141" s="5">
        <v>43951</v>
      </c>
      <c r="G1141" s="5">
        <v>141120</v>
      </c>
      <c r="H1141" s="5"/>
      <c r="I1141" s="5"/>
      <c r="J1141" s="5"/>
      <c r="K1141" s="5"/>
      <c r="L1141" s="5"/>
      <c r="M1141" s="5"/>
      <c r="N1141" s="33">
        <v>0</v>
      </c>
      <c r="O1141" s="18">
        <f t="shared" si="20"/>
        <v>141120</v>
      </c>
      <c r="P1141" s="15">
        <v>0</v>
      </c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18">
        <v>0</v>
      </c>
      <c r="AH1141" s="5"/>
      <c r="AI1141" s="5"/>
    </row>
    <row r="1142" spans="1:35" x14ac:dyDescent="0.25">
      <c r="A1142" s="4">
        <v>1134</v>
      </c>
      <c r="B1142" s="1" t="s">
        <v>8</v>
      </c>
      <c r="C1142" s="5"/>
      <c r="D1142" s="5">
        <v>62479</v>
      </c>
      <c r="E1142" s="5">
        <v>43948.303472222295</v>
      </c>
      <c r="F1142" s="5">
        <v>43951</v>
      </c>
      <c r="G1142" s="5">
        <v>129800</v>
      </c>
      <c r="H1142" s="5"/>
      <c r="I1142" s="5"/>
      <c r="J1142" s="5"/>
      <c r="K1142" s="5"/>
      <c r="L1142" s="5"/>
      <c r="M1142" s="5"/>
      <c r="N1142" s="33">
        <v>0</v>
      </c>
      <c r="O1142" s="18">
        <f t="shared" si="20"/>
        <v>129800</v>
      </c>
      <c r="P1142" s="15">
        <v>0</v>
      </c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18">
        <v>0</v>
      </c>
      <c r="AH1142" s="5"/>
      <c r="AI1142" s="5"/>
    </row>
    <row r="1143" spans="1:35" x14ac:dyDescent="0.25">
      <c r="A1143" s="4">
        <v>1135</v>
      </c>
      <c r="B1143" s="1" t="s">
        <v>8</v>
      </c>
      <c r="C1143" s="5"/>
      <c r="D1143" s="5">
        <v>62480</v>
      </c>
      <c r="E1143" s="5">
        <v>43939.997164351866</v>
      </c>
      <c r="F1143" s="5">
        <v>43951</v>
      </c>
      <c r="G1143" s="5">
        <v>138170</v>
      </c>
      <c r="H1143" s="5"/>
      <c r="I1143" s="5"/>
      <c r="J1143" s="5"/>
      <c r="K1143" s="5"/>
      <c r="L1143" s="5"/>
      <c r="M1143" s="5"/>
      <c r="N1143" s="33">
        <v>0</v>
      </c>
      <c r="O1143" s="18">
        <f t="shared" si="20"/>
        <v>138170</v>
      </c>
      <c r="P1143" s="15">
        <v>0</v>
      </c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18">
        <v>0</v>
      </c>
      <c r="AH1143" s="5"/>
      <c r="AI1143" s="5"/>
    </row>
    <row r="1144" spans="1:35" x14ac:dyDescent="0.25">
      <c r="A1144" s="4">
        <v>1136</v>
      </c>
      <c r="B1144" s="1" t="s">
        <v>8</v>
      </c>
      <c r="C1144" s="5"/>
      <c r="D1144" s="5">
        <v>62483</v>
      </c>
      <c r="E1144" s="5">
        <v>43939.997164351866</v>
      </c>
      <c r="F1144" s="5">
        <v>43951</v>
      </c>
      <c r="G1144" s="5">
        <v>128090</v>
      </c>
      <c r="H1144" s="5"/>
      <c r="I1144" s="5"/>
      <c r="J1144" s="5"/>
      <c r="K1144" s="5"/>
      <c r="L1144" s="5"/>
      <c r="M1144" s="5"/>
      <c r="N1144" s="33">
        <v>0</v>
      </c>
      <c r="O1144" s="18">
        <f t="shared" si="20"/>
        <v>128090</v>
      </c>
      <c r="P1144" s="15">
        <v>0</v>
      </c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18">
        <v>0</v>
      </c>
      <c r="AH1144" s="5"/>
      <c r="AI1144" s="5"/>
    </row>
    <row r="1145" spans="1:35" x14ac:dyDescent="0.25">
      <c r="A1145" s="4">
        <v>1137</v>
      </c>
      <c r="B1145" s="1" t="s">
        <v>8</v>
      </c>
      <c r="C1145" s="5"/>
      <c r="D1145" s="5">
        <v>62485</v>
      </c>
      <c r="E1145" s="5">
        <v>43933.627511562314</v>
      </c>
      <c r="F1145" s="5">
        <v>43951</v>
      </c>
      <c r="G1145" s="5">
        <v>251420</v>
      </c>
      <c r="H1145" s="5"/>
      <c r="I1145" s="5"/>
      <c r="J1145" s="5"/>
      <c r="K1145" s="5"/>
      <c r="L1145" s="5"/>
      <c r="M1145" s="5"/>
      <c r="N1145" s="33">
        <v>0</v>
      </c>
      <c r="O1145" s="18">
        <f t="shared" si="20"/>
        <v>251420</v>
      </c>
      <c r="P1145" s="15">
        <v>0</v>
      </c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18">
        <v>0</v>
      </c>
      <c r="AH1145" s="5"/>
      <c r="AI1145" s="5"/>
    </row>
    <row r="1146" spans="1:35" x14ac:dyDescent="0.25">
      <c r="A1146" s="4">
        <v>1138</v>
      </c>
      <c r="B1146" s="1" t="s">
        <v>8</v>
      </c>
      <c r="C1146" s="5"/>
      <c r="D1146" s="5">
        <v>62490</v>
      </c>
      <c r="E1146" s="5">
        <v>43943.552777777892</v>
      </c>
      <c r="F1146" s="5">
        <v>43951</v>
      </c>
      <c r="G1146" s="5">
        <v>127640</v>
      </c>
      <c r="H1146" s="5"/>
      <c r="I1146" s="5"/>
      <c r="J1146" s="5"/>
      <c r="K1146" s="5"/>
      <c r="L1146" s="5"/>
      <c r="M1146" s="5"/>
      <c r="N1146" s="33">
        <v>0</v>
      </c>
      <c r="O1146" s="18">
        <f t="shared" si="20"/>
        <v>127640</v>
      </c>
      <c r="P1146" s="15">
        <v>0</v>
      </c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18">
        <v>0</v>
      </c>
      <c r="AH1146" s="5"/>
      <c r="AI1146" s="5"/>
    </row>
    <row r="1147" spans="1:35" x14ac:dyDescent="0.25">
      <c r="A1147" s="4">
        <v>1139</v>
      </c>
      <c r="B1147" s="1" t="s">
        <v>8</v>
      </c>
      <c r="C1147" s="5"/>
      <c r="D1147" s="5">
        <v>62492</v>
      </c>
      <c r="E1147" s="5">
        <v>43951.997164351866</v>
      </c>
      <c r="F1147" s="5">
        <v>43951</v>
      </c>
      <c r="G1147" s="5">
        <v>191770</v>
      </c>
      <c r="H1147" s="5"/>
      <c r="I1147" s="5"/>
      <c r="J1147" s="5"/>
      <c r="K1147" s="5"/>
      <c r="L1147" s="5"/>
      <c r="M1147" s="5"/>
      <c r="N1147" s="33">
        <v>0</v>
      </c>
      <c r="O1147" s="18">
        <f t="shared" si="20"/>
        <v>191770</v>
      </c>
      <c r="P1147" s="15">
        <v>0</v>
      </c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18">
        <v>0</v>
      </c>
      <c r="AH1147" s="5"/>
      <c r="AI1147" s="5"/>
    </row>
    <row r="1148" spans="1:35" x14ac:dyDescent="0.25">
      <c r="A1148" s="4">
        <v>1140</v>
      </c>
      <c r="B1148" s="1" t="s">
        <v>8</v>
      </c>
      <c r="C1148" s="5"/>
      <c r="D1148" s="5">
        <v>62502</v>
      </c>
      <c r="E1148" s="5">
        <v>43951.997164351866</v>
      </c>
      <c r="F1148" s="5">
        <v>43951</v>
      </c>
      <c r="G1148" s="5">
        <v>135570</v>
      </c>
      <c r="H1148" s="5"/>
      <c r="I1148" s="5"/>
      <c r="J1148" s="5"/>
      <c r="K1148" s="5"/>
      <c r="L1148" s="5"/>
      <c r="M1148" s="5"/>
      <c r="N1148" s="33">
        <v>0</v>
      </c>
      <c r="O1148" s="18">
        <f t="shared" si="20"/>
        <v>135570</v>
      </c>
      <c r="P1148" s="15">
        <v>0</v>
      </c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18">
        <v>0</v>
      </c>
      <c r="AH1148" s="5"/>
      <c r="AI1148" s="5"/>
    </row>
    <row r="1149" spans="1:35" x14ac:dyDescent="0.25">
      <c r="A1149" s="4">
        <v>1141</v>
      </c>
      <c r="B1149" s="1" t="s">
        <v>8</v>
      </c>
      <c r="C1149" s="5"/>
      <c r="D1149" s="5">
        <v>62503</v>
      </c>
      <c r="E1149" s="5">
        <v>43951.997164351866</v>
      </c>
      <c r="F1149" s="5">
        <v>43951</v>
      </c>
      <c r="G1149" s="5">
        <v>188625</v>
      </c>
      <c r="H1149" s="5"/>
      <c r="I1149" s="5"/>
      <c r="J1149" s="5"/>
      <c r="K1149" s="5"/>
      <c r="L1149" s="5"/>
      <c r="M1149" s="5"/>
      <c r="N1149" s="33">
        <v>0</v>
      </c>
      <c r="O1149" s="18">
        <f t="shared" si="20"/>
        <v>188625</v>
      </c>
      <c r="P1149" s="15">
        <v>0</v>
      </c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18">
        <v>0</v>
      </c>
      <c r="AH1149" s="5"/>
      <c r="AI1149" s="5"/>
    </row>
    <row r="1150" spans="1:35" x14ac:dyDescent="0.25">
      <c r="A1150" s="4">
        <v>1142</v>
      </c>
      <c r="B1150" s="1" t="s">
        <v>8</v>
      </c>
      <c r="C1150" s="5"/>
      <c r="D1150" s="5">
        <v>62505</v>
      </c>
      <c r="E1150" s="5">
        <v>43951.997164351866</v>
      </c>
      <c r="F1150" s="5">
        <v>43951</v>
      </c>
      <c r="G1150" s="5">
        <v>126840</v>
      </c>
      <c r="H1150" s="5"/>
      <c r="I1150" s="5"/>
      <c r="J1150" s="5"/>
      <c r="K1150" s="5"/>
      <c r="L1150" s="5"/>
      <c r="M1150" s="5"/>
      <c r="N1150" s="33">
        <v>0</v>
      </c>
      <c r="O1150" s="18">
        <f t="shared" si="20"/>
        <v>126840</v>
      </c>
      <c r="P1150" s="15">
        <v>0</v>
      </c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18">
        <v>0</v>
      </c>
      <c r="AH1150" s="5"/>
      <c r="AI1150" s="5"/>
    </row>
    <row r="1151" spans="1:35" x14ac:dyDescent="0.25">
      <c r="A1151" s="4">
        <v>1143</v>
      </c>
      <c r="B1151" s="1" t="s">
        <v>8</v>
      </c>
      <c r="C1151" s="5"/>
      <c r="D1151" s="5">
        <v>62525</v>
      </c>
      <c r="E1151" s="5">
        <v>43943.432638877537</v>
      </c>
      <c r="F1151" s="5">
        <v>43951</v>
      </c>
      <c r="G1151" s="5">
        <v>150930</v>
      </c>
      <c r="H1151" s="5"/>
      <c r="I1151" s="5"/>
      <c r="J1151" s="5"/>
      <c r="K1151" s="5"/>
      <c r="L1151" s="5"/>
      <c r="M1151" s="5"/>
      <c r="N1151" s="33">
        <v>0</v>
      </c>
      <c r="O1151" s="18">
        <f t="shared" si="20"/>
        <v>150930</v>
      </c>
      <c r="P1151" s="15">
        <v>0</v>
      </c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18">
        <v>0</v>
      </c>
      <c r="AH1151" s="5"/>
      <c r="AI1151" s="5"/>
    </row>
    <row r="1152" spans="1:35" x14ac:dyDescent="0.25">
      <c r="A1152" s="4">
        <v>1144</v>
      </c>
      <c r="B1152" s="1" t="s">
        <v>8</v>
      </c>
      <c r="C1152" s="5"/>
      <c r="D1152" s="5">
        <v>62530</v>
      </c>
      <c r="E1152" s="5">
        <v>43943.399999988265</v>
      </c>
      <c r="F1152" s="5">
        <v>43951</v>
      </c>
      <c r="G1152" s="5">
        <v>147640</v>
      </c>
      <c r="H1152" s="5"/>
      <c r="I1152" s="5"/>
      <c r="J1152" s="5"/>
      <c r="K1152" s="5"/>
      <c r="L1152" s="5"/>
      <c r="M1152" s="5"/>
      <c r="N1152" s="33">
        <v>0</v>
      </c>
      <c r="O1152" s="18">
        <f t="shared" si="20"/>
        <v>147640</v>
      </c>
      <c r="P1152" s="15">
        <v>0</v>
      </c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18">
        <v>0</v>
      </c>
      <c r="AH1152" s="5"/>
      <c r="AI1152" s="5"/>
    </row>
    <row r="1153" spans="1:35" x14ac:dyDescent="0.25">
      <c r="A1153" s="4">
        <v>1145</v>
      </c>
      <c r="B1153" s="1" t="s">
        <v>8</v>
      </c>
      <c r="C1153" s="5"/>
      <c r="D1153" s="5">
        <v>62531</v>
      </c>
      <c r="E1153" s="5">
        <v>43943.386111099739</v>
      </c>
      <c r="F1153" s="5">
        <v>43951</v>
      </c>
      <c r="G1153" s="5">
        <v>154312</v>
      </c>
      <c r="H1153" s="5"/>
      <c r="I1153" s="5"/>
      <c r="J1153" s="5"/>
      <c r="K1153" s="5"/>
      <c r="L1153" s="5"/>
      <c r="M1153" s="5"/>
      <c r="N1153" s="33">
        <v>0</v>
      </c>
      <c r="O1153" s="18">
        <f t="shared" si="20"/>
        <v>154312</v>
      </c>
      <c r="P1153" s="15">
        <v>0</v>
      </c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18">
        <v>0</v>
      </c>
      <c r="AH1153" s="5"/>
      <c r="AI1153" s="5"/>
    </row>
    <row r="1154" spans="1:35" x14ac:dyDescent="0.25">
      <c r="A1154" s="4">
        <v>1146</v>
      </c>
      <c r="B1154" s="1" t="s">
        <v>8</v>
      </c>
      <c r="C1154" s="5"/>
      <c r="D1154" s="5">
        <v>62532</v>
      </c>
      <c r="E1154" s="5">
        <v>43949.799999988638</v>
      </c>
      <c r="F1154" s="5">
        <v>43951</v>
      </c>
      <c r="G1154" s="5">
        <v>137310</v>
      </c>
      <c r="H1154" s="5"/>
      <c r="I1154" s="5"/>
      <c r="J1154" s="5"/>
      <c r="K1154" s="5"/>
      <c r="L1154" s="5"/>
      <c r="M1154" s="5"/>
      <c r="N1154" s="33">
        <v>0</v>
      </c>
      <c r="O1154" s="18">
        <f t="shared" si="20"/>
        <v>137310</v>
      </c>
      <c r="P1154" s="15">
        <v>0</v>
      </c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18">
        <v>0</v>
      </c>
      <c r="AH1154" s="5"/>
      <c r="AI1154" s="5"/>
    </row>
    <row r="1155" spans="1:35" x14ac:dyDescent="0.25">
      <c r="A1155" s="4">
        <v>1147</v>
      </c>
      <c r="B1155" s="1" t="s">
        <v>8</v>
      </c>
      <c r="C1155" s="5"/>
      <c r="D1155" s="5">
        <v>62534</v>
      </c>
      <c r="E1155" s="5">
        <v>43949.865277777892</v>
      </c>
      <c r="F1155" s="5">
        <v>43951</v>
      </c>
      <c r="G1155" s="5">
        <v>143900</v>
      </c>
      <c r="H1155" s="5"/>
      <c r="I1155" s="5"/>
      <c r="J1155" s="5"/>
      <c r="K1155" s="5"/>
      <c r="L1155" s="5"/>
      <c r="M1155" s="5"/>
      <c r="N1155" s="33">
        <v>0</v>
      </c>
      <c r="O1155" s="18">
        <f t="shared" si="20"/>
        <v>143900</v>
      </c>
      <c r="P1155" s="15">
        <v>0</v>
      </c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18">
        <v>0</v>
      </c>
      <c r="AH1155" s="5"/>
      <c r="AI1155" s="5"/>
    </row>
    <row r="1156" spans="1:35" x14ac:dyDescent="0.25">
      <c r="A1156" s="4">
        <v>1148</v>
      </c>
      <c r="B1156" s="1" t="s">
        <v>8</v>
      </c>
      <c r="C1156" s="5"/>
      <c r="D1156" s="5">
        <v>62540</v>
      </c>
      <c r="E1156" s="5">
        <v>43949.402777777985</v>
      </c>
      <c r="F1156" s="5">
        <v>43951</v>
      </c>
      <c r="G1156" s="5">
        <v>268440</v>
      </c>
      <c r="H1156" s="5"/>
      <c r="I1156" s="5"/>
      <c r="J1156" s="5"/>
      <c r="K1156" s="5"/>
      <c r="L1156" s="5"/>
      <c r="M1156" s="5"/>
      <c r="N1156" s="33">
        <v>0</v>
      </c>
      <c r="O1156" s="18">
        <f t="shared" si="20"/>
        <v>268440</v>
      </c>
      <c r="P1156" s="15">
        <v>0</v>
      </c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18">
        <v>0</v>
      </c>
      <c r="AH1156" s="5"/>
      <c r="AI1156" s="5"/>
    </row>
    <row r="1157" spans="1:35" x14ac:dyDescent="0.25">
      <c r="A1157" s="4">
        <v>1149</v>
      </c>
      <c r="B1157" s="1" t="s">
        <v>8</v>
      </c>
      <c r="C1157" s="5"/>
      <c r="D1157" s="5">
        <v>62541</v>
      </c>
      <c r="E1157" s="5">
        <v>43949.494444432668</v>
      </c>
      <c r="F1157" s="5">
        <v>43951</v>
      </c>
      <c r="G1157" s="5">
        <v>179130</v>
      </c>
      <c r="H1157" s="5"/>
      <c r="I1157" s="5"/>
      <c r="J1157" s="5"/>
      <c r="K1157" s="5"/>
      <c r="L1157" s="5"/>
      <c r="M1157" s="5"/>
      <c r="N1157" s="33">
        <v>0</v>
      </c>
      <c r="O1157" s="18">
        <f t="shared" si="20"/>
        <v>179130</v>
      </c>
      <c r="P1157" s="15">
        <v>0</v>
      </c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  <c r="AG1157" s="18">
        <v>0</v>
      </c>
      <c r="AH1157" s="5"/>
      <c r="AI1157" s="5"/>
    </row>
    <row r="1158" spans="1:35" x14ac:dyDescent="0.25">
      <c r="A1158" s="4">
        <v>1150</v>
      </c>
      <c r="B1158" s="1" t="s">
        <v>8</v>
      </c>
      <c r="C1158" s="5"/>
      <c r="D1158" s="5">
        <v>62543</v>
      </c>
      <c r="E1158" s="5">
        <v>43949.490972222295</v>
      </c>
      <c r="F1158" s="5">
        <v>43951</v>
      </c>
      <c r="G1158" s="5">
        <v>126840</v>
      </c>
      <c r="H1158" s="5"/>
      <c r="I1158" s="5"/>
      <c r="J1158" s="5"/>
      <c r="K1158" s="5"/>
      <c r="L1158" s="5"/>
      <c r="M1158" s="5"/>
      <c r="N1158" s="33">
        <v>0</v>
      </c>
      <c r="O1158" s="18">
        <f t="shared" si="20"/>
        <v>126840</v>
      </c>
      <c r="P1158" s="15">
        <v>0</v>
      </c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  <c r="AG1158" s="18">
        <v>0</v>
      </c>
      <c r="AH1158" s="5"/>
      <c r="AI1158" s="5"/>
    </row>
    <row r="1159" spans="1:35" x14ac:dyDescent="0.25">
      <c r="A1159" s="4">
        <v>1151</v>
      </c>
      <c r="B1159" s="1" t="s">
        <v>8</v>
      </c>
      <c r="C1159" s="5"/>
      <c r="D1159" s="5">
        <v>62549</v>
      </c>
      <c r="E1159" s="5">
        <v>43927.442361111287</v>
      </c>
      <c r="F1159" s="5">
        <v>43951</v>
      </c>
      <c r="G1159" s="5">
        <v>157630</v>
      </c>
      <c r="H1159" s="5"/>
      <c r="I1159" s="5"/>
      <c r="J1159" s="5"/>
      <c r="K1159" s="5"/>
      <c r="L1159" s="5"/>
      <c r="M1159" s="5"/>
      <c r="N1159" s="33">
        <v>0</v>
      </c>
      <c r="O1159" s="18">
        <f t="shared" si="20"/>
        <v>157630</v>
      </c>
      <c r="P1159" s="15">
        <v>0</v>
      </c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  <c r="AG1159" s="18">
        <v>0</v>
      </c>
      <c r="AH1159" s="5"/>
      <c r="AI1159" s="5"/>
    </row>
    <row r="1160" spans="1:35" x14ac:dyDescent="0.25">
      <c r="A1160" s="4">
        <v>1152</v>
      </c>
      <c r="B1160" s="1" t="s">
        <v>8</v>
      </c>
      <c r="C1160" s="5"/>
      <c r="D1160" s="5">
        <v>62550</v>
      </c>
      <c r="E1160" s="5">
        <v>43934.440972210839</v>
      </c>
      <c r="F1160" s="5">
        <v>43951</v>
      </c>
      <c r="G1160" s="5">
        <v>181060</v>
      </c>
      <c r="H1160" s="5"/>
      <c r="I1160" s="5"/>
      <c r="J1160" s="5"/>
      <c r="K1160" s="5"/>
      <c r="L1160" s="5"/>
      <c r="M1160" s="5"/>
      <c r="N1160" s="33">
        <v>0</v>
      </c>
      <c r="O1160" s="18">
        <f t="shared" si="20"/>
        <v>181060</v>
      </c>
      <c r="P1160" s="15">
        <v>0</v>
      </c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18">
        <v>0</v>
      </c>
      <c r="AH1160" s="5"/>
      <c r="AI1160" s="5"/>
    </row>
    <row r="1161" spans="1:35" x14ac:dyDescent="0.25">
      <c r="A1161" s="4">
        <v>1153</v>
      </c>
      <c r="B1161" s="1" t="s">
        <v>8</v>
      </c>
      <c r="C1161" s="5"/>
      <c r="D1161" s="5">
        <v>62553</v>
      </c>
      <c r="E1161" s="5">
        <v>43927.742361099459</v>
      </c>
      <c r="F1161" s="5">
        <v>43951</v>
      </c>
      <c r="G1161" s="5">
        <v>134320</v>
      </c>
      <c r="H1161" s="5"/>
      <c r="I1161" s="5"/>
      <c r="J1161" s="5"/>
      <c r="K1161" s="5"/>
      <c r="L1161" s="5"/>
      <c r="M1161" s="5"/>
      <c r="N1161" s="33">
        <v>0</v>
      </c>
      <c r="O1161" s="18">
        <f t="shared" si="20"/>
        <v>134320</v>
      </c>
      <c r="P1161" s="15">
        <v>0</v>
      </c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  <c r="AG1161" s="18">
        <v>0</v>
      </c>
      <c r="AH1161" s="5"/>
      <c r="AI1161" s="5"/>
    </row>
    <row r="1162" spans="1:35" x14ac:dyDescent="0.25">
      <c r="A1162" s="4">
        <v>1154</v>
      </c>
      <c r="B1162" s="1" t="s">
        <v>8</v>
      </c>
      <c r="C1162" s="5"/>
      <c r="D1162" s="5">
        <v>62556</v>
      </c>
      <c r="E1162" s="5">
        <v>43943.938194432762</v>
      </c>
      <c r="F1162" s="5">
        <v>43951</v>
      </c>
      <c r="G1162" s="5">
        <v>128540</v>
      </c>
      <c r="H1162" s="5"/>
      <c r="I1162" s="5"/>
      <c r="J1162" s="5"/>
      <c r="K1162" s="5"/>
      <c r="L1162" s="5"/>
      <c r="M1162" s="5"/>
      <c r="N1162" s="33">
        <v>0</v>
      </c>
      <c r="O1162" s="18">
        <f t="shared" ref="O1162:O1225" si="21">+G1162-H1162-I1162-J1162-K1162-L1162-M1162-N1162</f>
        <v>128540</v>
      </c>
      <c r="P1162" s="15">
        <v>0</v>
      </c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18">
        <v>0</v>
      </c>
      <c r="AH1162" s="5"/>
      <c r="AI1162" s="5"/>
    </row>
    <row r="1163" spans="1:35" x14ac:dyDescent="0.25">
      <c r="A1163" s="4">
        <v>1155</v>
      </c>
      <c r="B1163" s="1" t="s">
        <v>8</v>
      </c>
      <c r="C1163" s="5"/>
      <c r="D1163" s="5">
        <v>62592</v>
      </c>
      <c r="E1163" s="5">
        <v>43951.997164351866</v>
      </c>
      <c r="F1163" s="5">
        <v>43951</v>
      </c>
      <c r="G1163" s="5">
        <v>136420</v>
      </c>
      <c r="H1163" s="5"/>
      <c r="I1163" s="5"/>
      <c r="J1163" s="5"/>
      <c r="K1163" s="5"/>
      <c r="L1163" s="5"/>
      <c r="M1163" s="5"/>
      <c r="N1163" s="33">
        <v>0</v>
      </c>
      <c r="O1163" s="18">
        <f t="shared" si="21"/>
        <v>136420</v>
      </c>
      <c r="P1163" s="15">
        <v>0</v>
      </c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18">
        <v>0</v>
      </c>
      <c r="AH1163" s="5"/>
      <c r="AI1163" s="5"/>
    </row>
    <row r="1164" spans="1:35" x14ac:dyDescent="0.25">
      <c r="A1164" s="4">
        <v>1156</v>
      </c>
      <c r="B1164" s="1" t="s">
        <v>8</v>
      </c>
      <c r="C1164" s="5"/>
      <c r="D1164" s="5">
        <v>62595</v>
      </c>
      <c r="E1164" s="5">
        <v>43951.997164351866</v>
      </c>
      <c r="F1164" s="5">
        <v>43951</v>
      </c>
      <c r="G1164" s="5">
        <v>136070</v>
      </c>
      <c r="H1164" s="5"/>
      <c r="I1164" s="5"/>
      <c r="J1164" s="5"/>
      <c r="K1164" s="5"/>
      <c r="L1164" s="5"/>
      <c r="M1164" s="5"/>
      <c r="N1164" s="33">
        <v>0</v>
      </c>
      <c r="O1164" s="18">
        <f t="shared" si="21"/>
        <v>136070</v>
      </c>
      <c r="P1164" s="15">
        <v>0</v>
      </c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18">
        <v>0</v>
      </c>
      <c r="AH1164" s="5"/>
      <c r="AI1164" s="5"/>
    </row>
    <row r="1165" spans="1:35" x14ac:dyDescent="0.25">
      <c r="A1165" s="4">
        <v>1157</v>
      </c>
      <c r="B1165" s="1" t="s">
        <v>8</v>
      </c>
      <c r="C1165" s="5"/>
      <c r="D1165" s="5">
        <v>62599</v>
      </c>
      <c r="E1165" s="5">
        <v>43951.997164351866</v>
      </c>
      <c r="F1165" s="5">
        <v>43951</v>
      </c>
      <c r="G1165" s="5">
        <v>136110</v>
      </c>
      <c r="H1165" s="5"/>
      <c r="I1165" s="5"/>
      <c r="J1165" s="5"/>
      <c r="K1165" s="5"/>
      <c r="L1165" s="5"/>
      <c r="M1165" s="5"/>
      <c r="N1165" s="33">
        <v>0</v>
      </c>
      <c r="O1165" s="18">
        <f t="shared" si="21"/>
        <v>136110</v>
      </c>
      <c r="P1165" s="15">
        <v>0</v>
      </c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  <c r="AG1165" s="18">
        <v>0</v>
      </c>
      <c r="AH1165" s="5"/>
      <c r="AI1165" s="5"/>
    </row>
    <row r="1166" spans="1:35" x14ac:dyDescent="0.25">
      <c r="A1166" s="4">
        <v>1158</v>
      </c>
      <c r="B1166" s="1" t="s">
        <v>8</v>
      </c>
      <c r="C1166" s="5"/>
      <c r="D1166" s="5">
        <v>62600</v>
      </c>
      <c r="E1166" s="5">
        <v>43951.997164351866</v>
      </c>
      <c r="F1166" s="5">
        <v>43951</v>
      </c>
      <c r="G1166" s="5">
        <v>317710</v>
      </c>
      <c r="H1166" s="5"/>
      <c r="I1166" s="5"/>
      <c r="J1166" s="5"/>
      <c r="K1166" s="5"/>
      <c r="L1166" s="5"/>
      <c r="M1166" s="5"/>
      <c r="N1166" s="33">
        <v>0</v>
      </c>
      <c r="O1166" s="18">
        <f t="shared" si="21"/>
        <v>317710</v>
      </c>
      <c r="P1166" s="15">
        <v>0</v>
      </c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18">
        <v>0</v>
      </c>
      <c r="AH1166" s="5"/>
      <c r="AI1166" s="5"/>
    </row>
    <row r="1167" spans="1:35" x14ac:dyDescent="0.25">
      <c r="A1167" s="4">
        <v>1159</v>
      </c>
      <c r="B1167" s="1" t="s">
        <v>8</v>
      </c>
      <c r="C1167" s="5"/>
      <c r="D1167" s="5">
        <v>62601</v>
      </c>
      <c r="E1167" s="5">
        <v>43951.997164351866</v>
      </c>
      <c r="F1167" s="5">
        <v>43951</v>
      </c>
      <c r="G1167" s="5">
        <v>145330</v>
      </c>
      <c r="H1167" s="5"/>
      <c r="I1167" s="5"/>
      <c r="J1167" s="5"/>
      <c r="K1167" s="5"/>
      <c r="L1167" s="5"/>
      <c r="M1167" s="5"/>
      <c r="N1167" s="33">
        <v>0</v>
      </c>
      <c r="O1167" s="18">
        <f t="shared" si="21"/>
        <v>145330</v>
      </c>
      <c r="P1167" s="15">
        <v>0</v>
      </c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  <c r="AG1167" s="18">
        <v>0</v>
      </c>
      <c r="AH1167" s="5"/>
      <c r="AI1167" s="5"/>
    </row>
    <row r="1168" spans="1:35" x14ac:dyDescent="0.25">
      <c r="A1168" s="4">
        <v>1160</v>
      </c>
      <c r="B1168" s="1" t="s">
        <v>8</v>
      </c>
      <c r="C1168" s="5"/>
      <c r="D1168" s="5">
        <v>62602</v>
      </c>
      <c r="E1168" s="5">
        <v>43951.997164351866</v>
      </c>
      <c r="F1168" s="5">
        <v>43951</v>
      </c>
      <c r="G1168" s="5">
        <v>136830</v>
      </c>
      <c r="H1168" s="5"/>
      <c r="I1168" s="5"/>
      <c r="J1168" s="5"/>
      <c r="K1168" s="5"/>
      <c r="L1168" s="5"/>
      <c r="M1168" s="5"/>
      <c r="N1168" s="33">
        <v>0</v>
      </c>
      <c r="O1168" s="18">
        <f t="shared" si="21"/>
        <v>136830</v>
      </c>
      <c r="P1168" s="15">
        <v>0</v>
      </c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  <c r="AG1168" s="18">
        <v>0</v>
      </c>
      <c r="AH1168" s="5"/>
      <c r="AI1168" s="5"/>
    </row>
    <row r="1169" spans="1:35" x14ac:dyDescent="0.25">
      <c r="A1169" s="4">
        <v>1161</v>
      </c>
      <c r="B1169" s="1" t="s">
        <v>8</v>
      </c>
      <c r="C1169" s="5"/>
      <c r="D1169" s="5">
        <v>62603</v>
      </c>
      <c r="E1169" s="5">
        <v>43951.997164351866</v>
      </c>
      <c r="F1169" s="5">
        <v>43951</v>
      </c>
      <c r="G1169" s="5">
        <v>141010</v>
      </c>
      <c r="H1169" s="5"/>
      <c r="I1169" s="5"/>
      <c r="J1169" s="5"/>
      <c r="K1169" s="5"/>
      <c r="L1169" s="5"/>
      <c r="M1169" s="5"/>
      <c r="N1169" s="33">
        <v>0</v>
      </c>
      <c r="O1169" s="18">
        <f t="shared" si="21"/>
        <v>141010</v>
      </c>
      <c r="P1169" s="15">
        <v>0</v>
      </c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  <c r="AG1169" s="18">
        <v>0</v>
      </c>
      <c r="AH1169" s="5"/>
      <c r="AI1169" s="5"/>
    </row>
    <row r="1170" spans="1:35" x14ac:dyDescent="0.25">
      <c r="A1170" s="4">
        <v>1162</v>
      </c>
      <c r="B1170" s="1" t="s">
        <v>8</v>
      </c>
      <c r="C1170" s="5"/>
      <c r="D1170" s="5">
        <v>62604</v>
      </c>
      <c r="E1170" s="5">
        <v>43951.997164351866</v>
      </c>
      <c r="F1170" s="5">
        <v>43951</v>
      </c>
      <c r="G1170" s="5">
        <v>255860</v>
      </c>
      <c r="H1170" s="5"/>
      <c r="I1170" s="5"/>
      <c r="J1170" s="5"/>
      <c r="K1170" s="5"/>
      <c r="L1170" s="5"/>
      <c r="M1170" s="5"/>
      <c r="N1170" s="33">
        <v>0</v>
      </c>
      <c r="O1170" s="18">
        <f t="shared" si="21"/>
        <v>255860</v>
      </c>
      <c r="P1170" s="15">
        <v>0</v>
      </c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  <c r="AG1170" s="18">
        <v>0</v>
      </c>
      <c r="AH1170" s="5"/>
      <c r="AI1170" s="5"/>
    </row>
    <row r="1171" spans="1:35" x14ac:dyDescent="0.25">
      <c r="A1171" s="4">
        <v>1163</v>
      </c>
      <c r="B1171" s="1" t="s">
        <v>8</v>
      </c>
      <c r="C1171" s="5"/>
      <c r="D1171" s="5">
        <v>62613</v>
      </c>
      <c r="E1171" s="5">
        <v>43951.997164351866</v>
      </c>
      <c r="F1171" s="5">
        <v>43951</v>
      </c>
      <c r="G1171" s="5">
        <v>135430</v>
      </c>
      <c r="H1171" s="5"/>
      <c r="I1171" s="5"/>
      <c r="J1171" s="5"/>
      <c r="K1171" s="5"/>
      <c r="L1171" s="5"/>
      <c r="M1171" s="5"/>
      <c r="N1171" s="33">
        <v>0</v>
      </c>
      <c r="O1171" s="18">
        <f t="shared" si="21"/>
        <v>135430</v>
      </c>
      <c r="P1171" s="15">
        <v>0</v>
      </c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  <c r="AG1171" s="18">
        <v>0</v>
      </c>
      <c r="AH1171" s="5"/>
      <c r="AI1171" s="5"/>
    </row>
    <row r="1172" spans="1:35" x14ac:dyDescent="0.25">
      <c r="A1172" s="4">
        <v>1164</v>
      </c>
      <c r="B1172" s="1" t="s">
        <v>8</v>
      </c>
      <c r="C1172" s="5"/>
      <c r="D1172" s="5">
        <v>62614</v>
      </c>
      <c r="E1172" s="5">
        <v>43951.997164351866</v>
      </c>
      <c r="F1172" s="5">
        <v>43951</v>
      </c>
      <c r="G1172" s="5">
        <v>126840</v>
      </c>
      <c r="H1172" s="5"/>
      <c r="I1172" s="5"/>
      <c r="J1172" s="5"/>
      <c r="K1172" s="5"/>
      <c r="L1172" s="5"/>
      <c r="M1172" s="5"/>
      <c r="N1172" s="33">
        <v>0</v>
      </c>
      <c r="O1172" s="18">
        <f t="shared" si="21"/>
        <v>126840</v>
      </c>
      <c r="P1172" s="15">
        <v>0</v>
      </c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  <c r="AG1172" s="18">
        <v>0</v>
      </c>
      <c r="AH1172" s="5"/>
      <c r="AI1172" s="5"/>
    </row>
    <row r="1173" spans="1:35" x14ac:dyDescent="0.25">
      <c r="A1173" s="4">
        <v>1165</v>
      </c>
      <c r="B1173" s="1" t="s">
        <v>8</v>
      </c>
      <c r="C1173" s="5"/>
      <c r="D1173" s="5">
        <v>62615</v>
      </c>
      <c r="E1173" s="5">
        <v>43951.997164351866</v>
      </c>
      <c r="F1173" s="5">
        <v>43951</v>
      </c>
      <c r="G1173" s="5">
        <v>135270</v>
      </c>
      <c r="H1173" s="5"/>
      <c r="I1173" s="5"/>
      <c r="J1173" s="5"/>
      <c r="K1173" s="5"/>
      <c r="L1173" s="5"/>
      <c r="M1173" s="5"/>
      <c r="N1173" s="33">
        <v>0</v>
      </c>
      <c r="O1173" s="18">
        <f t="shared" si="21"/>
        <v>135270</v>
      </c>
      <c r="P1173" s="15">
        <v>0</v>
      </c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  <c r="AG1173" s="18">
        <v>0</v>
      </c>
      <c r="AH1173" s="5"/>
      <c r="AI1173" s="5"/>
    </row>
    <row r="1174" spans="1:35" x14ac:dyDescent="0.25">
      <c r="A1174" s="4">
        <v>1166</v>
      </c>
      <c r="B1174" s="1" t="s">
        <v>8</v>
      </c>
      <c r="C1174" s="5"/>
      <c r="D1174" s="5">
        <v>62619</v>
      </c>
      <c r="E1174" s="5">
        <v>43951.997164351866</v>
      </c>
      <c r="F1174" s="5">
        <v>43951</v>
      </c>
      <c r="G1174" s="5">
        <v>134820</v>
      </c>
      <c r="H1174" s="5"/>
      <c r="I1174" s="5"/>
      <c r="J1174" s="5"/>
      <c r="K1174" s="5"/>
      <c r="L1174" s="5"/>
      <c r="M1174" s="5"/>
      <c r="N1174" s="33">
        <v>0</v>
      </c>
      <c r="O1174" s="18">
        <f t="shared" si="21"/>
        <v>134820</v>
      </c>
      <c r="P1174" s="15">
        <v>0</v>
      </c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18">
        <v>0</v>
      </c>
      <c r="AH1174" s="5"/>
      <c r="AI1174" s="5"/>
    </row>
    <row r="1175" spans="1:35" x14ac:dyDescent="0.25">
      <c r="A1175" s="4">
        <v>1167</v>
      </c>
      <c r="B1175" s="1" t="s">
        <v>8</v>
      </c>
      <c r="C1175" s="5"/>
      <c r="D1175" s="5">
        <v>62621</v>
      </c>
      <c r="E1175" s="5">
        <v>43951.997164351866</v>
      </c>
      <c r="F1175" s="5">
        <v>43951</v>
      </c>
      <c r="G1175" s="5">
        <v>164960</v>
      </c>
      <c r="H1175" s="5"/>
      <c r="I1175" s="5"/>
      <c r="J1175" s="5"/>
      <c r="K1175" s="5"/>
      <c r="L1175" s="5"/>
      <c r="M1175" s="5"/>
      <c r="N1175" s="33">
        <v>0</v>
      </c>
      <c r="O1175" s="18">
        <f t="shared" si="21"/>
        <v>164960</v>
      </c>
      <c r="P1175" s="15">
        <v>0</v>
      </c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  <c r="AG1175" s="18">
        <v>0</v>
      </c>
      <c r="AH1175" s="5"/>
      <c r="AI1175" s="5"/>
    </row>
    <row r="1176" spans="1:35" x14ac:dyDescent="0.25">
      <c r="A1176" s="4">
        <v>1168</v>
      </c>
      <c r="B1176" s="1" t="s">
        <v>8</v>
      </c>
      <c r="C1176" s="5"/>
      <c r="D1176" s="5">
        <v>62622</v>
      </c>
      <c r="E1176" s="5">
        <v>43951.997164351866</v>
      </c>
      <c r="F1176" s="5">
        <v>43951</v>
      </c>
      <c r="G1176" s="5">
        <v>134030</v>
      </c>
      <c r="H1176" s="5"/>
      <c r="I1176" s="5"/>
      <c r="J1176" s="5"/>
      <c r="K1176" s="5"/>
      <c r="L1176" s="5"/>
      <c r="M1176" s="5"/>
      <c r="N1176" s="33">
        <v>0</v>
      </c>
      <c r="O1176" s="18">
        <f t="shared" si="21"/>
        <v>134030</v>
      </c>
      <c r="P1176" s="15">
        <v>0</v>
      </c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  <c r="AG1176" s="18">
        <v>0</v>
      </c>
      <c r="AH1176" s="5"/>
      <c r="AI1176" s="5"/>
    </row>
    <row r="1177" spans="1:35" x14ac:dyDescent="0.25">
      <c r="A1177" s="4">
        <v>1169</v>
      </c>
      <c r="B1177" s="1" t="s">
        <v>8</v>
      </c>
      <c r="C1177" s="5"/>
      <c r="D1177" s="5">
        <v>62640</v>
      </c>
      <c r="E1177" s="5">
        <v>43951.997164351866</v>
      </c>
      <c r="F1177" s="5">
        <v>43951</v>
      </c>
      <c r="G1177" s="5">
        <v>144252</v>
      </c>
      <c r="H1177" s="5"/>
      <c r="I1177" s="5"/>
      <c r="J1177" s="5"/>
      <c r="K1177" s="5"/>
      <c r="L1177" s="5"/>
      <c r="M1177" s="5"/>
      <c r="N1177" s="33">
        <v>0</v>
      </c>
      <c r="O1177" s="18">
        <f t="shared" si="21"/>
        <v>144252</v>
      </c>
      <c r="P1177" s="15">
        <v>0</v>
      </c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  <c r="AG1177" s="18">
        <v>0</v>
      </c>
      <c r="AH1177" s="5"/>
      <c r="AI1177" s="5"/>
    </row>
    <row r="1178" spans="1:35" x14ac:dyDescent="0.25">
      <c r="A1178" s="4">
        <v>1170</v>
      </c>
      <c r="B1178" s="1" t="s">
        <v>8</v>
      </c>
      <c r="C1178" s="5"/>
      <c r="D1178" s="5">
        <v>62641</v>
      </c>
      <c r="E1178" s="5">
        <v>43951.997164351866</v>
      </c>
      <c r="F1178" s="5">
        <v>43951</v>
      </c>
      <c r="G1178" s="5">
        <v>125500</v>
      </c>
      <c r="H1178" s="5"/>
      <c r="I1178" s="5"/>
      <c r="J1178" s="5"/>
      <c r="K1178" s="5"/>
      <c r="L1178" s="5"/>
      <c r="M1178" s="5"/>
      <c r="N1178" s="33">
        <v>0</v>
      </c>
      <c r="O1178" s="18">
        <f t="shared" si="21"/>
        <v>125500</v>
      </c>
      <c r="P1178" s="15">
        <v>0</v>
      </c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  <c r="AG1178" s="18">
        <v>0</v>
      </c>
      <c r="AH1178" s="5"/>
      <c r="AI1178" s="5"/>
    </row>
    <row r="1179" spans="1:35" x14ac:dyDescent="0.25">
      <c r="A1179" s="4">
        <v>1171</v>
      </c>
      <c r="B1179" s="1" t="s">
        <v>8</v>
      </c>
      <c r="C1179" s="5"/>
      <c r="D1179" s="5">
        <v>62644</v>
      </c>
      <c r="E1179" s="5">
        <v>43951.997164351866</v>
      </c>
      <c r="F1179" s="5">
        <v>43951</v>
      </c>
      <c r="G1179" s="5">
        <v>134540</v>
      </c>
      <c r="H1179" s="5"/>
      <c r="I1179" s="5"/>
      <c r="J1179" s="5"/>
      <c r="K1179" s="5"/>
      <c r="L1179" s="5"/>
      <c r="M1179" s="5"/>
      <c r="N1179" s="33">
        <v>0</v>
      </c>
      <c r="O1179" s="18">
        <f t="shared" si="21"/>
        <v>134540</v>
      </c>
      <c r="P1179" s="15">
        <v>0</v>
      </c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  <c r="AG1179" s="18">
        <v>0</v>
      </c>
      <c r="AH1179" s="5"/>
      <c r="AI1179" s="5"/>
    </row>
    <row r="1180" spans="1:35" x14ac:dyDescent="0.25">
      <c r="A1180" s="4">
        <v>1172</v>
      </c>
      <c r="B1180" s="1" t="s">
        <v>8</v>
      </c>
      <c r="C1180" s="5"/>
      <c r="D1180" s="5">
        <v>62645</v>
      </c>
      <c r="E1180" s="5">
        <v>43951.997164351866</v>
      </c>
      <c r="F1180" s="5">
        <v>43951</v>
      </c>
      <c r="G1180" s="5">
        <v>125500</v>
      </c>
      <c r="H1180" s="5"/>
      <c r="I1180" s="5"/>
      <c r="J1180" s="5"/>
      <c r="K1180" s="5"/>
      <c r="L1180" s="5"/>
      <c r="M1180" s="5"/>
      <c r="N1180" s="33">
        <v>0</v>
      </c>
      <c r="O1180" s="18">
        <f t="shared" si="21"/>
        <v>125500</v>
      </c>
      <c r="P1180" s="15">
        <v>0</v>
      </c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18">
        <v>0</v>
      </c>
      <c r="AH1180" s="5"/>
      <c r="AI1180" s="5"/>
    </row>
    <row r="1181" spans="1:35" x14ac:dyDescent="0.25">
      <c r="A1181" s="4">
        <v>1173</v>
      </c>
      <c r="B1181" s="1" t="s">
        <v>8</v>
      </c>
      <c r="C1181" s="5"/>
      <c r="D1181" s="5">
        <v>62653</v>
      </c>
      <c r="E1181" s="5">
        <v>43951.997164351866</v>
      </c>
      <c r="F1181" s="5">
        <v>43951</v>
      </c>
      <c r="G1181" s="5">
        <v>150070</v>
      </c>
      <c r="H1181" s="5"/>
      <c r="I1181" s="5"/>
      <c r="J1181" s="5"/>
      <c r="K1181" s="5"/>
      <c r="L1181" s="5"/>
      <c r="M1181" s="5"/>
      <c r="N1181" s="33">
        <v>0</v>
      </c>
      <c r="O1181" s="18">
        <f t="shared" si="21"/>
        <v>150070</v>
      </c>
      <c r="P1181" s="15">
        <v>0</v>
      </c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  <c r="AG1181" s="18">
        <v>0</v>
      </c>
      <c r="AH1181" s="5"/>
      <c r="AI1181" s="5"/>
    </row>
    <row r="1182" spans="1:35" x14ac:dyDescent="0.25">
      <c r="A1182" s="4">
        <v>1174</v>
      </c>
      <c r="B1182" s="1" t="s">
        <v>8</v>
      </c>
      <c r="C1182" s="5"/>
      <c r="D1182" s="5">
        <v>62688</v>
      </c>
      <c r="E1182" s="5">
        <v>43951.997164351866</v>
      </c>
      <c r="F1182" s="5">
        <v>43951</v>
      </c>
      <c r="G1182" s="5">
        <v>124250</v>
      </c>
      <c r="H1182" s="5"/>
      <c r="I1182" s="5"/>
      <c r="J1182" s="5"/>
      <c r="K1182" s="5"/>
      <c r="L1182" s="5"/>
      <c r="M1182" s="5"/>
      <c r="N1182" s="33">
        <v>0</v>
      </c>
      <c r="O1182" s="18">
        <f t="shared" si="21"/>
        <v>124250</v>
      </c>
      <c r="P1182" s="15">
        <v>0</v>
      </c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  <c r="AG1182" s="18">
        <v>0</v>
      </c>
      <c r="AH1182" s="5"/>
      <c r="AI1182" s="5"/>
    </row>
    <row r="1183" spans="1:35" x14ac:dyDescent="0.25">
      <c r="A1183" s="4">
        <v>1175</v>
      </c>
      <c r="B1183" s="1" t="s">
        <v>8</v>
      </c>
      <c r="C1183" s="5"/>
      <c r="D1183" s="5">
        <v>62737</v>
      </c>
      <c r="E1183" s="5">
        <v>43937.346701377537</v>
      </c>
      <c r="F1183" s="5">
        <v>43951</v>
      </c>
      <c r="G1183" s="5">
        <v>134320</v>
      </c>
      <c r="H1183" s="5"/>
      <c r="I1183" s="5"/>
      <c r="J1183" s="5"/>
      <c r="K1183" s="5"/>
      <c r="L1183" s="5"/>
      <c r="M1183" s="5"/>
      <c r="N1183" s="33">
        <v>0</v>
      </c>
      <c r="O1183" s="18">
        <f t="shared" si="21"/>
        <v>134320</v>
      </c>
      <c r="P1183" s="15">
        <v>0</v>
      </c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  <c r="AG1183" s="18">
        <v>0</v>
      </c>
      <c r="AH1183" s="5"/>
      <c r="AI1183" s="5"/>
    </row>
    <row r="1184" spans="1:35" x14ac:dyDescent="0.25">
      <c r="A1184" s="4">
        <v>1176</v>
      </c>
      <c r="B1184" s="1" t="s">
        <v>8</v>
      </c>
      <c r="C1184" s="5"/>
      <c r="D1184" s="5">
        <v>62774</v>
      </c>
      <c r="E1184" s="5">
        <v>43951.997164351866</v>
      </c>
      <c r="F1184" s="5">
        <v>43951</v>
      </c>
      <c r="G1184" s="5">
        <v>125040</v>
      </c>
      <c r="H1184" s="5"/>
      <c r="I1184" s="5"/>
      <c r="J1184" s="5"/>
      <c r="K1184" s="5"/>
      <c r="L1184" s="5"/>
      <c r="M1184" s="5"/>
      <c r="N1184" s="33">
        <v>0</v>
      </c>
      <c r="O1184" s="18">
        <f t="shared" si="21"/>
        <v>125040</v>
      </c>
      <c r="P1184" s="15">
        <v>0</v>
      </c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  <c r="AG1184" s="18">
        <v>0</v>
      </c>
      <c r="AH1184" s="5"/>
      <c r="AI1184" s="5"/>
    </row>
    <row r="1185" spans="1:35" x14ac:dyDescent="0.25">
      <c r="A1185" s="4">
        <v>1177</v>
      </c>
      <c r="B1185" s="1" t="s">
        <v>8</v>
      </c>
      <c r="C1185" s="5"/>
      <c r="D1185" s="5">
        <v>62775</v>
      </c>
      <c r="E1185" s="5">
        <v>43951.997164351866</v>
      </c>
      <c r="F1185" s="5">
        <v>43951</v>
      </c>
      <c r="G1185" s="5">
        <v>126840</v>
      </c>
      <c r="H1185" s="5"/>
      <c r="I1185" s="5"/>
      <c r="J1185" s="5"/>
      <c r="K1185" s="5"/>
      <c r="L1185" s="5"/>
      <c r="M1185" s="5"/>
      <c r="N1185" s="33">
        <v>0</v>
      </c>
      <c r="O1185" s="18">
        <f t="shared" si="21"/>
        <v>126840</v>
      </c>
      <c r="P1185" s="15">
        <v>0</v>
      </c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  <c r="AG1185" s="18">
        <v>0</v>
      </c>
      <c r="AH1185" s="5"/>
      <c r="AI1185" s="5"/>
    </row>
    <row r="1186" spans="1:35" x14ac:dyDescent="0.25">
      <c r="A1186" s="4">
        <v>1178</v>
      </c>
      <c r="B1186" s="1" t="s">
        <v>8</v>
      </c>
      <c r="C1186" s="5"/>
      <c r="D1186" s="5">
        <v>62776</v>
      </c>
      <c r="E1186" s="5">
        <v>43951.997164351866</v>
      </c>
      <c r="F1186" s="5">
        <v>43951</v>
      </c>
      <c r="G1186" s="5">
        <v>126840</v>
      </c>
      <c r="H1186" s="5"/>
      <c r="I1186" s="5"/>
      <c r="J1186" s="5"/>
      <c r="K1186" s="5"/>
      <c r="L1186" s="5"/>
      <c r="M1186" s="5"/>
      <c r="N1186" s="33">
        <v>0</v>
      </c>
      <c r="O1186" s="18">
        <f t="shared" si="21"/>
        <v>126840</v>
      </c>
      <c r="P1186" s="15">
        <v>0</v>
      </c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  <c r="AG1186" s="18">
        <v>0</v>
      </c>
      <c r="AH1186" s="5"/>
      <c r="AI1186" s="5"/>
    </row>
    <row r="1187" spans="1:35" x14ac:dyDescent="0.25">
      <c r="A1187" s="4">
        <v>1179</v>
      </c>
      <c r="B1187" s="1" t="s">
        <v>8</v>
      </c>
      <c r="C1187" s="5"/>
      <c r="D1187" s="5">
        <v>62825</v>
      </c>
      <c r="E1187" s="5">
        <v>43951.997164351866</v>
      </c>
      <c r="F1187" s="5">
        <v>43951</v>
      </c>
      <c r="G1187" s="5">
        <v>135430</v>
      </c>
      <c r="H1187" s="5"/>
      <c r="I1187" s="5"/>
      <c r="J1187" s="5"/>
      <c r="K1187" s="5"/>
      <c r="L1187" s="5"/>
      <c r="M1187" s="5"/>
      <c r="N1187" s="33">
        <v>0</v>
      </c>
      <c r="O1187" s="18">
        <f t="shared" si="21"/>
        <v>135430</v>
      </c>
      <c r="P1187" s="15">
        <v>0</v>
      </c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  <c r="AG1187" s="18">
        <v>0</v>
      </c>
      <c r="AH1187" s="5"/>
      <c r="AI1187" s="5"/>
    </row>
    <row r="1188" spans="1:35" x14ac:dyDescent="0.25">
      <c r="A1188" s="4">
        <v>1180</v>
      </c>
      <c r="B1188" s="1" t="s">
        <v>8</v>
      </c>
      <c r="C1188" s="5"/>
      <c r="D1188" s="5">
        <v>62827</v>
      </c>
      <c r="E1188" s="5">
        <v>43951.997164351866</v>
      </c>
      <c r="F1188" s="5">
        <v>43951</v>
      </c>
      <c r="G1188" s="5">
        <v>147640</v>
      </c>
      <c r="H1188" s="5"/>
      <c r="I1188" s="5"/>
      <c r="J1188" s="5"/>
      <c r="K1188" s="5"/>
      <c r="L1188" s="5"/>
      <c r="M1188" s="5"/>
      <c r="N1188" s="33">
        <v>0</v>
      </c>
      <c r="O1188" s="18">
        <f t="shared" si="21"/>
        <v>147640</v>
      </c>
      <c r="P1188" s="15">
        <v>0</v>
      </c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  <c r="AG1188" s="18">
        <v>0</v>
      </c>
      <c r="AH1188" s="5"/>
      <c r="AI1188" s="5"/>
    </row>
    <row r="1189" spans="1:35" x14ac:dyDescent="0.25">
      <c r="A1189" s="4">
        <v>1181</v>
      </c>
      <c r="B1189" s="1" t="s">
        <v>8</v>
      </c>
      <c r="C1189" s="5"/>
      <c r="D1189" s="5">
        <v>62835</v>
      </c>
      <c r="E1189" s="5">
        <v>43951.997164351866</v>
      </c>
      <c r="F1189" s="5">
        <v>43951</v>
      </c>
      <c r="G1189" s="5">
        <v>124700</v>
      </c>
      <c r="H1189" s="5"/>
      <c r="I1189" s="5"/>
      <c r="J1189" s="5"/>
      <c r="K1189" s="5"/>
      <c r="L1189" s="5"/>
      <c r="M1189" s="5"/>
      <c r="N1189" s="33">
        <v>0</v>
      </c>
      <c r="O1189" s="18">
        <f t="shared" si="21"/>
        <v>124700</v>
      </c>
      <c r="P1189" s="15">
        <v>0</v>
      </c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  <c r="AG1189" s="18">
        <v>0</v>
      </c>
      <c r="AH1189" s="5"/>
      <c r="AI1189" s="5"/>
    </row>
    <row r="1190" spans="1:35" x14ac:dyDescent="0.25">
      <c r="A1190" s="4">
        <v>1182</v>
      </c>
      <c r="B1190" s="1" t="s">
        <v>8</v>
      </c>
      <c r="C1190" s="5"/>
      <c r="D1190" s="5">
        <v>62836</v>
      </c>
      <c r="E1190" s="5">
        <v>43951.997164351866</v>
      </c>
      <c r="F1190" s="5">
        <v>43951</v>
      </c>
      <c r="G1190" s="5">
        <v>184120</v>
      </c>
      <c r="H1190" s="5"/>
      <c r="I1190" s="5"/>
      <c r="J1190" s="5"/>
      <c r="K1190" s="5"/>
      <c r="L1190" s="5"/>
      <c r="M1190" s="5"/>
      <c r="N1190" s="33">
        <v>0</v>
      </c>
      <c r="O1190" s="18">
        <f t="shared" si="21"/>
        <v>184120</v>
      </c>
      <c r="P1190" s="15">
        <v>0</v>
      </c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  <c r="AG1190" s="18">
        <v>0</v>
      </c>
      <c r="AH1190" s="5"/>
      <c r="AI1190" s="5"/>
    </row>
    <row r="1191" spans="1:35" x14ac:dyDescent="0.25">
      <c r="A1191" s="4">
        <v>1183</v>
      </c>
      <c r="B1191" s="1" t="s">
        <v>8</v>
      </c>
      <c r="C1191" s="5"/>
      <c r="D1191" s="5">
        <v>62839</v>
      </c>
      <c r="E1191" s="5">
        <v>43951.997164351866</v>
      </c>
      <c r="F1191" s="5">
        <v>43951</v>
      </c>
      <c r="G1191" s="5">
        <v>124600</v>
      </c>
      <c r="H1191" s="5"/>
      <c r="I1191" s="5"/>
      <c r="J1191" s="5"/>
      <c r="K1191" s="5"/>
      <c r="L1191" s="5"/>
      <c r="M1191" s="5"/>
      <c r="N1191" s="33">
        <v>0</v>
      </c>
      <c r="O1191" s="18">
        <f t="shared" si="21"/>
        <v>124600</v>
      </c>
      <c r="P1191" s="15">
        <v>0</v>
      </c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  <c r="AG1191" s="18">
        <v>0</v>
      </c>
      <c r="AH1191" s="5"/>
      <c r="AI1191" s="5"/>
    </row>
    <row r="1192" spans="1:35" x14ac:dyDescent="0.25">
      <c r="A1192" s="4">
        <v>1184</v>
      </c>
      <c r="B1192" s="1" t="s">
        <v>8</v>
      </c>
      <c r="C1192" s="5"/>
      <c r="D1192" s="5">
        <v>62841</v>
      </c>
      <c r="E1192" s="5">
        <v>43951.997164351866</v>
      </c>
      <c r="F1192" s="5">
        <v>43951</v>
      </c>
      <c r="G1192" s="5">
        <v>157080</v>
      </c>
      <c r="H1192" s="5"/>
      <c r="I1192" s="5"/>
      <c r="J1192" s="5"/>
      <c r="K1192" s="5"/>
      <c r="L1192" s="5"/>
      <c r="M1192" s="5"/>
      <c r="N1192" s="33">
        <v>0</v>
      </c>
      <c r="O1192" s="18">
        <f t="shared" si="21"/>
        <v>157080</v>
      </c>
      <c r="P1192" s="15">
        <v>0</v>
      </c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  <c r="AF1192" s="5"/>
      <c r="AG1192" s="18">
        <v>0</v>
      </c>
      <c r="AH1192" s="5"/>
      <c r="AI1192" s="5"/>
    </row>
    <row r="1193" spans="1:35" x14ac:dyDescent="0.25">
      <c r="A1193" s="4">
        <v>1185</v>
      </c>
      <c r="B1193" s="1" t="s">
        <v>8</v>
      </c>
      <c r="C1193" s="5"/>
      <c r="D1193" s="5">
        <v>62859</v>
      </c>
      <c r="E1193" s="5">
        <v>43940.056249988265</v>
      </c>
      <c r="F1193" s="5">
        <v>43951</v>
      </c>
      <c r="G1193" s="5">
        <v>135570</v>
      </c>
      <c r="H1193" s="5"/>
      <c r="I1193" s="5"/>
      <c r="J1193" s="5"/>
      <c r="K1193" s="5"/>
      <c r="L1193" s="5"/>
      <c r="M1193" s="5"/>
      <c r="N1193" s="33">
        <v>0</v>
      </c>
      <c r="O1193" s="18">
        <f t="shared" si="21"/>
        <v>135570</v>
      </c>
      <c r="P1193" s="15">
        <v>0</v>
      </c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18">
        <v>0</v>
      </c>
      <c r="AH1193" s="5"/>
      <c r="AI1193" s="5"/>
    </row>
    <row r="1194" spans="1:35" x14ac:dyDescent="0.25">
      <c r="A1194" s="4">
        <v>1186</v>
      </c>
      <c r="B1194" s="1" t="s">
        <v>8</v>
      </c>
      <c r="C1194" s="5"/>
      <c r="D1194" s="5">
        <v>62866</v>
      </c>
      <c r="E1194" s="5">
        <v>43951.473611111287</v>
      </c>
      <c r="F1194" s="5">
        <v>43951</v>
      </c>
      <c r="G1194" s="5">
        <v>290290</v>
      </c>
      <c r="H1194" s="5"/>
      <c r="I1194" s="5"/>
      <c r="J1194" s="5"/>
      <c r="K1194" s="5"/>
      <c r="L1194" s="5"/>
      <c r="M1194" s="5"/>
      <c r="N1194" s="33">
        <v>0</v>
      </c>
      <c r="O1194" s="18">
        <f t="shared" si="21"/>
        <v>290290</v>
      </c>
      <c r="P1194" s="15">
        <v>0</v>
      </c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  <c r="AG1194" s="18">
        <v>0</v>
      </c>
      <c r="AH1194" s="5"/>
      <c r="AI1194" s="5"/>
    </row>
    <row r="1195" spans="1:35" x14ac:dyDescent="0.25">
      <c r="A1195" s="4">
        <v>1187</v>
      </c>
      <c r="B1195" s="1" t="s">
        <v>8</v>
      </c>
      <c r="C1195" s="5"/>
      <c r="D1195" s="5">
        <v>62869</v>
      </c>
      <c r="E1195" s="5">
        <v>43951.600694444496</v>
      </c>
      <c r="F1195" s="5">
        <v>43951</v>
      </c>
      <c r="G1195" s="5">
        <v>134780</v>
      </c>
      <c r="H1195" s="5"/>
      <c r="I1195" s="5"/>
      <c r="J1195" s="5"/>
      <c r="K1195" s="5"/>
      <c r="L1195" s="5"/>
      <c r="M1195" s="5"/>
      <c r="N1195" s="33">
        <v>0</v>
      </c>
      <c r="O1195" s="18">
        <f t="shared" si="21"/>
        <v>134780</v>
      </c>
      <c r="P1195" s="15">
        <v>0</v>
      </c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  <c r="AF1195" s="5"/>
      <c r="AG1195" s="18">
        <v>0</v>
      </c>
      <c r="AH1195" s="5"/>
      <c r="AI1195" s="5"/>
    </row>
    <row r="1196" spans="1:35" x14ac:dyDescent="0.25">
      <c r="A1196" s="4">
        <v>1188</v>
      </c>
      <c r="B1196" s="1" t="s">
        <v>8</v>
      </c>
      <c r="C1196" s="5"/>
      <c r="D1196" s="5">
        <v>62870</v>
      </c>
      <c r="E1196" s="5">
        <v>43951.668055555783</v>
      </c>
      <c r="F1196" s="5">
        <v>43951</v>
      </c>
      <c r="G1196" s="5">
        <v>172080</v>
      </c>
      <c r="H1196" s="5"/>
      <c r="I1196" s="5"/>
      <c r="J1196" s="5"/>
      <c r="K1196" s="5"/>
      <c r="L1196" s="5"/>
      <c r="M1196" s="5"/>
      <c r="N1196" s="33">
        <v>0</v>
      </c>
      <c r="O1196" s="18">
        <f t="shared" si="21"/>
        <v>172080</v>
      </c>
      <c r="P1196" s="15">
        <v>0</v>
      </c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  <c r="AG1196" s="18">
        <v>0</v>
      </c>
      <c r="AH1196" s="5"/>
      <c r="AI1196" s="5"/>
    </row>
    <row r="1197" spans="1:35" x14ac:dyDescent="0.25">
      <c r="A1197" s="4">
        <v>1189</v>
      </c>
      <c r="B1197" s="1" t="s">
        <v>8</v>
      </c>
      <c r="C1197" s="5"/>
      <c r="D1197" s="5">
        <v>62873</v>
      </c>
      <c r="E1197" s="5">
        <v>43950.835416666698</v>
      </c>
      <c r="F1197" s="5">
        <v>43951</v>
      </c>
      <c r="G1197" s="5">
        <v>126840</v>
      </c>
      <c r="H1197" s="5"/>
      <c r="I1197" s="5"/>
      <c r="J1197" s="5"/>
      <c r="K1197" s="5"/>
      <c r="L1197" s="5"/>
      <c r="M1197" s="5"/>
      <c r="N1197" s="33">
        <v>0</v>
      </c>
      <c r="O1197" s="18">
        <f t="shared" si="21"/>
        <v>126840</v>
      </c>
      <c r="P1197" s="15">
        <v>0</v>
      </c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  <c r="AF1197" s="5"/>
      <c r="AG1197" s="18">
        <v>0</v>
      </c>
      <c r="AH1197" s="5"/>
      <c r="AI1197" s="5"/>
    </row>
    <row r="1198" spans="1:35" x14ac:dyDescent="0.25">
      <c r="A1198" s="4">
        <v>1190</v>
      </c>
      <c r="B1198" s="1" t="s">
        <v>8</v>
      </c>
      <c r="C1198" s="5"/>
      <c r="D1198" s="5">
        <v>62901</v>
      </c>
      <c r="E1198" s="5">
        <v>43944.3125</v>
      </c>
      <c r="F1198" s="5">
        <v>43951</v>
      </c>
      <c r="G1198" s="5">
        <v>150620</v>
      </c>
      <c r="H1198" s="5"/>
      <c r="I1198" s="5"/>
      <c r="J1198" s="5"/>
      <c r="K1198" s="5"/>
      <c r="L1198" s="5"/>
      <c r="M1198" s="5"/>
      <c r="N1198" s="33">
        <v>0</v>
      </c>
      <c r="O1198" s="18">
        <f t="shared" si="21"/>
        <v>150620</v>
      </c>
      <c r="P1198" s="15">
        <v>0</v>
      </c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  <c r="AD1198" s="5"/>
      <c r="AE1198" s="5"/>
      <c r="AF1198" s="5"/>
      <c r="AG1198" s="18">
        <v>0</v>
      </c>
      <c r="AH1198" s="5"/>
      <c r="AI1198" s="5"/>
    </row>
    <row r="1199" spans="1:35" x14ac:dyDescent="0.25">
      <c r="A1199" s="4">
        <v>1191</v>
      </c>
      <c r="B1199" s="1" t="s">
        <v>8</v>
      </c>
      <c r="C1199" s="5"/>
      <c r="D1199" s="5">
        <v>62914</v>
      </c>
      <c r="E1199" s="5">
        <v>43929.966666666791</v>
      </c>
      <c r="F1199" s="5">
        <v>43951</v>
      </c>
      <c r="G1199" s="5">
        <v>133380</v>
      </c>
      <c r="H1199" s="5"/>
      <c r="I1199" s="5"/>
      <c r="J1199" s="5"/>
      <c r="K1199" s="5"/>
      <c r="L1199" s="5"/>
      <c r="M1199" s="5"/>
      <c r="N1199" s="33">
        <v>0</v>
      </c>
      <c r="O1199" s="18">
        <f t="shared" si="21"/>
        <v>133380</v>
      </c>
      <c r="P1199" s="15">
        <v>0</v>
      </c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  <c r="AF1199" s="5"/>
      <c r="AG1199" s="18">
        <v>0</v>
      </c>
      <c r="AH1199" s="5"/>
      <c r="AI1199" s="5"/>
    </row>
    <row r="1200" spans="1:35" x14ac:dyDescent="0.25">
      <c r="A1200" s="4">
        <v>1192</v>
      </c>
      <c r="B1200" s="1" t="s">
        <v>8</v>
      </c>
      <c r="C1200" s="5"/>
      <c r="D1200" s="5">
        <v>62915</v>
      </c>
      <c r="E1200" s="5">
        <v>43929.904166666791</v>
      </c>
      <c r="F1200" s="5">
        <v>43951</v>
      </c>
      <c r="G1200" s="5">
        <v>135660</v>
      </c>
      <c r="H1200" s="5"/>
      <c r="I1200" s="5"/>
      <c r="J1200" s="5"/>
      <c r="K1200" s="5"/>
      <c r="L1200" s="5"/>
      <c r="M1200" s="5"/>
      <c r="N1200" s="33">
        <v>0</v>
      </c>
      <c r="O1200" s="18">
        <f t="shared" si="21"/>
        <v>135660</v>
      </c>
      <c r="P1200" s="15">
        <v>0</v>
      </c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  <c r="AF1200" s="5"/>
      <c r="AG1200" s="18">
        <v>0</v>
      </c>
      <c r="AH1200" s="5"/>
      <c r="AI1200" s="5"/>
    </row>
    <row r="1201" spans="1:35" x14ac:dyDescent="0.25">
      <c r="A1201" s="4">
        <v>1193</v>
      </c>
      <c r="B1201" s="1" t="s">
        <v>8</v>
      </c>
      <c r="C1201" s="5"/>
      <c r="D1201" s="5">
        <v>62916</v>
      </c>
      <c r="E1201" s="5">
        <v>43929.859027777798</v>
      </c>
      <c r="F1201" s="5">
        <v>43951</v>
      </c>
      <c r="G1201" s="5">
        <v>134180</v>
      </c>
      <c r="H1201" s="5"/>
      <c r="I1201" s="5"/>
      <c r="J1201" s="5"/>
      <c r="K1201" s="5"/>
      <c r="L1201" s="5"/>
      <c r="M1201" s="5"/>
      <c r="N1201" s="33">
        <v>0</v>
      </c>
      <c r="O1201" s="18">
        <f t="shared" si="21"/>
        <v>134180</v>
      </c>
      <c r="P1201" s="15">
        <v>0</v>
      </c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  <c r="AD1201" s="5"/>
      <c r="AE1201" s="5"/>
      <c r="AF1201" s="5"/>
      <c r="AG1201" s="18">
        <v>0</v>
      </c>
      <c r="AH1201" s="5"/>
      <c r="AI1201" s="5"/>
    </row>
    <row r="1202" spans="1:35" x14ac:dyDescent="0.25">
      <c r="A1202" s="4">
        <v>1194</v>
      </c>
      <c r="B1202" s="1" t="s">
        <v>8</v>
      </c>
      <c r="C1202" s="5"/>
      <c r="D1202" s="5">
        <v>62917</v>
      </c>
      <c r="E1202" s="5">
        <v>43929.67222221056</v>
      </c>
      <c r="F1202" s="5">
        <v>43951</v>
      </c>
      <c r="G1202" s="5">
        <v>201560</v>
      </c>
      <c r="H1202" s="5"/>
      <c r="I1202" s="5"/>
      <c r="J1202" s="5"/>
      <c r="K1202" s="5"/>
      <c r="L1202" s="5"/>
      <c r="M1202" s="5"/>
      <c r="N1202" s="33">
        <v>0</v>
      </c>
      <c r="O1202" s="18">
        <f t="shared" si="21"/>
        <v>201560</v>
      </c>
      <c r="P1202" s="15">
        <v>0</v>
      </c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  <c r="AD1202" s="5"/>
      <c r="AE1202" s="5"/>
      <c r="AF1202" s="5"/>
      <c r="AG1202" s="18">
        <v>0</v>
      </c>
      <c r="AH1202" s="5"/>
      <c r="AI1202" s="5"/>
    </row>
    <row r="1203" spans="1:35" x14ac:dyDescent="0.25">
      <c r="A1203" s="4">
        <v>1195</v>
      </c>
      <c r="B1203" s="1" t="s">
        <v>8</v>
      </c>
      <c r="C1203" s="5"/>
      <c r="D1203" s="5">
        <v>62918</v>
      </c>
      <c r="E1203" s="5">
        <v>43925.192361111287</v>
      </c>
      <c r="F1203" s="5">
        <v>43951</v>
      </c>
      <c r="G1203" s="5">
        <v>134870</v>
      </c>
      <c r="H1203" s="5"/>
      <c r="I1203" s="5"/>
      <c r="J1203" s="5"/>
      <c r="K1203" s="5"/>
      <c r="L1203" s="5"/>
      <c r="M1203" s="5"/>
      <c r="N1203" s="33">
        <v>0</v>
      </c>
      <c r="O1203" s="18">
        <f t="shared" si="21"/>
        <v>134870</v>
      </c>
      <c r="P1203" s="15">
        <v>0</v>
      </c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  <c r="AF1203" s="5"/>
      <c r="AG1203" s="18">
        <v>0</v>
      </c>
      <c r="AH1203" s="5"/>
      <c r="AI1203" s="5"/>
    </row>
    <row r="1204" spans="1:35" x14ac:dyDescent="0.25">
      <c r="A1204" s="4">
        <v>1196</v>
      </c>
      <c r="B1204" s="1" t="s">
        <v>8</v>
      </c>
      <c r="C1204" s="5"/>
      <c r="D1204" s="5">
        <v>62919</v>
      </c>
      <c r="E1204" s="5">
        <v>43924.865277777892</v>
      </c>
      <c r="F1204" s="5">
        <v>43951</v>
      </c>
      <c r="G1204" s="5">
        <v>127740</v>
      </c>
      <c r="H1204" s="5"/>
      <c r="I1204" s="5"/>
      <c r="J1204" s="5"/>
      <c r="K1204" s="5"/>
      <c r="L1204" s="5"/>
      <c r="M1204" s="5"/>
      <c r="N1204" s="33">
        <v>0</v>
      </c>
      <c r="O1204" s="18">
        <f t="shared" si="21"/>
        <v>127740</v>
      </c>
      <c r="P1204" s="15">
        <v>0</v>
      </c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  <c r="AF1204" s="5"/>
      <c r="AG1204" s="18">
        <v>0</v>
      </c>
      <c r="AH1204" s="5"/>
      <c r="AI1204" s="5"/>
    </row>
    <row r="1205" spans="1:35" x14ac:dyDescent="0.25">
      <c r="A1205" s="4">
        <v>1197</v>
      </c>
      <c r="B1205" s="1" t="s">
        <v>8</v>
      </c>
      <c r="C1205" s="5"/>
      <c r="D1205" s="5">
        <v>62924</v>
      </c>
      <c r="E1205" s="5">
        <v>43951.997164351866</v>
      </c>
      <c r="F1205" s="5">
        <v>43951</v>
      </c>
      <c r="G1205" s="5">
        <v>185070</v>
      </c>
      <c r="H1205" s="5"/>
      <c r="I1205" s="5"/>
      <c r="J1205" s="5"/>
      <c r="K1205" s="5"/>
      <c r="L1205" s="5"/>
      <c r="M1205" s="5"/>
      <c r="N1205" s="33">
        <v>0</v>
      </c>
      <c r="O1205" s="18">
        <f t="shared" si="21"/>
        <v>185070</v>
      </c>
      <c r="P1205" s="15">
        <v>0</v>
      </c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  <c r="AF1205" s="5"/>
      <c r="AG1205" s="18">
        <v>0</v>
      </c>
      <c r="AH1205" s="5"/>
      <c r="AI1205" s="5"/>
    </row>
    <row r="1206" spans="1:35" x14ac:dyDescent="0.25">
      <c r="A1206" s="4">
        <v>1198</v>
      </c>
      <c r="B1206" s="1" t="s">
        <v>8</v>
      </c>
      <c r="C1206" s="5"/>
      <c r="D1206" s="5">
        <v>62925</v>
      </c>
      <c r="E1206" s="5">
        <v>43951.997164351866</v>
      </c>
      <c r="F1206" s="5">
        <v>43951</v>
      </c>
      <c r="G1206" s="5">
        <v>140320</v>
      </c>
      <c r="H1206" s="5"/>
      <c r="I1206" s="5"/>
      <c r="J1206" s="5"/>
      <c r="K1206" s="5"/>
      <c r="L1206" s="5"/>
      <c r="M1206" s="5"/>
      <c r="N1206" s="33">
        <v>0</v>
      </c>
      <c r="O1206" s="18">
        <f t="shared" si="21"/>
        <v>140320</v>
      </c>
      <c r="P1206" s="15">
        <v>0</v>
      </c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  <c r="AF1206" s="5"/>
      <c r="AG1206" s="18">
        <v>0</v>
      </c>
      <c r="AH1206" s="5"/>
      <c r="AI1206" s="5"/>
    </row>
    <row r="1207" spans="1:35" x14ac:dyDescent="0.25">
      <c r="A1207" s="4">
        <v>1199</v>
      </c>
      <c r="B1207" s="1" t="s">
        <v>8</v>
      </c>
      <c r="C1207" s="5"/>
      <c r="D1207" s="5">
        <v>62926</v>
      </c>
      <c r="E1207" s="5">
        <v>43951.997164351866</v>
      </c>
      <c r="F1207" s="5">
        <v>43951</v>
      </c>
      <c r="G1207" s="5">
        <v>151140</v>
      </c>
      <c r="H1207" s="5"/>
      <c r="I1207" s="5"/>
      <c r="J1207" s="5"/>
      <c r="K1207" s="5"/>
      <c r="L1207" s="5"/>
      <c r="M1207" s="5"/>
      <c r="N1207" s="33">
        <v>0</v>
      </c>
      <c r="O1207" s="18">
        <f t="shared" si="21"/>
        <v>151140</v>
      </c>
      <c r="P1207" s="15">
        <v>0</v>
      </c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  <c r="AF1207" s="5"/>
      <c r="AG1207" s="18">
        <v>0</v>
      </c>
      <c r="AH1207" s="5"/>
      <c r="AI1207" s="5"/>
    </row>
    <row r="1208" spans="1:35" x14ac:dyDescent="0.25">
      <c r="A1208" s="4">
        <v>1200</v>
      </c>
      <c r="B1208" s="1" t="s">
        <v>8</v>
      </c>
      <c r="C1208" s="5"/>
      <c r="D1208" s="5">
        <v>62927</v>
      </c>
      <c r="E1208" s="5">
        <v>43951.997164351866</v>
      </c>
      <c r="F1208" s="5">
        <v>43951</v>
      </c>
      <c r="G1208" s="5">
        <v>126290</v>
      </c>
      <c r="H1208" s="5"/>
      <c r="I1208" s="5"/>
      <c r="J1208" s="5"/>
      <c r="K1208" s="5"/>
      <c r="L1208" s="5"/>
      <c r="M1208" s="5"/>
      <c r="N1208" s="33">
        <v>0</v>
      </c>
      <c r="O1208" s="18">
        <f t="shared" si="21"/>
        <v>126290</v>
      </c>
      <c r="P1208" s="15">
        <v>0</v>
      </c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  <c r="AF1208" s="5"/>
      <c r="AG1208" s="18">
        <v>0</v>
      </c>
      <c r="AH1208" s="5"/>
      <c r="AI1208" s="5"/>
    </row>
    <row r="1209" spans="1:35" x14ac:dyDescent="0.25">
      <c r="A1209" s="4">
        <v>1201</v>
      </c>
      <c r="B1209" s="1" t="s">
        <v>8</v>
      </c>
      <c r="C1209" s="5"/>
      <c r="D1209" s="5">
        <v>62928</v>
      </c>
      <c r="E1209" s="5">
        <v>43951.997164351866</v>
      </c>
      <c r="F1209" s="5">
        <v>43951</v>
      </c>
      <c r="G1209" s="5">
        <v>123800</v>
      </c>
      <c r="H1209" s="5"/>
      <c r="I1209" s="5"/>
      <c r="J1209" s="5"/>
      <c r="K1209" s="5"/>
      <c r="L1209" s="5"/>
      <c r="M1209" s="5"/>
      <c r="N1209" s="33">
        <v>0</v>
      </c>
      <c r="O1209" s="18">
        <f t="shared" si="21"/>
        <v>123800</v>
      </c>
      <c r="P1209" s="15">
        <v>0</v>
      </c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  <c r="AF1209" s="5"/>
      <c r="AG1209" s="18">
        <v>0</v>
      </c>
      <c r="AH1209" s="5"/>
      <c r="AI1209" s="5"/>
    </row>
    <row r="1210" spans="1:35" x14ac:dyDescent="0.25">
      <c r="A1210" s="4">
        <v>1202</v>
      </c>
      <c r="B1210" s="1" t="s">
        <v>8</v>
      </c>
      <c r="C1210" s="5"/>
      <c r="D1210" s="5">
        <v>62929</v>
      </c>
      <c r="E1210" s="5">
        <v>43951.997164351866</v>
      </c>
      <c r="F1210" s="5">
        <v>43951</v>
      </c>
      <c r="G1210" s="5">
        <v>177040</v>
      </c>
      <c r="H1210" s="5"/>
      <c r="I1210" s="5"/>
      <c r="J1210" s="5"/>
      <c r="K1210" s="5"/>
      <c r="L1210" s="5"/>
      <c r="M1210" s="5"/>
      <c r="N1210" s="33">
        <v>0</v>
      </c>
      <c r="O1210" s="18">
        <f t="shared" si="21"/>
        <v>177040</v>
      </c>
      <c r="P1210" s="15">
        <v>0</v>
      </c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  <c r="AG1210" s="18">
        <v>0</v>
      </c>
      <c r="AH1210" s="5"/>
      <c r="AI1210" s="5"/>
    </row>
    <row r="1211" spans="1:35" x14ac:dyDescent="0.25">
      <c r="A1211" s="4">
        <v>1203</v>
      </c>
      <c r="B1211" s="1" t="s">
        <v>8</v>
      </c>
      <c r="C1211" s="5"/>
      <c r="D1211" s="5">
        <v>62931</v>
      </c>
      <c r="E1211" s="5">
        <v>43947.663194444496</v>
      </c>
      <c r="F1211" s="5">
        <v>43951</v>
      </c>
      <c r="G1211" s="5">
        <v>124750</v>
      </c>
      <c r="H1211" s="5"/>
      <c r="I1211" s="5"/>
      <c r="J1211" s="5"/>
      <c r="K1211" s="5"/>
      <c r="L1211" s="5"/>
      <c r="M1211" s="5"/>
      <c r="N1211" s="33">
        <v>0</v>
      </c>
      <c r="O1211" s="18">
        <f t="shared" si="21"/>
        <v>124750</v>
      </c>
      <c r="P1211" s="15">
        <v>0</v>
      </c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  <c r="AD1211" s="5"/>
      <c r="AE1211" s="5"/>
      <c r="AF1211" s="5"/>
      <c r="AG1211" s="18">
        <v>0</v>
      </c>
      <c r="AH1211" s="5"/>
      <c r="AI1211" s="5"/>
    </row>
    <row r="1212" spans="1:35" x14ac:dyDescent="0.25">
      <c r="A1212" s="4">
        <v>1204</v>
      </c>
      <c r="B1212" s="1" t="s">
        <v>8</v>
      </c>
      <c r="C1212" s="5"/>
      <c r="D1212" s="5">
        <v>62932</v>
      </c>
      <c r="E1212" s="5">
        <v>43947.550694433041</v>
      </c>
      <c r="F1212" s="5">
        <v>43951</v>
      </c>
      <c r="G1212" s="5">
        <v>134480</v>
      </c>
      <c r="H1212" s="5"/>
      <c r="I1212" s="5"/>
      <c r="J1212" s="5"/>
      <c r="K1212" s="5"/>
      <c r="L1212" s="5"/>
      <c r="M1212" s="5"/>
      <c r="N1212" s="33">
        <v>0</v>
      </c>
      <c r="O1212" s="18">
        <f t="shared" si="21"/>
        <v>134480</v>
      </c>
      <c r="P1212" s="15">
        <v>0</v>
      </c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  <c r="AF1212" s="5"/>
      <c r="AG1212" s="18">
        <v>0</v>
      </c>
      <c r="AH1212" s="5"/>
      <c r="AI1212" s="5"/>
    </row>
    <row r="1213" spans="1:35" x14ac:dyDescent="0.25">
      <c r="A1213" s="4">
        <v>1205</v>
      </c>
      <c r="B1213" s="1" t="s">
        <v>8</v>
      </c>
      <c r="C1213" s="5"/>
      <c r="D1213" s="5">
        <v>62933</v>
      </c>
      <c r="E1213" s="5">
        <v>43943.91666665487</v>
      </c>
      <c r="F1213" s="5">
        <v>43951</v>
      </c>
      <c r="G1213" s="5">
        <v>136160</v>
      </c>
      <c r="H1213" s="5"/>
      <c r="I1213" s="5"/>
      <c r="J1213" s="5"/>
      <c r="K1213" s="5"/>
      <c r="L1213" s="5"/>
      <c r="M1213" s="5"/>
      <c r="N1213" s="33">
        <v>0</v>
      </c>
      <c r="O1213" s="18">
        <f t="shared" si="21"/>
        <v>136160</v>
      </c>
      <c r="P1213" s="15">
        <v>0</v>
      </c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  <c r="AF1213" s="5"/>
      <c r="AG1213" s="18">
        <v>0</v>
      </c>
      <c r="AH1213" s="5"/>
      <c r="AI1213" s="5"/>
    </row>
    <row r="1214" spans="1:35" x14ac:dyDescent="0.25">
      <c r="A1214" s="4">
        <v>1206</v>
      </c>
      <c r="B1214" s="1" t="s">
        <v>8</v>
      </c>
      <c r="C1214" s="5"/>
      <c r="D1214" s="5">
        <v>62934</v>
      </c>
      <c r="E1214" s="5">
        <v>43944.069444444496</v>
      </c>
      <c r="F1214" s="5">
        <v>43951</v>
      </c>
      <c r="G1214" s="5">
        <v>125500</v>
      </c>
      <c r="H1214" s="5"/>
      <c r="I1214" s="5"/>
      <c r="J1214" s="5"/>
      <c r="K1214" s="5"/>
      <c r="L1214" s="5"/>
      <c r="M1214" s="5"/>
      <c r="N1214" s="33">
        <v>0</v>
      </c>
      <c r="O1214" s="18">
        <f t="shared" si="21"/>
        <v>125500</v>
      </c>
      <c r="P1214" s="15">
        <v>0</v>
      </c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  <c r="AF1214" s="5"/>
      <c r="AG1214" s="18">
        <v>0</v>
      </c>
      <c r="AH1214" s="5"/>
      <c r="AI1214" s="5"/>
    </row>
    <row r="1215" spans="1:35" x14ac:dyDescent="0.25">
      <c r="A1215" s="4">
        <v>1207</v>
      </c>
      <c r="B1215" s="1" t="s">
        <v>8</v>
      </c>
      <c r="C1215" s="5"/>
      <c r="D1215" s="5">
        <v>62935</v>
      </c>
      <c r="E1215" s="5">
        <v>43939.360416654963</v>
      </c>
      <c r="F1215" s="5">
        <v>43951</v>
      </c>
      <c r="G1215" s="5">
        <v>134320</v>
      </c>
      <c r="H1215" s="5"/>
      <c r="I1215" s="5"/>
      <c r="J1215" s="5"/>
      <c r="K1215" s="5"/>
      <c r="L1215" s="5"/>
      <c r="M1215" s="5"/>
      <c r="N1215" s="33">
        <v>0</v>
      </c>
      <c r="O1215" s="18">
        <f t="shared" si="21"/>
        <v>134320</v>
      </c>
      <c r="P1215" s="15">
        <v>0</v>
      </c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  <c r="AD1215" s="5"/>
      <c r="AE1215" s="5"/>
      <c r="AF1215" s="5"/>
      <c r="AG1215" s="18">
        <v>0</v>
      </c>
      <c r="AH1215" s="5"/>
      <c r="AI1215" s="5"/>
    </row>
    <row r="1216" spans="1:35" x14ac:dyDescent="0.25">
      <c r="A1216" s="4">
        <v>1208</v>
      </c>
      <c r="B1216" s="1" t="s">
        <v>8</v>
      </c>
      <c r="C1216" s="5"/>
      <c r="D1216" s="5">
        <v>62936</v>
      </c>
      <c r="E1216" s="5">
        <v>43936.982638888992</v>
      </c>
      <c r="F1216" s="5">
        <v>43951</v>
      </c>
      <c r="G1216" s="5">
        <v>136910</v>
      </c>
      <c r="H1216" s="5"/>
      <c r="I1216" s="5"/>
      <c r="J1216" s="5"/>
      <c r="K1216" s="5"/>
      <c r="L1216" s="5"/>
      <c r="M1216" s="5"/>
      <c r="N1216" s="33">
        <v>0</v>
      </c>
      <c r="O1216" s="18">
        <f t="shared" si="21"/>
        <v>136910</v>
      </c>
      <c r="P1216" s="15">
        <v>0</v>
      </c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  <c r="AD1216" s="5"/>
      <c r="AE1216" s="5"/>
      <c r="AF1216" s="5"/>
      <c r="AG1216" s="18">
        <v>0</v>
      </c>
      <c r="AH1216" s="5"/>
      <c r="AI1216" s="5"/>
    </row>
    <row r="1217" spans="1:35" x14ac:dyDescent="0.25">
      <c r="A1217" s="4">
        <v>1209</v>
      </c>
      <c r="B1217" s="1" t="s">
        <v>8</v>
      </c>
      <c r="C1217" s="5"/>
      <c r="D1217" s="5">
        <v>62937</v>
      </c>
      <c r="E1217" s="5">
        <v>43936.988194433041</v>
      </c>
      <c r="F1217" s="5">
        <v>43951</v>
      </c>
      <c r="G1217" s="5">
        <v>136060</v>
      </c>
      <c r="H1217" s="5"/>
      <c r="I1217" s="5"/>
      <c r="J1217" s="5"/>
      <c r="K1217" s="5"/>
      <c r="L1217" s="5"/>
      <c r="M1217" s="5"/>
      <c r="N1217" s="33">
        <v>0</v>
      </c>
      <c r="O1217" s="18">
        <f t="shared" si="21"/>
        <v>136060</v>
      </c>
      <c r="P1217" s="15">
        <v>0</v>
      </c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  <c r="AD1217" s="5"/>
      <c r="AE1217" s="5"/>
      <c r="AF1217" s="5"/>
      <c r="AG1217" s="18">
        <v>0</v>
      </c>
      <c r="AH1217" s="5"/>
      <c r="AI1217" s="5"/>
    </row>
    <row r="1218" spans="1:35" x14ac:dyDescent="0.25">
      <c r="A1218" s="4">
        <v>1210</v>
      </c>
      <c r="B1218" s="1" t="s">
        <v>8</v>
      </c>
      <c r="C1218" s="5"/>
      <c r="D1218" s="5">
        <v>62938</v>
      </c>
      <c r="E1218" s="5">
        <v>43936.963194432668</v>
      </c>
      <c r="F1218" s="5">
        <v>43951</v>
      </c>
      <c r="G1218" s="5">
        <v>134320</v>
      </c>
      <c r="H1218" s="5"/>
      <c r="I1218" s="5"/>
      <c r="J1218" s="5"/>
      <c r="K1218" s="5"/>
      <c r="L1218" s="5"/>
      <c r="M1218" s="5"/>
      <c r="N1218" s="33">
        <v>0</v>
      </c>
      <c r="O1218" s="18">
        <f t="shared" si="21"/>
        <v>134320</v>
      </c>
      <c r="P1218" s="15">
        <v>0</v>
      </c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  <c r="AF1218" s="5"/>
      <c r="AG1218" s="18">
        <v>0</v>
      </c>
      <c r="AH1218" s="5"/>
      <c r="AI1218" s="5"/>
    </row>
    <row r="1219" spans="1:35" x14ac:dyDescent="0.25">
      <c r="A1219" s="4">
        <v>1211</v>
      </c>
      <c r="B1219" s="1" t="s">
        <v>8</v>
      </c>
      <c r="C1219" s="5"/>
      <c r="D1219" s="5">
        <v>62939</v>
      </c>
      <c r="E1219" s="5">
        <v>43936.838888877537</v>
      </c>
      <c r="F1219" s="5">
        <v>43951</v>
      </c>
      <c r="G1219" s="5">
        <v>317200</v>
      </c>
      <c r="H1219" s="5"/>
      <c r="I1219" s="5"/>
      <c r="J1219" s="5"/>
      <c r="K1219" s="5"/>
      <c r="L1219" s="5"/>
      <c r="M1219" s="5"/>
      <c r="N1219" s="33">
        <v>0</v>
      </c>
      <c r="O1219" s="18">
        <f t="shared" si="21"/>
        <v>317200</v>
      </c>
      <c r="P1219" s="15">
        <v>0</v>
      </c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  <c r="AF1219" s="5"/>
      <c r="AG1219" s="18">
        <v>0</v>
      </c>
      <c r="AH1219" s="5"/>
      <c r="AI1219" s="5"/>
    </row>
    <row r="1220" spans="1:35" x14ac:dyDescent="0.25">
      <c r="A1220" s="4">
        <v>1212</v>
      </c>
      <c r="B1220" s="1" t="s">
        <v>8</v>
      </c>
      <c r="C1220" s="5"/>
      <c r="D1220" s="5">
        <v>62941</v>
      </c>
      <c r="E1220" s="5">
        <v>43937.073611099739</v>
      </c>
      <c r="F1220" s="5">
        <v>43951</v>
      </c>
      <c r="G1220" s="5">
        <v>134320</v>
      </c>
      <c r="H1220" s="5"/>
      <c r="I1220" s="5"/>
      <c r="J1220" s="5"/>
      <c r="K1220" s="5"/>
      <c r="L1220" s="5"/>
      <c r="M1220" s="5"/>
      <c r="N1220" s="33">
        <v>0</v>
      </c>
      <c r="O1220" s="18">
        <f t="shared" si="21"/>
        <v>134320</v>
      </c>
      <c r="P1220" s="15">
        <v>0</v>
      </c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  <c r="AF1220" s="5"/>
      <c r="AG1220" s="18">
        <v>0</v>
      </c>
      <c r="AH1220" s="5"/>
      <c r="AI1220" s="5"/>
    </row>
    <row r="1221" spans="1:35" x14ac:dyDescent="0.25">
      <c r="A1221" s="4">
        <v>1213</v>
      </c>
      <c r="B1221" s="1" t="s">
        <v>8</v>
      </c>
      <c r="C1221" s="5"/>
      <c r="D1221" s="5">
        <v>62942</v>
      </c>
      <c r="E1221" s="5">
        <v>43937.039583321661</v>
      </c>
      <c r="F1221" s="5">
        <v>43951</v>
      </c>
      <c r="G1221" s="5">
        <v>134980</v>
      </c>
      <c r="H1221" s="5"/>
      <c r="I1221" s="5"/>
      <c r="J1221" s="5"/>
      <c r="K1221" s="5"/>
      <c r="L1221" s="5"/>
      <c r="M1221" s="5"/>
      <c r="N1221" s="33">
        <v>0</v>
      </c>
      <c r="O1221" s="18">
        <f t="shared" si="21"/>
        <v>134980</v>
      </c>
      <c r="P1221" s="15">
        <v>0</v>
      </c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  <c r="AF1221" s="5"/>
      <c r="AG1221" s="18">
        <v>0</v>
      </c>
      <c r="AH1221" s="5"/>
      <c r="AI1221" s="5"/>
    </row>
    <row r="1222" spans="1:35" x14ac:dyDescent="0.25">
      <c r="A1222" s="4">
        <v>1214</v>
      </c>
      <c r="B1222" s="1" t="s">
        <v>8</v>
      </c>
      <c r="C1222" s="5"/>
      <c r="D1222" s="5">
        <v>62943</v>
      </c>
      <c r="E1222" s="5">
        <v>43935.531944432762</v>
      </c>
      <c r="F1222" s="5">
        <v>43951</v>
      </c>
      <c r="G1222" s="5">
        <v>125810</v>
      </c>
      <c r="H1222" s="5"/>
      <c r="I1222" s="5"/>
      <c r="J1222" s="5"/>
      <c r="K1222" s="5"/>
      <c r="L1222" s="5"/>
      <c r="M1222" s="5"/>
      <c r="N1222" s="33">
        <v>0</v>
      </c>
      <c r="O1222" s="18">
        <f t="shared" si="21"/>
        <v>125810</v>
      </c>
      <c r="P1222" s="15">
        <v>0</v>
      </c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  <c r="AF1222" s="5"/>
      <c r="AG1222" s="18">
        <v>0</v>
      </c>
      <c r="AH1222" s="5"/>
      <c r="AI1222" s="5"/>
    </row>
    <row r="1223" spans="1:35" x14ac:dyDescent="0.25">
      <c r="A1223" s="4">
        <v>1215</v>
      </c>
      <c r="B1223" s="1" t="s">
        <v>8</v>
      </c>
      <c r="C1223" s="5"/>
      <c r="D1223" s="5">
        <v>62944</v>
      </c>
      <c r="E1223" s="5">
        <v>43951.997164351866</v>
      </c>
      <c r="F1223" s="5">
        <v>43951</v>
      </c>
      <c r="G1223" s="5">
        <v>135270</v>
      </c>
      <c r="H1223" s="5"/>
      <c r="I1223" s="5"/>
      <c r="J1223" s="5"/>
      <c r="K1223" s="5"/>
      <c r="L1223" s="5"/>
      <c r="M1223" s="5"/>
      <c r="N1223" s="33">
        <v>0</v>
      </c>
      <c r="O1223" s="18">
        <f t="shared" si="21"/>
        <v>135270</v>
      </c>
      <c r="P1223" s="15">
        <v>0</v>
      </c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  <c r="AF1223" s="5"/>
      <c r="AG1223" s="18">
        <v>0</v>
      </c>
      <c r="AH1223" s="5"/>
      <c r="AI1223" s="5"/>
    </row>
    <row r="1224" spans="1:35" x14ac:dyDescent="0.25">
      <c r="A1224" s="4">
        <v>1216</v>
      </c>
      <c r="B1224" s="1" t="s">
        <v>8</v>
      </c>
      <c r="C1224" s="5"/>
      <c r="D1224" s="5">
        <v>62945</v>
      </c>
      <c r="E1224" s="5">
        <v>43935.522222222295</v>
      </c>
      <c r="F1224" s="5">
        <v>43951</v>
      </c>
      <c r="G1224" s="5">
        <v>136070</v>
      </c>
      <c r="H1224" s="5"/>
      <c r="I1224" s="5"/>
      <c r="J1224" s="5"/>
      <c r="K1224" s="5"/>
      <c r="L1224" s="5"/>
      <c r="M1224" s="5"/>
      <c r="N1224" s="33">
        <v>0</v>
      </c>
      <c r="O1224" s="18">
        <f t="shared" si="21"/>
        <v>136070</v>
      </c>
      <c r="P1224" s="15">
        <v>0</v>
      </c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  <c r="AF1224" s="5"/>
      <c r="AG1224" s="18">
        <v>0</v>
      </c>
      <c r="AH1224" s="5"/>
      <c r="AI1224" s="5"/>
    </row>
    <row r="1225" spans="1:35" x14ac:dyDescent="0.25">
      <c r="A1225" s="4">
        <v>1217</v>
      </c>
      <c r="B1225" s="1" t="s">
        <v>8</v>
      </c>
      <c r="C1225" s="5"/>
      <c r="D1225" s="5">
        <v>62946</v>
      </c>
      <c r="E1225" s="5">
        <v>43935.774305543862</v>
      </c>
      <c r="F1225" s="5">
        <v>43951</v>
      </c>
      <c r="G1225" s="5">
        <v>127290</v>
      </c>
      <c r="H1225" s="5"/>
      <c r="I1225" s="5"/>
      <c r="J1225" s="5"/>
      <c r="K1225" s="5"/>
      <c r="L1225" s="5"/>
      <c r="M1225" s="5"/>
      <c r="N1225" s="33">
        <v>0</v>
      </c>
      <c r="O1225" s="18">
        <f t="shared" si="21"/>
        <v>127290</v>
      </c>
      <c r="P1225" s="15">
        <v>0</v>
      </c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  <c r="AD1225" s="5"/>
      <c r="AE1225" s="5"/>
      <c r="AF1225" s="5"/>
      <c r="AG1225" s="18">
        <v>0</v>
      </c>
      <c r="AH1225" s="5"/>
      <c r="AI1225" s="5"/>
    </row>
    <row r="1226" spans="1:35" x14ac:dyDescent="0.25">
      <c r="A1226" s="4">
        <v>1218</v>
      </c>
      <c r="B1226" s="1" t="s">
        <v>8</v>
      </c>
      <c r="C1226" s="5"/>
      <c r="D1226" s="5">
        <v>62947</v>
      </c>
      <c r="E1226" s="5">
        <v>43935.829861099366</v>
      </c>
      <c r="F1226" s="5">
        <v>43951</v>
      </c>
      <c r="G1226" s="5">
        <v>134810</v>
      </c>
      <c r="H1226" s="5"/>
      <c r="I1226" s="5"/>
      <c r="J1226" s="5"/>
      <c r="K1226" s="5"/>
      <c r="L1226" s="5"/>
      <c r="M1226" s="5"/>
      <c r="N1226" s="33">
        <v>0</v>
      </c>
      <c r="O1226" s="18">
        <f t="shared" ref="O1226:O1289" si="22">+G1226-H1226-I1226-J1226-K1226-L1226-M1226-N1226</f>
        <v>134810</v>
      </c>
      <c r="P1226" s="15">
        <v>0</v>
      </c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  <c r="AD1226" s="5"/>
      <c r="AE1226" s="5"/>
      <c r="AF1226" s="5"/>
      <c r="AG1226" s="18">
        <v>0</v>
      </c>
      <c r="AH1226" s="5"/>
      <c r="AI1226" s="5"/>
    </row>
    <row r="1227" spans="1:35" x14ac:dyDescent="0.25">
      <c r="A1227" s="4">
        <v>1219</v>
      </c>
      <c r="B1227" s="1" t="s">
        <v>8</v>
      </c>
      <c r="C1227" s="5"/>
      <c r="D1227" s="5">
        <v>62949</v>
      </c>
      <c r="E1227" s="5">
        <v>43951.997164351866</v>
      </c>
      <c r="F1227" s="5">
        <v>43951</v>
      </c>
      <c r="G1227" s="5">
        <v>253680</v>
      </c>
      <c r="H1227" s="5"/>
      <c r="I1227" s="5"/>
      <c r="J1227" s="5"/>
      <c r="K1227" s="5"/>
      <c r="L1227" s="5"/>
      <c r="M1227" s="5"/>
      <c r="N1227" s="33">
        <v>0</v>
      </c>
      <c r="O1227" s="18">
        <f t="shared" si="22"/>
        <v>253680</v>
      </c>
      <c r="P1227" s="15">
        <v>0</v>
      </c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  <c r="AD1227" s="5"/>
      <c r="AE1227" s="5"/>
      <c r="AF1227" s="5"/>
      <c r="AG1227" s="18">
        <v>0</v>
      </c>
      <c r="AH1227" s="5"/>
      <c r="AI1227" s="5"/>
    </row>
    <row r="1228" spans="1:35" x14ac:dyDescent="0.25">
      <c r="A1228" s="4">
        <v>1220</v>
      </c>
      <c r="B1228" s="1" t="s">
        <v>8</v>
      </c>
      <c r="C1228" s="5"/>
      <c r="D1228" s="5">
        <v>62950</v>
      </c>
      <c r="E1228" s="5">
        <v>43932.993055543862</v>
      </c>
      <c r="F1228" s="5">
        <v>43951</v>
      </c>
      <c r="G1228" s="5">
        <v>134630</v>
      </c>
      <c r="H1228" s="5"/>
      <c r="I1228" s="5"/>
      <c r="J1228" s="5"/>
      <c r="K1228" s="5"/>
      <c r="L1228" s="5"/>
      <c r="M1228" s="5"/>
      <c r="N1228" s="33">
        <v>0</v>
      </c>
      <c r="O1228" s="18">
        <f t="shared" si="22"/>
        <v>134630</v>
      </c>
      <c r="P1228" s="15">
        <v>0</v>
      </c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  <c r="AD1228" s="5"/>
      <c r="AE1228" s="5"/>
      <c r="AF1228" s="5"/>
      <c r="AG1228" s="18">
        <v>0</v>
      </c>
      <c r="AH1228" s="5"/>
      <c r="AI1228" s="5"/>
    </row>
    <row r="1229" spans="1:35" x14ac:dyDescent="0.25">
      <c r="A1229" s="4">
        <v>1221</v>
      </c>
      <c r="B1229" s="1" t="s">
        <v>8</v>
      </c>
      <c r="C1229" s="5"/>
      <c r="D1229" s="5">
        <v>62951</v>
      </c>
      <c r="E1229" s="5">
        <v>43932.833333333489</v>
      </c>
      <c r="F1229" s="5">
        <v>43951</v>
      </c>
      <c r="G1229" s="5">
        <v>136870</v>
      </c>
      <c r="H1229" s="5"/>
      <c r="I1229" s="5"/>
      <c r="J1229" s="5"/>
      <c r="K1229" s="5"/>
      <c r="L1229" s="5"/>
      <c r="M1229" s="5"/>
      <c r="N1229" s="33">
        <v>0</v>
      </c>
      <c r="O1229" s="18">
        <f t="shared" si="22"/>
        <v>136870</v>
      </c>
      <c r="P1229" s="15">
        <v>0</v>
      </c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  <c r="AD1229" s="5"/>
      <c r="AE1229" s="5"/>
      <c r="AF1229" s="5"/>
      <c r="AG1229" s="18">
        <v>0</v>
      </c>
      <c r="AH1229" s="5"/>
      <c r="AI1229" s="5"/>
    </row>
    <row r="1230" spans="1:35" x14ac:dyDescent="0.25">
      <c r="A1230" s="4">
        <v>1222</v>
      </c>
      <c r="B1230" s="1" t="s">
        <v>8</v>
      </c>
      <c r="C1230" s="5"/>
      <c r="D1230" s="5">
        <v>62953</v>
      </c>
      <c r="E1230" s="5">
        <v>43931.379166666884</v>
      </c>
      <c r="F1230" s="5">
        <v>43951</v>
      </c>
      <c r="G1230" s="5">
        <v>134830</v>
      </c>
      <c r="H1230" s="5"/>
      <c r="I1230" s="5"/>
      <c r="J1230" s="5"/>
      <c r="K1230" s="5"/>
      <c r="L1230" s="5"/>
      <c r="M1230" s="5"/>
      <c r="N1230" s="33">
        <v>0</v>
      </c>
      <c r="O1230" s="18">
        <f t="shared" si="22"/>
        <v>134830</v>
      </c>
      <c r="P1230" s="15">
        <v>0</v>
      </c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  <c r="AD1230" s="5"/>
      <c r="AE1230" s="5"/>
      <c r="AF1230" s="5"/>
      <c r="AG1230" s="18">
        <v>0</v>
      </c>
      <c r="AH1230" s="5"/>
      <c r="AI1230" s="5"/>
    </row>
    <row r="1231" spans="1:35" x14ac:dyDescent="0.25">
      <c r="A1231" s="4">
        <v>1223</v>
      </c>
      <c r="B1231" s="1" t="s">
        <v>8</v>
      </c>
      <c r="C1231" s="5"/>
      <c r="D1231" s="5">
        <v>62954</v>
      </c>
      <c r="E1231" s="5">
        <v>43950.087499988265</v>
      </c>
      <c r="F1231" s="5">
        <v>43951</v>
      </c>
      <c r="G1231" s="5">
        <v>321549</v>
      </c>
      <c r="H1231" s="5"/>
      <c r="I1231" s="5"/>
      <c r="J1231" s="5"/>
      <c r="K1231" s="5"/>
      <c r="L1231" s="5"/>
      <c r="M1231" s="5"/>
      <c r="N1231" s="33">
        <v>0</v>
      </c>
      <c r="O1231" s="18">
        <f t="shared" si="22"/>
        <v>321549</v>
      </c>
      <c r="P1231" s="15">
        <v>0</v>
      </c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5"/>
      <c r="AD1231" s="5"/>
      <c r="AE1231" s="5"/>
      <c r="AF1231" s="5"/>
      <c r="AG1231" s="18">
        <v>0</v>
      </c>
      <c r="AH1231" s="5"/>
      <c r="AI1231" s="5"/>
    </row>
    <row r="1232" spans="1:35" x14ac:dyDescent="0.25">
      <c r="A1232" s="4">
        <v>1224</v>
      </c>
      <c r="B1232" s="1" t="s">
        <v>8</v>
      </c>
      <c r="C1232" s="5"/>
      <c r="D1232" s="5">
        <v>62955</v>
      </c>
      <c r="E1232" s="5">
        <v>43950.172916654963</v>
      </c>
      <c r="F1232" s="5">
        <v>43951</v>
      </c>
      <c r="G1232" s="5">
        <v>236270</v>
      </c>
      <c r="H1232" s="5"/>
      <c r="I1232" s="5"/>
      <c r="J1232" s="5"/>
      <c r="K1232" s="5"/>
      <c r="L1232" s="5"/>
      <c r="M1232" s="5"/>
      <c r="N1232" s="33">
        <v>0</v>
      </c>
      <c r="O1232" s="18">
        <f t="shared" si="22"/>
        <v>236270</v>
      </c>
      <c r="P1232" s="15">
        <v>0</v>
      </c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5"/>
      <c r="AC1232" s="5"/>
      <c r="AD1232" s="5"/>
      <c r="AE1232" s="5"/>
      <c r="AF1232" s="5"/>
      <c r="AG1232" s="18">
        <v>0</v>
      </c>
      <c r="AH1232" s="5"/>
      <c r="AI1232" s="5"/>
    </row>
    <row r="1233" spans="1:35" x14ac:dyDescent="0.25">
      <c r="A1233" s="4">
        <v>1225</v>
      </c>
      <c r="B1233" s="1" t="s">
        <v>8</v>
      </c>
      <c r="C1233" s="5"/>
      <c r="D1233" s="5">
        <v>62956</v>
      </c>
      <c r="E1233" s="5">
        <v>43951.997164351866</v>
      </c>
      <c r="F1233" s="5">
        <v>43951</v>
      </c>
      <c r="G1233" s="5">
        <v>140520</v>
      </c>
      <c r="H1233" s="5"/>
      <c r="I1233" s="5"/>
      <c r="J1233" s="5"/>
      <c r="K1233" s="5"/>
      <c r="L1233" s="5"/>
      <c r="M1233" s="5"/>
      <c r="N1233" s="33">
        <v>0</v>
      </c>
      <c r="O1233" s="18">
        <f t="shared" si="22"/>
        <v>140520</v>
      </c>
      <c r="P1233" s="15">
        <v>0</v>
      </c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5"/>
      <c r="AD1233" s="5"/>
      <c r="AE1233" s="5"/>
      <c r="AF1233" s="5"/>
      <c r="AG1233" s="18">
        <v>0</v>
      </c>
      <c r="AH1233" s="5"/>
      <c r="AI1233" s="5"/>
    </row>
    <row r="1234" spans="1:35" x14ac:dyDescent="0.25">
      <c r="A1234" s="4">
        <v>1226</v>
      </c>
      <c r="B1234" s="1" t="s">
        <v>8</v>
      </c>
      <c r="C1234" s="5"/>
      <c r="D1234" s="5">
        <v>62957</v>
      </c>
      <c r="E1234" s="5">
        <v>43948.638194444589</v>
      </c>
      <c r="F1234" s="5">
        <v>43951</v>
      </c>
      <c r="G1234" s="5">
        <v>149820</v>
      </c>
      <c r="H1234" s="5"/>
      <c r="I1234" s="5"/>
      <c r="J1234" s="5"/>
      <c r="K1234" s="5"/>
      <c r="L1234" s="5"/>
      <c r="M1234" s="5"/>
      <c r="N1234" s="33">
        <v>0</v>
      </c>
      <c r="O1234" s="18">
        <f t="shared" si="22"/>
        <v>149820</v>
      </c>
      <c r="P1234" s="15">
        <v>0</v>
      </c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5"/>
      <c r="AD1234" s="5"/>
      <c r="AE1234" s="5"/>
      <c r="AF1234" s="5"/>
      <c r="AG1234" s="18">
        <v>0</v>
      </c>
      <c r="AH1234" s="5"/>
      <c r="AI1234" s="5"/>
    </row>
    <row r="1235" spans="1:35" x14ac:dyDescent="0.25">
      <c r="A1235" s="4">
        <v>1227</v>
      </c>
      <c r="B1235" s="1" t="s">
        <v>8</v>
      </c>
      <c r="C1235" s="5"/>
      <c r="D1235" s="5">
        <v>62958</v>
      </c>
      <c r="E1235" s="5">
        <v>43948.431944432668</v>
      </c>
      <c r="F1235" s="5">
        <v>43951</v>
      </c>
      <c r="G1235" s="5">
        <v>263220</v>
      </c>
      <c r="H1235" s="5"/>
      <c r="I1235" s="5"/>
      <c r="J1235" s="5"/>
      <c r="K1235" s="5"/>
      <c r="L1235" s="5"/>
      <c r="M1235" s="5"/>
      <c r="N1235" s="33">
        <v>0</v>
      </c>
      <c r="O1235" s="18">
        <f t="shared" si="22"/>
        <v>263220</v>
      </c>
      <c r="P1235" s="15">
        <v>0</v>
      </c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5"/>
      <c r="AD1235" s="5"/>
      <c r="AE1235" s="5"/>
      <c r="AF1235" s="5"/>
      <c r="AG1235" s="18">
        <v>0</v>
      </c>
      <c r="AH1235" s="5"/>
      <c r="AI1235" s="5"/>
    </row>
    <row r="1236" spans="1:35" x14ac:dyDescent="0.25">
      <c r="A1236" s="4">
        <v>1228</v>
      </c>
      <c r="B1236" s="1" t="s">
        <v>8</v>
      </c>
      <c r="C1236" s="5"/>
      <c r="D1236" s="5">
        <v>62959</v>
      </c>
      <c r="E1236" s="5">
        <v>43948.445833321661</v>
      </c>
      <c r="F1236" s="5">
        <v>43951</v>
      </c>
      <c r="G1236" s="5">
        <v>143900</v>
      </c>
      <c r="H1236" s="5"/>
      <c r="I1236" s="5"/>
      <c r="J1236" s="5"/>
      <c r="K1236" s="5"/>
      <c r="L1236" s="5"/>
      <c r="M1236" s="5"/>
      <c r="N1236" s="33">
        <v>0</v>
      </c>
      <c r="O1236" s="18">
        <f t="shared" si="22"/>
        <v>143900</v>
      </c>
      <c r="P1236" s="15">
        <v>0</v>
      </c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  <c r="AD1236" s="5"/>
      <c r="AE1236" s="5"/>
      <c r="AF1236" s="5"/>
      <c r="AG1236" s="18">
        <v>0</v>
      </c>
      <c r="AH1236" s="5"/>
      <c r="AI1236" s="5"/>
    </row>
    <row r="1237" spans="1:35" x14ac:dyDescent="0.25">
      <c r="A1237" s="4">
        <v>1229</v>
      </c>
      <c r="B1237" s="1" t="s">
        <v>8</v>
      </c>
      <c r="C1237" s="5"/>
      <c r="D1237" s="5">
        <v>62960</v>
      </c>
      <c r="E1237" s="5">
        <v>43948.575000000186</v>
      </c>
      <c r="F1237" s="5">
        <v>43951</v>
      </c>
      <c r="G1237" s="5">
        <v>175920</v>
      </c>
      <c r="H1237" s="5"/>
      <c r="I1237" s="5"/>
      <c r="J1237" s="5"/>
      <c r="K1237" s="5"/>
      <c r="L1237" s="5"/>
      <c r="M1237" s="5"/>
      <c r="N1237" s="33">
        <v>0</v>
      </c>
      <c r="O1237" s="18">
        <f t="shared" si="22"/>
        <v>175920</v>
      </c>
      <c r="P1237" s="15">
        <v>0</v>
      </c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5"/>
      <c r="AD1237" s="5"/>
      <c r="AE1237" s="5"/>
      <c r="AF1237" s="5"/>
      <c r="AG1237" s="18">
        <v>0</v>
      </c>
      <c r="AH1237" s="5"/>
      <c r="AI1237" s="5"/>
    </row>
    <row r="1238" spans="1:35" x14ac:dyDescent="0.25">
      <c r="A1238" s="4">
        <v>1230</v>
      </c>
      <c r="B1238" s="1" t="s">
        <v>8</v>
      </c>
      <c r="C1238" s="5"/>
      <c r="D1238" s="5">
        <v>62961</v>
      </c>
      <c r="E1238" s="5">
        <v>43948.76597221056</v>
      </c>
      <c r="F1238" s="5">
        <v>43951</v>
      </c>
      <c r="G1238" s="5">
        <v>139150</v>
      </c>
      <c r="H1238" s="5"/>
      <c r="I1238" s="5"/>
      <c r="J1238" s="5"/>
      <c r="K1238" s="5"/>
      <c r="L1238" s="5"/>
      <c r="M1238" s="5"/>
      <c r="N1238" s="33">
        <v>0</v>
      </c>
      <c r="O1238" s="18">
        <f t="shared" si="22"/>
        <v>139150</v>
      </c>
      <c r="P1238" s="15">
        <v>0</v>
      </c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5"/>
      <c r="AD1238" s="5"/>
      <c r="AE1238" s="5"/>
      <c r="AF1238" s="5"/>
      <c r="AG1238" s="18">
        <v>0</v>
      </c>
      <c r="AH1238" s="5"/>
      <c r="AI1238" s="5"/>
    </row>
    <row r="1239" spans="1:35" x14ac:dyDescent="0.25">
      <c r="A1239" s="4">
        <v>1231</v>
      </c>
      <c r="B1239" s="1" t="s">
        <v>8</v>
      </c>
      <c r="C1239" s="5"/>
      <c r="D1239" s="5">
        <v>62962</v>
      </c>
      <c r="E1239" s="5">
        <v>43948.573611099739</v>
      </c>
      <c r="F1239" s="5">
        <v>43951</v>
      </c>
      <c r="G1239" s="5">
        <v>125040</v>
      </c>
      <c r="H1239" s="5"/>
      <c r="I1239" s="5"/>
      <c r="J1239" s="5"/>
      <c r="K1239" s="5"/>
      <c r="L1239" s="5"/>
      <c r="M1239" s="5"/>
      <c r="N1239" s="33">
        <v>0</v>
      </c>
      <c r="O1239" s="18">
        <f t="shared" si="22"/>
        <v>125040</v>
      </c>
      <c r="P1239" s="15">
        <v>0</v>
      </c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5"/>
      <c r="AD1239" s="5"/>
      <c r="AE1239" s="5"/>
      <c r="AF1239" s="5"/>
      <c r="AG1239" s="18">
        <v>0</v>
      </c>
      <c r="AH1239" s="5"/>
      <c r="AI1239" s="5"/>
    </row>
    <row r="1240" spans="1:35" x14ac:dyDescent="0.25">
      <c r="A1240" s="4">
        <v>1232</v>
      </c>
      <c r="B1240" s="1" t="s">
        <v>8</v>
      </c>
      <c r="C1240" s="5"/>
      <c r="D1240" s="5">
        <v>62963</v>
      </c>
      <c r="E1240" s="5">
        <v>43948.721527766436</v>
      </c>
      <c r="F1240" s="5">
        <v>43951</v>
      </c>
      <c r="G1240" s="5">
        <v>135430</v>
      </c>
      <c r="H1240" s="5"/>
      <c r="I1240" s="5"/>
      <c r="J1240" s="5"/>
      <c r="K1240" s="5"/>
      <c r="L1240" s="5"/>
      <c r="M1240" s="5"/>
      <c r="N1240" s="33">
        <v>0</v>
      </c>
      <c r="O1240" s="18">
        <f t="shared" si="22"/>
        <v>135430</v>
      </c>
      <c r="P1240" s="15">
        <v>0</v>
      </c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5"/>
      <c r="AD1240" s="5"/>
      <c r="AE1240" s="5"/>
      <c r="AF1240" s="5"/>
      <c r="AG1240" s="18">
        <v>0</v>
      </c>
      <c r="AH1240" s="5"/>
      <c r="AI1240" s="5"/>
    </row>
    <row r="1241" spans="1:35" x14ac:dyDescent="0.25">
      <c r="A1241" s="4">
        <v>1233</v>
      </c>
      <c r="B1241" s="1" t="s">
        <v>8</v>
      </c>
      <c r="C1241" s="5"/>
      <c r="D1241" s="5">
        <v>62964</v>
      </c>
      <c r="E1241" s="5">
        <v>43948.708333333489</v>
      </c>
      <c r="F1241" s="5">
        <v>43951</v>
      </c>
      <c r="G1241" s="5">
        <v>141270</v>
      </c>
      <c r="H1241" s="5"/>
      <c r="I1241" s="5"/>
      <c r="J1241" s="5"/>
      <c r="K1241" s="5"/>
      <c r="L1241" s="5"/>
      <c r="M1241" s="5"/>
      <c r="N1241" s="33">
        <v>0</v>
      </c>
      <c r="O1241" s="18">
        <f t="shared" si="22"/>
        <v>141270</v>
      </c>
      <c r="P1241" s="15">
        <v>0</v>
      </c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5"/>
      <c r="AD1241" s="5"/>
      <c r="AE1241" s="5"/>
      <c r="AF1241" s="5"/>
      <c r="AG1241" s="18">
        <v>0</v>
      </c>
      <c r="AH1241" s="5"/>
      <c r="AI1241" s="5"/>
    </row>
    <row r="1242" spans="1:35" x14ac:dyDescent="0.25">
      <c r="A1242" s="4">
        <v>1234</v>
      </c>
      <c r="B1242" s="1" t="s">
        <v>8</v>
      </c>
      <c r="C1242" s="5"/>
      <c r="D1242" s="5">
        <v>62965</v>
      </c>
      <c r="E1242" s="5">
        <v>43948.619444432668</v>
      </c>
      <c r="F1242" s="5">
        <v>43951</v>
      </c>
      <c r="G1242" s="5">
        <v>181710</v>
      </c>
      <c r="H1242" s="5"/>
      <c r="I1242" s="5"/>
      <c r="J1242" s="5"/>
      <c r="K1242" s="5"/>
      <c r="L1242" s="5"/>
      <c r="M1242" s="5"/>
      <c r="N1242" s="33">
        <v>0</v>
      </c>
      <c r="O1242" s="18">
        <f t="shared" si="22"/>
        <v>181710</v>
      </c>
      <c r="P1242" s="15">
        <v>0</v>
      </c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5"/>
      <c r="AD1242" s="5"/>
      <c r="AE1242" s="5"/>
      <c r="AF1242" s="5"/>
      <c r="AG1242" s="18">
        <v>0</v>
      </c>
      <c r="AH1242" s="5"/>
      <c r="AI1242" s="5"/>
    </row>
    <row r="1243" spans="1:35" x14ac:dyDescent="0.25">
      <c r="A1243" s="4">
        <v>1235</v>
      </c>
      <c r="B1243" s="1" t="s">
        <v>8</v>
      </c>
      <c r="C1243" s="5"/>
      <c r="D1243" s="5">
        <v>62966</v>
      </c>
      <c r="E1243" s="5">
        <v>43948.621527777985</v>
      </c>
      <c r="F1243" s="5">
        <v>43951</v>
      </c>
      <c r="G1243" s="5">
        <v>135280</v>
      </c>
      <c r="H1243" s="5"/>
      <c r="I1243" s="5"/>
      <c r="J1243" s="5"/>
      <c r="K1243" s="5"/>
      <c r="L1243" s="5"/>
      <c r="M1243" s="5"/>
      <c r="N1243" s="33">
        <v>0</v>
      </c>
      <c r="O1243" s="18">
        <f t="shared" si="22"/>
        <v>135280</v>
      </c>
      <c r="P1243" s="15">
        <v>0</v>
      </c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5"/>
      <c r="AD1243" s="5"/>
      <c r="AE1243" s="5"/>
      <c r="AF1243" s="5"/>
      <c r="AG1243" s="18">
        <v>0</v>
      </c>
      <c r="AH1243" s="5"/>
      <c r="AI1243" s="5"/>
    </row>
    <row r="1244" spans="1:35" x14ac:dyDescent="0.25">
      <c r="A1244" s="4">
        <v>1236</v>
      </c>
      <c r="B1244" s="1" t="s">
        <v>8</v>
      </c>
      <c r="C1244" s="5"/>
      <c r="D1244" s="5">
        <v>62967</v>
      </c>
      <c r="E1244" s="5">
        <v>43944.329166654963</v>
      </c>
      <c r="F1244" s="5">
        <v>43951</v>
      </c>
      <c r="G1244" s="5">
        <v>127290</v>
      </c>
      <c r="H1244" s="5"/>
      <c r="I1244" s="5"/>
      <c r="J1244" s="5"/>
      <c r="K1244" s="5"/>
      <c r="L1244" s="5"/>
      <c r="M1244" s="5"/>
      <c r="N1244" s="33">
        <v>0</v>
      </c>
      <c r="O1244" s="18">
        <f t="shared" si="22"/>
        <v>127290</v>
      </c>
      <c r="P1244" s="15">
        <v>0</v>
      </c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5"/>
      <c r="AC1244" s="5"/>
      <c r="AD1244" s="5"/>
      <c r="AE1244" s="5"/>
      <c r="AF1244" s="5"/>
      <c r="AG1244" s="18">
        <v>0</v>
      </c>
      <c r="AH1244" s="5"/>
      <c r="AI1244" s="5"/>
    </row>
    <row r="1245" spans="1:35" x14ac:dyDescent="0.25">
      <c r="A1245" s="4">
        <v>1237</v>
      </c>
      <c r="B1245" s="1" t="s">
        <v>8</v>
      </c>
      <c r="C1245" s="5"/>
      <c r="D1245" s="5">
        <v>62968</v>
      </c>
      <c r="E1245" s="5">
        <v>43945.938888877165</v>
      </c>
      <c r="F1245" s="5">
        <v>43951</v>
      </c>
      <c r="G1245" s="5">
        <v>134320</v>
      </c>
      <c r="H1245" s="5"/>
      <c r="I1245" s="5"/>
      <c r="J1245" s="5"/>
      <c r="K1245" s="5"/>
      <c r="L1245" s="5"/>
      <c r="M1245" s="5"/>
      <c r="N1245" s="33">
        <v>0</v>
      </c>
      <c r="O1245" s="18">
        <f t="shared" si="22"/>
        <v>134320</v>
      </c>
      <c r="P1245" s="15">
        <v>0</v>
      </c>
      <c r="Q1245" s="5"/>
      <c r="R1245" s="5"/>
      <c r="S1245" s="5"/>
      <c r="T1245" s="5"/>
      <c r="U1245" s="5"/>
      <c r="V1245" s="5"/>
      <c r="W1245" s="5"/>
      <c r="X1245" s="5"/>
      <c r="Y1245" s="5"/>
      <c r="Z1245" s="5"/>
      <c r="AA1245" s="5"/>
      <c r="AB1245" s="5"/>
      <c r="AC1245" s="5"/>
      <c r="AD1245" s="5"/>
      <c r="AE1245" s="5"/>
      <c r="AF1245" s="5"/>
      <c r="AG1245" s="18">
        <v>0</v>
      </c>
      <c r="AH1245" s="5"/>
      <c r="AI1245" s="5"/>
    </row>
    <row r="1246" spans="1:35" x14ac:dyDescent="0.25">
      <c r="A1246" s="4">
        <v>1238</v>
      </c>
      <c r="B1246" s="1" t="s">
        <v>8</v>
      </c>
      <c r="C1246" s="5"/>
      <c r="D1246" s="5">
        <v>62970</v>
      </c>
      <c r="E1246" s="5">
        <v>43951.997164351866</v>
      </c>
      <c r="F1246" s="5">
        <v>43951</v>
      </c>
      <c r="G1246" s="5">
        <v>140370</v>
      </c>
      <c r="H1246" s="5"/>
      <c r="I1246" s="5"/>
      <c r="J1246" s="5"/>
      <c r="K1246" s="5"/>
      <c r="L1246" s="5"/>
      <c r="M1246" s="5"/>
      <c r="N1246" s="33">
        <v>0</v>
      </c>
      <c r="O1246" s="18">
        <f t="shared" si="22"/>
        <v>140370</v>
      </c>
      <c r="P1246" s="15">
        <v>0</v>
      </c>
      <c r="Q1246" s="5"/>
      <c r="R1246" s="5"/>
      <c r="S1246" s="5"/>
      <c r="T1246" s="5"/>
      <c r="U1246" s="5"/>
      <c r="V1246" s="5"/>
      <c r="W1246" s="5"/>
      <c r="X1246" s="5"/>
      <c r="Y1246" s="5"/>
      <c r="Z1246" s="5"/>
      <c r="AA1246" s="5"/>
      <c r="AB1246" s="5"/>
      <c r="AC1246" s="5"/>
      <c r="AD1246" s="5"/>
      <c r="AE1246" s="5"/>
      <c r="AF1246" s="5"/>
      <c r="AG1246" s="18">
        <v>0</v>
      </c>
      <c r="AH1246" s="5"/>
      <c r="AI1246" s="5"/>
    </row>
    <row r="1247" spans="1:35" x14ac:dyDescent="0.25">
      <c r="A1247" s="4">
        <v>1239</v>
      </c>
      <c r="B1247" s="1" t="s">
        <v>8</v>
      </c>
      <c r="C1247" s="5"/>
      <c r="D1247" s="5">
        <v>62971</v>
      </c>
      <c r="E1247" s="5">
        <v>43951.997164351866</v>
      </c>
      <c r="F1247" s="5">
        <v>43951</v>
      </c>
      <c r="G1247" s="5">
        <v>134480</v>
      </c>
      <c r="H1247" s="5"/>
      <c r="I1247" s="5"/>
      <c r="J1247" s="5"/>
      <c r="K1247" s="5"/>
      <c r="L1247" s="5"/>
      <c r="M1247" s="5"/>
      <c r="N1247" s="33">
        <v>0</v>
      </c>
      <c r="O1247" s="18">
        <f t="shared" si="22"/>
        <v>134480</v>
      </c>
      <c r="P1247" s="15">
        <v>0</v>
      </c>
      <c r="Q1247" s="5"/>
      <c r="R1247" s="5"/>
      <c r="S1247" s="5"/>
      <c r="T1247" s="5"/>
      <c r="U1247" s="5"/>
      <c r="V1247" s="5"/>
      <c r="W1247" s="5"/>
      <c r="X1247" s="5"/>
      <c r="Y1247" s="5"/>
      <c r="Z1247" s="5"/>
      <c r="AA1247" s="5"/>
      <c r="AB1247" s="5"/>
      <c r="AC1247" s="5"/>
      <c r="AD1247" s="5"/>
      <c r="AE1247" s="5"/>
      <c r="AF1247" s="5"/>
      <c r="AG1247" s="18">
        <v>0</v>
      </c>
      <c r="AH1247" s="5"/>
      <c r="AI1247" s="5"/>
    </row>
    <row r="1248" spans="1:35" x14ac:dyDescent="0.25">
      <c r="A1248" s="4">
        <v>1240</v>
      </c>
      <c r="B1248" s="1" t="s">
        <v>8</v>
      </c>
      <c r="C1248" s="5"/>
      <c r="D1248" s="5">
        <v>62972</v>
      </c>
      <c r="E1248" s="5">
        <v>43951.997164351866</v>
      </c>
      <c r="F1248" s="5">
        <v>43951</v>
      </c>
      <c r="G1248" s="5">
        <v>134960</v>
      </c>
      <c r="H1248" s="5"/>
      <c r="I1248" s="5"/>
      <c r="J1248" s="5"/>
      <c r="K1248" s="5"/>
      <c r="L1248" s="5"/>
      <c r="M1248" s="5"/>
      <c r="N1248" s="33">
        <v>0</v>
      </c>
      <c r="O1248" s="18">
        <f t="shared" si="22"/>
        <v>134960</v>
      </c>
      <c r="P1248" s="15">
        <v>0</v>
      </c>
      <c r="Q1248" s="5"/>
      <c r="R1248" s="5"/>
      <c r="S1248" s="5"/>
      <c r="T1248" s="5"/>
      <c r="U1248" s="5"/>
      <c r="V1248" s="5"/>
      <c r="W1248" s="5"/>
      <c r="X1248" s="5"/>
      <c r="Y1248" s="5"/>
      <c r="Z1248" s="5"/>
      <c r="AA1248" s="5"/>
      <c r="AB1248" s="5"/>
      <c r="AC1248" s="5"/>
      <c r="AD1248" s="5"/>
      <c r="AE1248" s="5"/>
      <c r="AF1248" s="5"/>
      <c r="AG1248" s="18">
        <v>0</v>
      </c>
      <c r="AH1248" s="5"/>
      <c r="AI1248" s="5"/>
    </row>
    <row r="1249" spans="1:35" x14ac:dyDescent="0.25">
      <c r="A1249" s="4">
        <v>1241</v>
      </c>
      <c r="B1249" s="1" t="s">
        <v>8</v>
      </c>
      <c r="C1249" s="5"/>
      <c r="D1249" s="5">
        <v>62973</v>
      </c>
      <c r="E1249" s="5">
        <v>43951.997164351866</v>
      </c>
      <c r="F1249" s="5">
        <v>43951</v>
      </c>
      <c r="G1249" s="5">
        <v>135270</v>
      </c>
      <c r="H1249" s="5"/>
      <c r="I1249" s="5"/>
      <c r="J1249" s="5"/>
      <c r="K1249" s="5"/>
      <c r="L1249" s="5"/>
      <c r="M1249" s="5"/>
      <c r="N1249" s="33">
        <v>0</v>
      </c>
      <c r="O1249" s="18">
        <f t="shared" si="22"/>
        <v>135270</v>
      </c>
      <c r="P1249" s="15">
        <v>0</v>
      </c>
      <c r="Q1249" s="5"/>
      <c r="R1249" s="5"/>
      <c r="S1249" s="5"/>
      <c r="T1249" s="5"/>
      <c r="U1249" s="5"/>
      <c r="V1249" s="5"/>
      <c r="W1249" s="5"/>
      <c r="X1249" s="5"/>
      <c r="Y1249" s="5"/>
      <c r="Z1249" s="5"/>
      <c r="AA1249" s="5"/>
      <c r="AB1249" s="5"/>
      <c r="AC1249" s="5"/>
      <c r="AD1249" s="5"/>
      <c r="AE1249" s="5"/>
      <c r="AF1249" s="5"/>
      <c r="AG1249" s="18">
        <v>0</v>
      </c>
      <c r="AH1249" s="5"/>
      <c r="AI1249" s="5"/>
    </row>
    <row r="1250" spans="1:35" x14ac:dyDescent="0.25">
      <c r="A1250" s="4">
        <v>1242</v>
      </c>
      <c r="B1250" s="1" t="s">
        <v>8</v>
      </c>
      <c r="C1250" s="5"/>
      <c r="D1250" s="5">
        <v>62974</v>
      </c>
      <c r="E1250" s="5">
        <v>43951.997164351866</v>
      </c>
      <c r="F1250" s="5">
        <v>43951</v>
      </c>
      <c r="G1250" s="5">
        <v>127290</v>
      </c>
      <c r="H1250" s="5"/>
      <c r="I1250" s="5"/>
      <c r="J1250" s="5"/>
      <c r="K1250" s="5"/>
      <c r="L1250" s="5"/>
      <c r="M1250" s="5"/>
      <c r="N1250" s="33">
        <v>0</v>
      </c>
      <c r="O1250" s="18">
        <f t="shared" si="22"/>
        <v>127290</v>
      </c>
      <c r="P1250" s="15">
        <v>0</v>
      </c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5"/>
      <c r="AC1250" s="5"/>
      <c r="AD1250" s="5"/>
      <c r="AE1250" s="5"/>
      <c r="AF1250" s="5"/>
      <c r="AG1250" s="18">
        <v>0</v>
      </c>
      <c r="AH1250" s="5"/>
      <c r="AI1250" s="5"/>
    </row>
    <row r="1251" spans="1:35" x14ac:dyDescent="0.25">
      <c r="A1251" s="4">
        <v>1243</v>
      </c>
      <c r="B1251" s="1" t="s">
        <v>8</v>
      </c>
      <c r="C1251" s="5"/>
      <c r="D1251" s="5">
        <v>62975</v>
      </c>
      <c r="E1251" s="5">
        <v>43951.997164351866</v>
      </c>
      <c r="F1251" s="5">
        <v>43951</v>
      </c>
      <c r="G1251" s="5">
        <v>133860</v>
      </c>
      <c r="H1251" s="5"/>
      <c r="I1251" s="5"/>
      <c r="J1251" s="5"/>
      <c r="K1251" s="5"/>
      <c r="L1251" s="5"/>
      <c r="M1251" s="5"/>
      <c r="N1251" s="33">
        <v>0</v>
      </c>
      <c r="O1251" s="18">
        <f t="shared" si="22"/>
        <v>133860</v>
      </c>
      <c r="P1251" s="15">
        <v>0</v>
      </c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5"/>
      <c r="AC1251" s="5"/>
      <c r="AD1251" s="5"/>
      <c r="AE1251" s="5"/>
      <c r="AF1251" s="5"/>
      <c r="AG1251" s="18">
        <v>0</v>
      </c>
      <c r="AH1251" s="5"/>
      <c r="AI1251" s="5"/>
    </row>
    <row r="1252" spans="1:35" x14ac:dyDescent="0.25">
      <c r="A1252" s="4">
        <v>1244</v>
      </c>
      <c r="B1252" s="1" t="s">
        <v>8</v>
      </c>
      <c r="C1252" s="5"/>
      <c r="D1252" s="5">
        <v>62976</v>
      </c>
      <c r="E1252" s="5">
        <v>43951.997164351866</v>
      </c>
      <c r="F1252" s="5">
        <v>43951</v>
      </c>
      <c r="G1252" s="5">
        <v>127290</v>
      </c>
      <c r="H1252" s="5"/>
      <c r="I1252" s="5"/>
      <c r="J1252" s="5"/>
      <c r="K1252" s="5"/>
      <c r="L1252" s="5"/>
      <c r="M1252" s="5"/>
      <c r="N1252" s="33">
        <v>0</v>
      </c>
      <c r="O1252" s="18">
        <f t="shared" si="22"/>
        <v>127290</v>
      </c>
      <c r="P1252" s="15">
        <v>0</v>
      </c>
      <c r="Q1252" s="5"/>
      <c r="R1252" s="5"/>
      <c r="S1252" s="5"/>
      <c r="T1252" s="5"/>
      <c r="U1252" s="5"/>
      <c r="V1252" s="5"/>
      <c r="W1252" s="5"/>
      <c r="X1252" s="5"/>
      <c r="Y1252" s="5"/>
      <c r="Z1252" s="5"/>
      <c r="AA1252" s="5"/>
      <c r="AB1252" s="5"/>
      <c r="AC1252" s="5"/>
      <c r="AD1252" s="5"/>
      <c r="AE1252" s="5"/>
      <c r="AF1252" s="5"/>
      <c r="AG1252" s="18">
        <v>0</v>
      </c>
      <c r="AH1252" s="5"/>
      <c r="AI1252" s="5"/>
    </row>
    <row r="1253" spans="1:35" x14ac:dyDescent="0.25">
      <c r="A1253" s="4">
        <v>1245</v>
      </c>
      <c r="B1253" s="1" t="s">
        <v>8</v>
      </c>
      <c r="C1253" s="5"/>
      <c r="D1253" s="5">
        <v>62978</v>
      </c>
      <c r="E1253" s="5">
        <v>43951.997164351866</v>
      </c>
      <c r="F1253" s="5">
        <v>43951</v>
      </c>
      <c r="G1253" s="5">
        <v>125940</v>
      </c>
      <c r="H1253" s="5"/>
      <c r="I1253" s="5"/>
      <c r="J1253" s="5"/>
      <c r="K1253" s="5"/>
      <c r="L1253" s="5"/>
      <c r="M1253" s="5"/>
      <c r="N1253" s="33">
        <v>0</v>
      </c>
      <c r="O1253" s="18">
        <f t="shared" si="22"/>
        <v>125940</v>
      </c>
      <c r="P1253" s="15">
        <v>0</v>
      </c>
      <c r="Q1253" s="5"/>
      <c r="R1253" s="5"/>
      <c r="S1253" s="5"/>
      <c r="T1253" s="5"/>
      <c r="U1253" s="5"/>
      <c r="V1253" s="5"/>
      <c r="W1253" s="5"/>
      <c r="X1253" s="5"/>
      <c r="Y1253" s="5"/>
      <c r="Z1253" s="5"/>
      <c r="AA1253" s="5"/>
      <c r="AB1253" s="5"/>
      <c r="AC1253" s="5"/>
      <c r="AD1253" s="5"/>
      <c r="AE1253" s="5"/>
      <c r="AF1253" s="5"/>
      <c r="AG1253" s="18">
        <v>0</v>
      </c>
      <c r="AH1253" s="5"/>
      <c r="AI1253" s="5"/>
    </row>
    <row r="1254" spans="1:35" x14ac:dyDescent="0.25">
      <c r="A1254" s="4">
        <v>1246</v>
      </c>
      <c r="B1254" s="1" t="s">
        <v>8</v>
      </c>
      <c r="C1254" s="5"/>
      <c r="D1254" s="5">
        <v>62980</v>
      </c>
      <c r="E1254" s="5">
        <v>43924.545833333395</v>
      </c>
      <c r="F1254" s="5">
        <v>43951</v>
      </c>
      <c r="G1254" s="5">
        <v>140220</v>
      </c>
      <c r="H1254" s="5"/>
      <c r="I1254" s="5"/>
      <c r="J1254" s="5"/>
      <c r="K1254" s="5"/>
      <c r="L1254" s="5"/>
      <c r="M1254" s="5"/>
      <c r="N1254" s="33">
        <v>0</v>
      </c>
      <c r="O1254" s="18">
        <f t="shared" si="22"/>
        <v>140220</v>
      </c>
      <c r="P1254" s="15">
        <v>0</v>
      </c>
      <c r="Q1254" s="5"/>
      <c r="R1254" s="5"/>
      <c r="S1254" s="5"/>
      <c r="T1254" s="5"/>
      <c r="U1254" s="5"/>
      <c r="V1254" s="5"/>
      <c r="W1254" s="5"/>
      <c r="X1254" s="5"/>
      <c r="Y1254" s="5"/>
      <c r="Z1254" s="5"/>
      <c r="AA1254" s="5"/>
      <c r="AB1254" s="5"/>
      <c r="AC1254" s="5"/>
      <c r="AD1254" s="5"/>
      <c r="AE1254" s="5"/>
      <c r="AF1254" s="5"/>
      <c r="AG1254" s="18">
        <v>0</v>
      </c>
      <c r="AH1254" s="5"/>
      <c r="AI1254" s="5"/>
    </row>
    <row r="1255" spans="1:35" x14ac:dyDescent="0.25">
      <c r="A1255" s="4">
        <v>1247</v>
      </c>
      <c r="B1255" s="1" t="s">
        <v>8</v>
      </c>
      <c r="C1255" s="5"/>
      <c r="D1255" s="5">
        <v>62981</v>
      </c>
      <c r="E1255" s="5">
        <v>43924.534027766436</v>
      </c>
      <c r="F1255" s="5">
        <v>43951</v>
      </c>
      <c r="G1255" s="5">
        <v>193500</v>
      </c>
      <c r="H1255" s="5"/>
      <c r="I1255" s="5"/>
      <c r="J1255" s="5"/>
      <c r="K1255" s="5"/>
      <c r="L1255" s="5"/>
      <c r="M1255" s="5"/>
      <c r="N1255" s="33">
        <v>0</v>
      </c>
      <c r="O1255" s="18">
        <f t="shared" si="22"/>
        <v>193500</v>
      </c>
      <c r="P1255" s="15">
        <v>0</v>
      </c>
      <c r="Q1255" s="5"/>
      <c r="R1255" s="5"/>
      <c r="S1255" s="5"/>
      <c r="T1255" s="5"/>
      <c r="U1255" s="5"/>
      <c r="V1255" s="5"/>
      <c r="W1255" s="5"/>
      <c r="X1255" s="5"/>
      <c r="Y1255" s="5"/>
      <c r="Z1255" s="5"/>
      <c r="AA1255" s="5"/>
      <c r="AB1255" s="5"/>
      <c r="AC1255" s="5"/>
      <c r="AD1255" s="5"/>
      <c r="AE1255" s="5"/>
      <c r="AF1255" s="5"/>
      <c r="AG1255" s="18">
        <v>0</v>
      </c>
      <c r="AH1255" s="5"/>
      <c r="AI1255" s="5"/>
    </row>
    <row r="1256" spans="1:35" x14ac:dyDescent="0.25">
      <c r="A1256" s="4">
        <v>1248</v>
      </c>
      <c r="B1256" s="1" t="s">
        <v>8</v>
      </c>
      <c r="C1256" s="5"/>
      <c r="D1256" s="5">
        <v>62982</v>
      </c>
      <c r="E1256" s="5">
        <v>43924.375694432762</v>
      </c>
      <c r="F1256" s="5">
        <v>43951</v>
      </c>
      <c r="G1256" s="5">
        <v>159210</v>
      </c>
      <c r="H1256" s="5"/>
      <c r="I1256" s="5"/>
      <c r="J1256" s="5"/>
      <c r="K1256" s="5"/>
      <c r="L1256" s="5"/>
      <c r="M1256" s="5"/>
      <c r="N1256" s="33">
        <v>0</v>
      </c>
      <c r="O1256" s="18">
        <f t="shared" si="22"/>
        <v>159210</v>
      </c>
      <c r="P1256" s="15">
        <v>0</v>
      </c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5"/>
      <c r="AB1256" s="5"/>
      <c r="AC1256" s="5"/>
      <c r="AD1256" s="5"/>
      <c r="AE1256" s="5"/>
      <c r="AF1256" s="5"/>
      <c r="AG1256" s="18">
        <v>0</v>
      </c>
      <c r="AH1256" s="5"/>
      <c r="AI1256" s="5"/>
    </row>
    <row r="1257" spans="1:35" x14ac:dyDescent="0.25">
      <c r="A1257" s="4">
        <v>1249</v>
      </c>
      <c r="B1257" s="1" t="s">
        <v>8</v>
      </c>
      <c r="C1257" s="5"/>
      <c r="D1257" s="5">
        <v>62983</v>
      </c>
      <c r="E1257" s="5">
        <v>43924.786111111287</v>
      </c>
      <c r="F1257" s="5">
        <v>43951</v>
      </c>
      <c r="G1257" s="5">
        <v>136220</v>
      </c>
      <c r="H1257" s="5"/>
      <c r="I1257" s="5"/>
      <c r="J1257" s="5"/>
      <c r="K1257" s="5"/>
      <c r="L1257" s="5"/>
      <c r="M1257" s="5"/>
      <c r="N1257" s="33">
        <v>0</v>
      </c>
      <c r="O1257" s="18">
        <f t="shared" si="22"/>
        <v>136220</v>
      </c>
      <c r="P1257" s="15">
        <v>0</v>
      </c>
      <c r="Q1257" s="5"/>
      <c r="R1257" s="5"/>
      <c r="S1257" s="5"/>
      <c r="T1257" s="5"/>
      <c r="U1257" s="5"/>
      <c r="V1257" s="5"/>
      <c r="W1257" s="5"/>
      <c r="X1257" s="5"/>
      <c r="Y1257" s="5"/>
      <c r="Z1257" s="5"/>
      <c r="AA1257" s="5"/>
      <c r="AB1257" s="5"/>
      <c r="AC1257" s="5"/>
      <c r="AD1257" s="5"/>
      <c r="AE1257" s="5"/>
      <c r="AF1257" s="5"/>
      <c r="AG1257" s="18">
        <v>0</v>
      </c>
      <c r="AH1257" s="5"/>
      <c r="AI1257" s="5"/>
    </row>
    <row r="1258" spans="1:35" x14ac:dyDescent="0.25">
      <c r="A1258" s="4">
        <v>1250</v>
      </c>
      <c r="B1258" s="1" t="s">
        <v>8</v>
      </c>
      <c r="C1258" s="5"/>
      <c r="D1258" s="5">
        <v>62984</v>
      </c>
      <c r="E1258" s="5">
        <v>43928.534027766436</v>
      </c>
      <c r="F1258" s="5">
        <v>43951</v>
      </c>
      <c r="G1258" s="5">
        <v>145550</v>
      </c>
      <c r="H1258" s="5"/>
      <c r="I1258" s="5"/>
      <c r="J1258" s="5"/>
      <c r="K1258" s="5"/>
      <c r="L1258" s="5"/>
      <c r="M1258" s="5"/>
      <c r="N1258" s="33">
        <v>0</v>
      </c>
      <c r="O1258" s="18">
        <f t="shared" si="22"/>
        <v>145550</v>
      </c>
      <c r="P1258" s="15">
        <v>0</v>
      </c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5"/>
      <c r="AC1258" s="5"/>
      <c r="AD1258" s="5"/>
      <c r="AE1258" s="5"/>
      <c r="AF1258" s="5"/>
      <c r="AG1258" s="18">
        <v>0</v>
      </c>
      <c r="AH1258" s="5"/>
      <c r="AI1258" s="5"/>
    </row>
    <row r="1259" spans="1:35" x14ac:dyDescent="0.25">
      <c r="A1259" s="4">
        <v>1251</v>
      </c>
      <c r="B1259" s="1" t="s">
        <v>8</v>
      </c>
      <c r="C1259" s="5"/>
      <c r="D1259" s="5">
        <v>62985</v>
      </c>
      <c r="E1259" s="5">
        <v>43928.560416666791</v>
      </c>
      <c r="F1259" s="5">
        <v>43951</v>
      </c>
      <c r="G1259" s="5">
        <v>135270</v>
      </c>
      <c r="H1259" s="5"/>
      <c r="I1259" s="5"/>
      <c r="J1259" s="5"/>
      <c r="K1259" s="5"/>
      <c r="L1259" s="5"/>
      <c r="M1259" s="5"/>
      <c r="N1259" s="33">
        <v>0</v>
      </c>
      <c r="O1259" s="18">
        <f t="shared" si="22"/>
        <v>135270</v>
      </c>
      <c r="P1259" s="15">
        <v>0</v>
      </c>
      <c r="Q1259" s="5"/>
      <c r="R1259" s="5"/>
      <c r="S1259" s="5"/>
      <c r="T1259" s="5"/>
      <c r="U1259" s="5"/>
      <c r="V1259" s="5"/>
      <c r="W1259" s="5"/>
      <c r="X1259" s="5"/>
      <c r="Y1259" s="5"/>
      <c r="Z1259" s="5"/>
      <c r="AA1259" s="5"/>
      <c r="AB1259" s="5"/>
      <c r="AC1259" s="5"/>
      <c r="AD1259" s="5"/>
      <c r="AE1259" s="5"/>
      <c r="AF1259" s="5"/>
      <c r="AG1259" s="18">
        <v>0</v>
      </c>
      <c r="AH1259" s="5"/>
      <c r="AI1259" s="5"/>
    </row>
    <row r="1260" spans="1:35" x14ac:dyDescent="0.25">
      <c r="A1260" s="4">
        <v>1252</v>
      </c>
      <c r="B1260" s="1" t="s">
        <v>8</v>
      </c>
      <c r="C1260" s="5"/>
      <c r="D1260" s="5">
        <v>62986</v>
      </c>
      <c r="E1260" s="5">
        <v>43928.577777777798</v>
      </c>
      <c r="F1260" s="5">
        <v>43951</v>
      </c>
      <c r="G1260" s="5">
        <v>150930</v>
      </c>
      <c r="H1260" s="5"/>
      <c r="I1260" s="5"/>
      <c r="J1260" s="5"/>
      <c r="K1260" s="5"/>
      <c r="L1260" s="5"/>
      <c r="M1260" s="5"/>
      <c r="N1260" s="33">
        <v>0</v>
      </c>
      <c r="O1260" s="18">
        <f t="shared" si="22"/>
        <v>150930</v>
      </c>
      <c r="P1260" s="15">
        <v>0</v>
      </c>
      <c r="Q1260" s="5"/>
      <c r="R1260" s="5"/>
      <c r="S1260" s="5"/>
      <c r="T1260" s="5"/>
      <c r="U1260" s="5"/>
      <c r="V1260" s="5"/>
      <c r="W1260" s="5"/>
      <c r="X1260" s="5"/>
      <c r="Y1260" s="5"/>
      <c r="Z1260" s="5"/>
      <c r="AA1260" s="5"/>
      <c r="AB1260" s="5"/>
      <c r="AC1260" s="5"/>
      <c r="AD1260" s="5"/>
      <c r="AE1260" s="5"/>
      <c r="AF1260" s="5"/>
      <c r="AG1260" s="18">
        <v>0</v>
      </c>
      <c r="AH1260" s="5"/>
      <c r="AI1260" s="5"/>
    </row>
    <row r="1261" spans="1:35" x14ac:dyDescent="0.25">
      <c r="A1261" s="4">
        <v>1253</v>
      </c>
      <c r="B1261" s="1" t="s">
        <v>8</v>
      </c>
      <c r="C1261" s="5"/>
      <c r="D1261" s="5">
        <v>62987</v>
      </c>
      <c r="E1261" s="5">
        <v>43928.641666654963</v>
      </c>
      <c r="F1261" s="5">
        <v>43951</v>
      </c>
      <c r="G1261" s="5">
        <v>167600</v>
      </c>
      <c r="H1261" s="5"/>
      <c r="I1261" s="5"/>
      <c r="J1261" s="5"/>
      <c r="K1261" s="5"/>
      <c r="L1261" s="5"/>
      <c r="M1261" s="5"/>
      <c r="N1261" s="33">
        <v>0</v>
      </c>
      <c r="O1261" s="18">
        <f t="shared" si="22"/>
        <v>167600</v>
      </c>
      <c r="P1261" s="15">
        <v>0</v>
      </c>
      <c r="Q1261" s="5"/>
      <c r="R1261" s="5"/>
      <c r="S1261" s="5"/>
      <c r="T1261" s="5"/>
      <c r="U1261" s="5"/>
      <c r="V1261" s="5"/>
      <c r="W1261" s="5"/>
      <c r="X1261" s="5"/>
      <c r="Y1261" s="5"/>
      <c r="Z1261" s="5"/>
      <c r="AA1261" s="5"/>
      <c r="AB1261" s="5"/>
      <c r="AC1261" s="5"/>
      <c r="AD1261" s="5"/>
      <c r="AE1261" s="5"/>
      <c r="AF1261" s="5"/>
      <c r="AG1261" s="18">
        <v>0</v>
      </c>
      <c r="AH1261" s="5"/>
      <c r="AI1261" s="5"/>
    </row>
    <row r="1262" spans="1:35" x14ac:dyDescent="0.25">
      <c r="A1262" s="4">
        <v>1254</v>
      </c>
      <c r="B1262" s="1" t="s">
        <v>8</v>
      </c>
      <c r="C1262" s="5"/>
      <c r="D1262" s="5">
        <v>62988</v>
      </c>
      <c r="E1262" s="5">
        <v>43928.711805543862</v>
      </c>
      <c r="F1262" s="5">
        <v>43951</v>
      </c>
      <c r="G1262" s="5">
        <v>172790</v>
      </c>
      <c r="H1262" s="5"/>
      <c r="I1262" s="5"/>
      <c r="J1262" s="5"/>
      <c r="K1262" s="5"/>
      <c r="L1262" s="5"/>
      <c r="M1262" s="5"/>
      <c r="N1262" s="33">
        <v>0</v>
      </c>
      <c r="O1262" s="18">
        <f t="shared" si="22"/>
        <v>172790</v>
      </c>
      <c r="P1262" s="15">
        <v>0</v>
      </c>
      <c r="Q1262" s="5"/>
      <c r="R1262" s="5"/>
      <c r="S1262" s="5"/>
      <c r="T1262" s="5"/>
      <c r="U1262" s="5"/>
      <c r="V1262" s="5"/>
      <c r="W1262" s="5"/>
      <c r="X1262" s="5"/>
      <c r="Y1262" s="5"/>
      <c r="Z1262" s="5"/>
      <c r="AA1262" s="5"/>
      <c r="AB1262" s="5"/>
      <c r="AC1262" s="5"/>
      <c r="AD1262" s="5"/>
      <c r="AE1262" s="5"/>
      <c r="AF1262" s="5"/>
      <c r="AG1262" s="18">
        <v>0</v>
      </c>
      <c r="AH1262" s="5"/>
      <c r="AI1262" s="5"/>
    </row>
    <row r="1263" spans="1:35" x14ac:dyDescent="0.25">
      <c r="A1263" s="4">
        <v>1255</v>
      </c>
      <c r="B1263" s="1" t="s">
        <v>8</v>
      </c>
      <c r="C1263" s="5"/>
      <c r="D1263" s="5">
        <v>62989</v>
      </c>
      <c r="E1263" s="5">
        <v>43928.668055555783</v>
      </c>
      <c r="F1263" s="5">
        <v>43951</v>
      </c>
      <c r="G1263" s="5">
        <v>132590</v>
      </c>
      <c r="H1263" s="5"/>
      <c r="I1263" s="5"/>
      <c r="J1263" s="5"/>
      <c r="K1263" s="5"/>
      <c r="L1263" s="5"/>
      <c r="M1263" s="5"/>
      <c r="N1263" s="33">
        <v>0</v>
      </c>
      <c r="O1263" s="18">
        <f t="shared" si="22"/>
        <v>132590</v>
      </c>
      <c r="P1263" s="15">
        <v>0</v>
      </c>
      <c r="Q1263" s="5"/>
      <c r="R1263" s="5"/>
      <c r="S1263" s="5"/>
      <c r="T1263" s="5"/>
      <c r="U1263" s="5"/>
      <c r="V1263" s="5"/>
      <c r="W1263" s="5"/>
      <c r="X1263" s="5"/>
      <c r="Y1263" s="5"/>
      <c r="Z1263" s="5"/>
      <c r="AA1263" s="5"/>
      <c r="AB1263" s="5"/>
      <c r="AC1263" s="5"/>
      <c r="AD1263" s="5"/>
      <c r="AE1263" s="5"/>
      <c r="AF1263" s="5"/>
      <c r="AG1263" s="18">
        <v>0</v>
      </c>
      <c r="AH1263" s="5"/>
      <c r="AI1263" s="5"/>
    </row>
    <row r="1264" spans="1:35" x14ac:dyDescent="0.25">
      <c r="A1264" s="4">
        <v>1256</v>
      </c>
      <c r="B1264" s="1" t="s">
        <v>8</v>
      </c>
      <c r="C1264" s="5"/>
      <c r="D1264" s="5">
        <v>62990</v>
      </c>
      <c r="E1264" s="5">
        <v>43944.848611111287</v>
      </c>
      <c r="F1264" s="5">
        <v>43951</v>
      </c>
      <c r="G1264" s="5">
        <v>133390</v>
      </c>
      <c r="H1264" s="5"/>
      <c r="I1264" s="5"/>
      <c r="J1264" s="5"/>
      <c r="K1264" s="5"/>
      <c r="L1264" s="5"/>
      <c r="M1264" s="5"/>
      <c r="N1264" s="33">
        <v>0</v>
      </c>
      <c r="O1264" s="18">
        <f t="shared" si="22"/>
        <v>133390</v>
      </c>
      <c r="P1264" s="15">
        <v>0</v>
      </c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5"/>
      <c r="AD1264" s="5"/>
      <c r="AE1264" s="5"/>
      <c r="AF1264" s="5"/>
      <c r="AG1264" s="18">
        <v>0</v>
      </c>
      <c r="AH1264" s="5"/>
      <c r="AI1264" s="5"/>
    </row>
    <row r="1265" spans="1:35" x14ac:dyDescent="0.25">
      <c r="A1265" s="4">
        <v>1257</v>
      </c>
      <c r="B1265" s="1" t="s">
        <v>8</v>
      </c>
      <c r="C1265" s="5"/>
      <c r="D1265" s="5">
        <v>62991</v>
      </c>
      <c r="E1265" s="5">
        <v>43944.860416654963</v>
      </c>
      <c r="F1265" s="5">
        <v>43951</v>
      </c>
      <c r="G1265" s="5">
        <v>137570</v>
      </c>
      <c r="H1265" s="5"/>
      <c r="I1265" s="5"/>
      <c r="J1265" s="5"/>
      <c r="K1265" s="5"/>
      <c r="L1265" s="5"/>
      <c r="M1265" s="5"/>
      <c r="N1265" s="33">
        <v>0</v>
      </c>
      <c r="O1265" s="18">
        <f t="shared" si="22"/>
        <v>137570</v>
      </c>
      <c r="P1265" s="15">
        <v>0</v>
      </c>
      <c r="Q1265" s="5"/>
      <c r="R1265" s="5"/>
      <c r="S1265" s="5"/>
      <c r="T1265" s="5"/>
      <c r="U1265" s="5"/>
      <c r="V1265" s="5"/>
      <c r="W1265" s="5"/>
      <c r="X1265" s="5"/>
      <c r="Y1265" s="5"/>
      <c r="Z1265" s="5"/>
      <c r="AA1265" s="5"/>
      <c r="AB1265" s="5"/>
      <c r="AC1265" s="5"/>
      <c r="AD1265" s="5"/>
      <c r="AE1265" s="5"/>
      <c r="AF1265" s="5"/>
      <c r="AG1265" s="18">
        <v>0</v>
      </c>
      <c r="AH1265" s="5"/>
      <c r="AI1265" s="5"/>
    </row>
    <row r="1266" spans="1:35" x14ac:dyDescent="0.25">
      <c r="A1266" s="4">
        <v>1258</v>
      </c>
      <c r="B1266" s="1" t="s">
        <v>8</v>
      </c>
      <c r="C1266" s="5"/>
      <c r="D1266" s="5">
        <v>62992</v>
      </c>
      <c r="E1266" s="5">
        <v>43946.313194432762</v>
      </c>
      <c r="F1266" s="5">
        <v>43951</v>
      </c>
      <c r="G1266" s="5">
        <v>136420</v>
      </c>
      <c r="H1266" s="5"/>
      <c r="I1266" s="5"/>
      <c r="J1266" s="5"/>
      <c r="K1266" s="5"/>
      <c r="L1266" s="5"/>
      <c r="M1266" s="5"/>
      <c r="N1266" s="33">
        <v>0</v>
      </c>
      <c r="O1266" s="18">
        <f t="shared" si="22"/>
        <v>136420</v>
      </c>
      <c r="P1266" s="15">
        <v>0</v>
      </c>
      <c r="Q1266" s="5"/>
      <c r="R1266" s="5"/>
      <c r="S1266" s="5"/>
      <c r="T1266" s="5"/>
      <c r="U1266" s="5"/>
      <c r="V1266" s="5"/>
      <c r="W1266" s="5"/>
      <c r="X1266" s="5"/>
      <c r="Y1266" s="5"/>
      <c r="Z1266" s="5"/>
      <c r="AA1266" s="5"/>
      <c r="AB1266" s="5"/>
      <c r="AC1266" s="5"/>
      <c r="AD1266" s="5"/>
      <c r="AE1266" s="5"/>
      <c r="AF1266" s="5"/>
      <c r="AG1266" s="18">
        <v>0</v>
      </c>
      <c r="AH1266" s="5"/>
      <c r="AI1266" s="5"/>
    </row>
    <row r="1267" spans="1:35" x14ac:dyDescent="0.25">
      <c r="A1267" s="4">
        <v>1259</v>
      </c>
      <c r="B1267" s="1" t="s">
        <v>8</v>
      </c>
      <c r="C1267" s="5"/>
      <c r="D1267" s="5">
        <v>62993</v>
      </c>
      <c r="E1267" s="5">
        <v>43942.49583332194</v>
      </c>
      <c r="F1267" s="5">
        <v>43951</v>
      </c>
      <c r="G1267" s="5">
        <v>151160</v>
      </c>
      <c r="H1267" s="5"/>
      <c r="I1267" s="5"/>
      <c r="J1267" s="5"/>
      <c r="K1267" s="5"/>
      <c r="L1267" s="5"/>
      <c r="M1267" s="5"/>
      <c r="N1267" s="33">
        <v>0</v>
      </c>
      <c r="O1267" s="18">
        <f t="shared" si="22"/>
        <v>151160</v>
      </c>
      <c r="P1267" s="15">
        <v>0</v>
      </c>
      <c r="Q1267" s="5"/>
      <c r="R1267" s="5"/>
      <c r="S1267" s="5"/>
      <c r="T1267" s="5"/>
      <c r="U1267" s="5"/>
      <c r="V1267" s="5"/>
      <c r="W1267" s="5"/>
      <c r="X1267" s="5"/>
      <c r="Y1267" s="5"/>
      <c r="Z1267" s="5"/>
      <c r="AA1267" s="5"/>
      <c r="AB1267" s="5"/>
      <c r="AC1267" s="5"/>
      <c r="AD1267" s="5"/>
      <c r="AE1267" s="5"/>
      <c r="AF1267" s="5"/>
      <c r="AG1267" s="18">
        <v>0</v>
      </c>
      <c r="AH1267" s="5"/>
      <c r="AI1267" s="5"/>
    </row>
    <row r="1268" spans="1:35" x14ac:dyDescent="0.25">
      <c r="A1268" s="4">
        <v>1260</v>
      </c>
      <c r="B1268" s="1" t="s">
        <v>8</v>
      </c>
      <c r="C1268" s="5"/>
      <c r="D1268" s="5">
        <v>62994</v>
      </c>
      <c r="E1268" s="5">
        <v>43940.579861099366</v>
      </c>
      <c r="F1268" s="5">
        <v>43951</v>
      </c>
      <c r="G1268" s="5">
        <v>268470</v>
      </c>
      <c r="H1268" s="5"/>
      <c r="I1268" s="5"/>
      <c r="J1268" s="5"/>
      <c r="K1268" s="5"/>
      <c r="L1268" s="5"/>
      <c r="M1268" s="5"/>
      <c r="N1268" s="33">
        <v>0</v>
      </c>
      <c r="O1268" s="18">
        <f t="shared" si="22"/>
        <v>268470</v>
      </c>
      <c r="P1268" s="15">
        <v>0</v>
      </c>
      <c r="Q1268" s="5"/>
      <c r="R1268" s="5"/>
      <c r="S1268" s="5"/>
      <c r="T1268" s="5"/>
      <c r="U1268" s="5"/>
      <c r="V1268" s="5"/>
      <c r="W1268" s="5"/>
      <c r="X1268" s="5"/>
      <c r="Y1268" s="5"/>
      <c r="Z1268" s="5"/>
      <c r="AA1268" s="5"/>
      <c r="AB1268" s="5"/>
      <c r="AC1268" s="5"/>
      <c r="AD1268" s="5"/>
      <c r="AE1268" s="5"/>
      <c r="AF1268" s="5"/>
      <c r="AG1268" s="18">
        <v>0</v>
      </c>
      <c r="AH1268" s="5"/>
      <c r="AI1268" s="5"/>
    </row>
    <row r="1269" spans="1:35" x14ac:dyDescent="0.25">
      <c r="A1269" s="4">
        <v>1261</v>
      </c>
      <c r="B1269" s="1" t="s">
        <v>8</v>
      </c>
      <c r="C1269" s="5"/>
      <c r="D1269" s="5">
        <v>62995</v>
      </c>
      <c r="E1269" s="5">
        <v>43936.679166666698</v>
      </c>
      <c r="F1269" s="5">
        <v>43951</v>
      </c>
      <c r="G1269" s="5">
        <v>135460</v>
      </c>
      <c r="H1269" s="5"/>
      <c r="I1269" s="5"/>
      <c r="J1269" s="5"/>
      <c r="K1269" s="5"/>
      <c r="L1269" s="5"/>
      <c r="M1269" s="5"/>
      <c r="N1269" s="33">
        <v>0</v>
      </c>
      <c r="O1269" s="18">
        <f t="shared" si="22"/>
        <v>135460</v>
      </c>
      <c r="P1269" s="15">
        <v>0</v>
      </c>
      <c r="Q1269" s="5"/>
      <c r="R1269" s="5"/>
      <c r="S1269" s="5"/>
      <c r="T1269" s="5"/>
      <c r="U1269" s="5"/>
      <c r="V1269" s="5"/>
      <c r="W1269" s="5"/>
      <c r="X1269" s="5"/>
      <c r="Y1269" s="5"/>
      <c r="Z1269" s="5"/>
      <c r="AA1269" s="5"/>
      <c r="AB1269" s="5"/>
      <c r="AC1269" s="5"/>
      <c r="AD1269" s="5"/>
      <c r="AE1269" s="5"/>
      <c r="AF1269" s="5"/>
      <c r="AG1269" s="18">
        <v>0</v>
      </c>
      <c r="AH1269" s="5"/>
      <c r="AI1269" s="5"/>
    </row>
    <row r="1270" spans="1:35" x14ac:dyDescent="0.25">
      <c r="A1270" s="4">
        <v>1262</v>
      </c>
      <c r="B1270" s="1" t="s">
        <v>8</v>
      </c>
      <c r="C1270" s="5"/>
      <c r="D1270" s="5">
        <v>62996</v>
      </c>
      <c r="E1270" s="5">
        <v>43936.686805555597</v>
      </c>
      <c r="F1270" s="5">
        <v>43951</v>
      </c>
      <c r="G1270" s="5">
        <v>134620</v>
      </c>
      <c r="H1270" s="5"/>
      <c r="I1270" s="5"/>
      <c r="J1270" s="5"/>
      <c r="K1270" s="5"/>
      <c r="L1270" s="5"/>
      <c r="M1270" s="5"/>
      <c r="N1270" s="33">
        <v>0</v>
      </c>
      <c r="O1270" s="18">
        <f t="shared" si="22"/>
        <v>134620</v>
      </c>
      <c r="P1270" s="15">
        <v>0</v>
      </c>
      <c r="Q1270" s="5"/>
      <c r="R1270" s="5"/>
      <c r="S1270" s="5"/>
      <c r="T1270" s="5"/>
      <c r="U1270" s="5"/>
      <c r="V1270" s="5"/>
      <c r="W1270" s="5"/>
      <c r="X1270" s="5"/>
      <c r="Y1270" s="5"/>
      <c r="Z1270" s="5"/>
      <c r="AA1270" s="5"/>
      <c r="AB1270" s="5"/>
      <c r="AC1270" s="5"/>
      <c r="AD1270" s="5"/>
      <c r="AE1270" s="5"/>
      <c r="AF1270" s="5"/>
      <c r="AG1270" s="18">
        <v>0</v>
      </c>
      <c r="AH1270" s="5"/>
      <c r="AI1270" s="5"/>
    </row>
    <row r="1271" spans="1:35" x14ac:dyDescent="0.25">
      <c r="A1271" s="4">
        <v>1263</v>
      </c>
      <c r="B1271" s="1" t="s">
        <v>8</v>
      </c>
      <c r="C1271" s="5"/>
      <c r="D1271" s="5">
        <v>62997</v>
      </c>
      <c r="E1271" s="5">
        <v>43936.35972221056</v>
      </c>
      <c r="F1271" s="5">
        <v>43951</v>
      </c>
      <c r="G1271" s="5">
        <v>132720</v>
      </c>
      <c r="H1271" s="5"/>
      <c r="I1271" s="5"/>
      <c r="J1271" s="5"/>
      <c r="K1271" s="5"/>
      <c r="L1271" s="5"/>
      <c r="M1271" s="5"/>
      <c r="N1271" s="33">
        <v>0</v>
      </c>
      <c r="O1271" s="18">
        <f t="shared" si="22"/>
        <v>132720</v>
      </c>
      <c r="P1271" s="15">
        <v>0</v>
      </c>
      <c r="Q1271" s="5"/>
      <c r="R1271" s="5"/>
      <c r="S1271" s="5"/>
      <c r="T1271" s="5"/>
      <c r="U1271" s="5"/>
      <c r="V1271" s="5"/>
      <c r="W1271" s="5"/>
      <c r="X1271" s="5"/>
      <c r="Y1271" s="5"/>
      <c r="Z1271" s="5"/>
      <c r="AA1271" s="5"/>
      <c r="AB1271" s="5"/>
      <c r="AC1271" s="5"/>
      <c r="AD1271" s="5"/>
      <c r="AE1271" s="5"/>
      <c r="AF1271" s="5"/>
      <c r="AG1271" s="18">
        <v>0</v>
      </c>
      <c r="AH1271" s="5"/>
      <c r="AI1271" s="5"/>
    </row>
    <row r="1272" spans="1:35" x14ac:dyDescent="0.25">
      <c r="A1272" s="4">
        <v>1264</v>
      </c>
      <c r="B1272" s="1" t="s">
        <v>8</v>
      </c>
      <c r="C1272" s="5"/>
      <c r="D1272" s="5">
        <v>62998</v>
      </c>
      <c r="E1272" s="5">
        <v>43938.07847221056</v>
      </c>
      <c r="F1272" s="5">
        <v>43951</v>
      </c>
      <c r="G1272" s="5">
        <v>134810</v>
      </c>
      <c r="H1272" s="5"/>
      <c r="I1272" s="5"/>
      <c r="J1272" s="5"/>
      <c r="K1272" s="5"/>
      <c r="L1272" s="5"/>
      <c r="M1272" s="5"/>
      <c r="N1272" s="33">
        <v>0</v>
      </c>
      <c r="O1272" s="18">
        <f t="shared" si="22"/>
        <v>134810</v>
      </c>
      <c r="P1272" s="15">
        <v>0</v>
      </c>
      <c r="Q1272" s="5"/>
      <c r="R1272" s="5"/>
      <c r="S1272" s="5"/>
      <c r="T1272" s="5"/>
      <c r="U1272" s="5"/>
      <c r="V1272" s="5"/>
      <c r="W1272" s="5"/>
      <c r="X1272" s="5"/>
      <c r="Y1272" s="5"/>
      <c r="Z1272" s="5"/>
      <c r="AA1272" s="5"/>
      <c r="AB1272" s="5"/>
      <c r="AC1272" s="5"/>
      <c r="AD1272" s="5"/>
      <c r="AE1272" s="5"/>
      <c r="AF1272" s="5"/>
      <c r="AG1272" s="18">
        <v>0</v>
      </c>
      <c r="AH1272" s="5"/>
      <c r="AI1272" s="5"/>
    </row>
    <row r="1273" spans="1:35" x14ac:dyDescent="0.25">
      <c r="A1273" s="4">
        <v>1265</v>
      </c>
      <c r="B1273" s="1" t="s">
        <v>8</v>
      </c>
      <c r="C1273" s="5"/>
      <c r="D1273" s="5">
        <v>62999</v>
      </c>
      <c r="E1273" s="5">
        <v>43938.28125</v>
      </c>
      <c r="F1273" s="5">
        <v>43951</v>
      </c>
      <c r="G1273" s="5">
        <v>184960</v>
      </c>
      <c r="H1273" s="5"/>
      <c r="I1273" s="5"/>
      <c r="J1273" s="5"/>
      <c r="K1273" s="5"/>
      <c r="L1273" s="5"/>
      <c r="M1273" s="5"/>
      <c r="N1273" s="33">
        <v>0</v>
      </c>
      <c r="O1273" s="18">
        <f t="shared" si="22"/>
        <v>184960</v>
      </c>
      <c r="P1273" s="15">
        <v>0</v>
      </c>
      <c r="Q1273" s="5"/>
      <c r="R1273" s="5"/>
      <c r="S1273" s="5"/>
      <c r="T1273" s="5"/>
      <c r="U1273" s="5"/>
      <c r="V1273" s="5"/>
      <c r="W1273" s="5"/>
      <c r="X1273" s="5"/>
      <c r="Y1273" s="5"/>
      <c r="Z1273" s="5"/>
      <c r="AA1273" s="5"/>
      <c r="AB1273" s="5"/>
      <c r="AC1273" s="5"/>
      <c r="AD1273" s="5"/>
      <c r="AE1273" s="5"/>
      <c r="AF1273" s="5"/>
      <c r="AG1273" s="18">
        <v>0</v>
      </c>
      <c r="AH1273" s="5"/>
      <c r="AI1273" s="5"/>
    </row>
    <row r="1274" spans="1:35" x14ac:dyDescent="0.25">
      <c r="A1274" s="4">
        <v>1266</v>
      </c>
      <c r="B1274" s="1" t="s">
        <v>8</v>
      </c>
      <c r="C1274" s="5"/>
      <c r="D1274" s="5">
        <v>63000</v>
      </c>
      <c r="E1274" s="5">
        <v>43938.269444433041</v>
      </c>
      <c r="F1274" s="5">
        <v>43951</v>
      </c>
      <c r="G1274" s="5">
        <v>136420</v>
      </c>
      <c r="H1274" s="5"/>
      <c r="I1274" s="5"/>
      <c r="J1274" s="5"/>
      <c r="K1274" s="5"/>
      <c r="L1274" s="5"/>
      <c r="M1274" s="5"/>
      <c r="N1274" s="33">
        <v>0</v>
      </c>
      <c r="O1274" s="18">
        <f t="shared" si="22"/>
        <v>136420</v>
      </c>
      <c r="P1274" s="15">
        <v>0</v>
      </c>
      <c r="Q1274" s="5"/>
      <c r="R1274" s="5"/>
      <c r="S1274" s="5"/>
      <c r="T1274" s="5"/>
      <c r="U1274" s="5"/>
      <c r="V1274" s="5"/>
      <c r="W1274" s="5"/>
      <c r="X1274" s="5"/>
      <c r="Y1274" s="5"/>
      <c r="Z1274" s="5"/>
      <c r="AA1274" s="5"/>
      <c r="AB1274" s="5"/>
      <c r="AC1274" s="5"/>
      <c r="AD1274" s="5"/>
      <c r="AE1274" s="5"/>
      <c r="AF1274" s="5"/>
      <c r="AG1274" s="18">
        <v>0</v>
      </c>
      <c r="AH1274" s="5"/>
      <c r="AI1274" s="5"/>
    </row>
    <row r="1275" spans="1:35" x14ac:dyDescent="0.25">
      <c r="A1275" s="4">
        <v>1267</v>
      </c>
      <c r="B1275" s="1" t="s">
        <v>8</v>
      </c>
      <c r="C1275" s="5"/>
      <c r="D1275" s="5">
        <v>63002</v>
      </c>
      <c r="E1275" s="5">
        <v>43933.708333333489</v>
      </c>
      <c r="F1275" s="5">
        <v>43951</v>
      </c>
      <c r="G1275" s="5">
        <v>179920</v>
      </c>
      <c r="H1275" s="5"/>
      <c r="I1275" s="5"/>
      <c r="J1275" s="5"/>
      <c r="K1275" s="5"/>
      <c r="L1275" s="5"/>
      <c r="M1275" s="5"/>
      <c r="N1275" s="33">
        <v>0</v>
      </c>
      <c r="O1275" s="18">
        <f t="shared" si="22"/>
        <v>179920</v>
      </c>
      <c r="P1275" s="15">
        <v>0</v>
      </c>
      <c r="Q1275" s="5"/>
      <c r="R1275" s="5"/>
      <c r="S1275" s="5"/>
      <c r="T1275" s="5"/>
      <c r="U1275" s="5"/>
      <c r="V1275" s="5"/>
      <c r="W1275" s="5"/>
      <c r="X1275" s="5"/>
      <c r="Y1275" s="5"/>
      <c r="Z1275" s="5"/>
      <c r="AA1275" s="5"/>
      <c r="AB1275" s="5"/>
      <c r="AC1275" s="5"/>
      <c r="AD1275" s="5"/>
      <c r="AE1275" s="5"/>
      <c r="AF1275" s="5"/>
      <c r="AG1275" s="18">
        <v>0</v>
      </c>
      <c r="AH1275" s="5"/>
      <c r="AI1275" s="5"/>
    </row>
    <row r="1276" spans="1:35" x14ac:dyDescent="0.25">
      <c r="A1276" s="4">
        <v>1268</v>
      </c>
      <c r="B1276" s="1" t="s">
        <v>8</v>
      </c>
      <c r="C1276" s="5"/>
      <c r="D1276" s="5">
        <v>63006</v>
      </c>
      <c r="E1276" s="5">
        <v>43933.646527777892</v>
      </c>
      <c r="F1276" s="5">
        <v>43951</v>
      </c>
      <c r="G1276" s="5">
        <v>138370</v>
      </c>
      <c r="H1276" s="5"/>
      <c r="I1276" s="5"/>
      <c r="J1276" s="5"/>
      <c r="K1276" s="5"/>
      <c r="L1276" s="5"/>
      <c r="M1276" s="5"/>
      <c r="N1276" s="33">
        <v>0</v>
      </c>
      <c r="O1276" s="18">
        <f t="shared" si="22"/>
        <v>138370</v>
      </c>
      <c r="P1276" s="15">
        <v>0</v>
      </c>
      <c r="Q1276" s="5"/>
      <c r="R1276" s="5"/>
      <c r="S1276" s="5"/>
      <c r="T1276" s="5"/>
      <c r="U1276" s="5"/>
      <c r="V1276" s="5"/>
      <c r="W1276" s="5"/>
      <c r="X1276" s="5"/>
      <c r="Y1276" s="5"/>
      <c r="Z1276" s="5"/>
      <c r="AA1276" s="5"/>
      <c r="AB1276" s="5"/>
      <c r="AC1276" s="5"/>
      <c r="AD1276" s="5"/>
      <c r="AE1276" s="5"/>
      <c r="AF1276" s="5"/>
      <c r="AG1276" s="18">
        <v>0</v>
      </c>
      <c r="AH1276" s="5"/>
      <c r="AI1276" s="5"/>
    </row>
    <row r="1277" spans="1:35" x14ac:dyDescent="0.25">
      <c r="A1277" s="4">
        <v>1269</v>
      </c>
      <c r="B1277" s="1" t="s">
        <v>8</v>
      </c>
      <c r="C1277" s="5"/>
      <c r="D1277" s="5">
        <v>63007</v>
      </c>
      <c r="E1277" s="5">
        <v>43933.827777777798</v>
      </c>
      <c r="F1277" s="5">
        <v>43951</v>
      </c>
      <c r="G1277" s="5">
        <v>134670</v>
      </c>
      <c r="H1277" s="5"/>
      <c r="I1277" s="5"/>
      <c r="J1277" s="5"/>
      <c r="K1277" s="5"/>
      <c r="L1277" s="5"/>
      <c r="M1277" s="5"/>
      <c r="N1277" s="33">
        <v>0</v>
      </c>
      <c r="O1277" s="18">
        <f t="shared" si="22"/>
        <v>134670</v>
      </c>
      <c r="P1277" s="15">
        <v>0</v>
      </c>
      <c r="Q1277" s="5"/>
      <c r="R1277" s="5"/>
      <c r="S1277" s="5"/>
      <c r="T1277" s="5"/>
      <c r="U1277" s="5"/>
      <c r="V1277" s="5"/>
      <c r="W1277" s="5"/>
      <c r="X1277" s="5"/>
      <c r="Y1277" s="5"/>
      <c r="Z1277" s="5"/>
      <c r="AA1277" s="5"/>
      <c r="AB1277" s="5"/>
      <c r="AC1277" s="5"/>
      <c r="AD1277" s="5"/>
      <c r="AE1277" s="5"/>
      <c r="AF1277" s="5"/>
      <c r="AG1277" s="18">
        <v>0</v>
      </c>
      <c r="AH1277" s="5"/>
      <c r="AI1277" s="5"/>
    </row>
    <row r="1278" spans="1:35" x14ac:dyDescent="0.25">
      <c r="A1278" s="4">
        <v>1270</v>
      </c>
      <c r="B1278" s="1" t="s">
        <v>8</v>
      </c>
      <c r="C1278" s="5"/>
      <c r="D1278" s="5">
        <v>63008</v>
      </c>
      <c r="E1278" s="5">
        <v>43942.757638888899</v>
      </c>
      <c r="F1278" s="5">
        <v>43951</v>
      </c>
      <c r="G1278" s="5">
        <v>135120</v>
      </c>
      <c r="H1278" s="5"/>
      <c r="I1278" s="5"/>
      <c r="J1278" s="5"/>
      <c r="K1278" s="5"/>
      <c r="L1278" s="5"/>
      <c r="M1278" s="5"/>
      <c r="N1278" s="33">
        <v>0</v>
      </c>
      <c r="O1278" s="18">
        <f t="shared" si="22"/>
        <v>135120</v>
      </c>
      <c r="P1278" s="15">
        <v>0</v>
      </c>
      <c r="Q1278" s="5"/>
      <c r="R1278" s="5"/>
      <c r="S1278" s="5"/>
      <c r="T1278" s="5"/>
      <c r="U1278" s="5"/>
      <c r="V1278" s="5"/>
      <c r="W1278" s="5"/>
      <c r="X1278" s="5"/>
      <c r="Y1278" s="5"/>
      <c r="Z1278" s="5"/>
      <c r="AA1278" s="5"/>
      <c r="AB1278" s="5"/>
      <c r="AC1278" s="5"/>
      <c r="AD1278" s="5"/>
      <c r="AE1278" s="5"/>
      <c r="AF1278" s="5"/>
      <c r="AG1278" s="18">
        <v>0</v>
      </c>
      <c r="AH1278" s="5"/>
      <c r="AI1278" s="5"/>
    </row>
    <row r="1279" spans="1:35" x14ac:dyDescent="0.25">
      <c r="A1279" s="4">
        <v>1271</v>
      </c>
      <c r="B1279" s="1" t="s">
        <v>8</v>
      </c>
      <c r="C1279" s="5"/>
      <c r="D1279" s="5">
        <v>63010</v>
      </c>
      <c r="E1279" s="5">
        <v>43942.634722210467</v>
      </c>
      <c r="F1279" s="5">
        <v>43951</v>
      </c>
      <c r="G1279" s="5">
        <v>135270</v>
      </c>
      <c r="H1279" s="5"/>
      <c r="I1279" s="5"/>
      <c r="J1279" s="5"/>
      <c r="K1279" s="5"/>
      <c r="L1279" s="5"/>
      <c r="M1279" s="5"/>
      <c r="N1279" s="33">
        <v>0</v>
      </c>
      <c r="O1279" s="18">
        <f t="shared" si="22"/>
        <v>135270</v>
      </c>
      <c r="P1279" s="15">
        <v>0</v>
      </c>
      <c r="Q1279" s="5"/>
      <c r="R1279" s="5"/>
      <c r="S1279" s="5"/>
      <c r="T1279" s="5"/>
      <c r="U1279" s="5"/>
      <c r="V1279" s="5"/>
      <c r="W1279" s="5"/>
      <c r="X1279" s="5"/>
      <c r="Y1279" s="5"/>
      <c r="Z1279" s="5"/>
      <c r="AA1279" s="5"/>
      <c r="AB1279" s="5"/>
      <c r="AC1279" s="5"/>
      <c r="AD1279" s="5"/>
      <c r="AE1279" s="5"/>
      <c r="AF1279" s="5"/>
      <c r="AG1279" s="18">
        <v>0</v>
      </c>
      <c r="AH1279" s="5"/>
      <c r="AI1279" s="5"/>
    </row>
    <row r="1280" spans="1:35" x14ac:dyDescent="0.25">
      <c r="A1280" s="4">
        <v>1272</v>
      </c>
      <c r="B1280" s="1" t="s">
        <v>8</v>
      </c>
      <c r="C1280" s="5"/>
      <c r="D1280" s="5">
        <v>63012</v>
      </c>
      <c r="E1280" s="5">
        <v>43935.940277766436</v>
      </c>
      <c r="F1280" s="5">
        <v>43951</v>
      </c>
      <c r="G1280" s="5">
        <v>135060</v>
      </c>
      <c r="H1280" s="5"/>
      <c r="I1280" s="5"/>
      <c r="J1280" s="5"/>
      <c r="K1280" s="5"/>
      <c r="L1280" s="5"/>
      <c r="M1280" s="5"/>
      <c r="N1280" s="33">
        <v>0</v>
      </c>
      <c r="O1280" s="18">
        <f t="shared" si="22"/>
        <v>135060</v>
      </c>
      <c r="P1280" s="15">
        <v>0</v>
      </c>
      <c r="Q1280" s="5"/>
      <c r="R1280" s="5"/>
      <c r="S1280" s="5"/>
      <c r="T1280" s="5"/>
      <c r="U1280" s="5"/>
      <c r="V1280" s="5"/>
      <c r="W1280" s="5"/>
      <c r="X1280" s="5"/>
      <c r="Y1280" s="5"/>
      <c r="Z1280" s="5"/>
      <c r="AA1280" s="5"/>
      <c r="AB1280" s="5"/>
      <c r="AC1280" s="5"/>
      <c r="AD1280" s="5"/>
      <c r="AE1280" s="5"/>
      <c r="AF1280" s="5"/>
      <c r="AG1280" s="18">
        <v>0</v>
      </c>
      <c r="AH1280" s="5"/>
      <c r="AI1280" s="5"/>
    </row>
    <row r="1281" spans="1:35" x14ac:dyDescent="0.25">
      <c r="A1281" s="4">
        <v>1273</v>
      </c>
      <c r="B1281" s="1" t="s">
        <v>8</v>
      </c>
      <c r="C1281" s="5"/>
      <c r="D1281" s="5">
        <v>63013</v>
      </c>
      <c r="E1281" s="5">
        <v>43936.811111111194</v>
      </c>
      <c r="F1281" s="5">
        <v>43951</v>
      </c>
      <c r="G1281" s="5">
        <v>136470</v>
      </c>
      <c r="H1281" s="5"/>
      <c r="I1281" s="5"/>
      <c r="J1281" s="5"/>
      <c r="K1281" s="5"/>
      <c r="L1281" s="5"/>
      <c r="M1281" s="5"/>
      <c r="N1281" s="33">
        <v>0</v>
      </c>
      <c r="O1281" s="18">
        <f t="shared" si="22"/>
        <v>136470</v>
      </c>
      <c r="P1281" s="15">
        <v>0</v>
      </c>
      <c r="Q1281" s="5"/>
      <c r="R1281" s="5"/>
      <c r="S1281" s="5"/>
      <c r="T1281" s="5"/>
      <c r="U1281" s="5"/>
      <c r="V1281" s="5"/>
      <c r="W1281" s="5"/>
      <c r="X1281" s="5"/>
      <c r="Y1281" s="5"/>
      <c r="Z1281" s="5"/>
      <c r="AA1281" s="5"/>
      <c r="AB1281" s="5"/>
      <c r="AC1281" s="5"/>
      <c r="AD1281" s="5"/>
      <c r="AE1281" s="5"/>
      <c r="AF1281" s="5"/>
      <c r="AG1281" s="18">
        <v>0</v>
      </c>
      <c r="AH1281" s="5"/>
      <c r="AI1281" s="5"/>
    </row>
    <row r="1282" spans="1:35" x14ac:dyDescent="0.25">
      <c r="A1282" s="4">
        <v>1274</v>
      </c>
      <c r="B1282" s="1" t="s">
        <v>8</v>
      </c>
      <c r="C1282" s="5"/>
      <c r="D1282" s="5">
        <v>63014</v>
      </c>
      <c r="E1282" s="5">
        <v>43938.907638877165</v>
      </c>
      <c r="F1282" s="5">
        <v>43951</v>
      </c>
      <c r="G1282" s="5">
        <v>127290</v>
      </c>
      <c r="H1282" s="5"/>
      <c r="I1282" s="5"/>
      <c r="J1282" s="5"/>
      <c r="K1282" s="5"/>
      <c r="L1282" s="5"/>
      <c r="M1282" s="5"/>
      <c r="N1282" s="33">
        <v>0</v>
      </c>
      <c r="O1282" s="18">
        <f t="shared" si="22"/>
        <v>127290</v>
      </c>
      <c r="P1282" s="15">
        <v>0</v>
      </c>
      <c r="Q1282" s="5"/>
      <c r="R1282" s="5"/>
      <c r="S1282" s="5"/>
      <c r="T1282" s="5"/>
      <c r="U1282" s="5"/>
      <c r="V1282" s="5"/>
      <c r="W1282" s="5"/>
      <c r="X1282" s="5"/>
      <c r="Y1282" s="5"/>
      <c r="Z1282" s="5"/>
      <c r="AA1282" s="5"/>
      <c r="AB1282" s="5"/>
      <c r="AC1282" s="5"/>
      <c r="AD1282" s="5"/>
      <c r="AE1282" s="5"/>
      <c r="AF1282" s="5"/>
      <c r="AG1282" s="18">
        <v>0</v>
      </c>
      <c r="AH1282" s="5"/>
      <c r="AI1282" s="5"/>
    </row>
    <row r="1283" spans="1:35" x14ac:dyDescent="0.25">
      <c r="A1283" s="4">
        <v>1275</v>
      </c>
      <c r="B1283" s="1" t="s">
        <v>8</v>
      </c>
      <c r="C1283" s="5"/>
      <c r="D1283" s="5">
        <v>63015</v>
      </c>
      <c r="E1283" s="5">
        <v>43938.950694444589</v>
      </c>
      <c r="F1283" s="5">
        <v>43951</v>
      </c>
      <c r="G1283" s="5">
        <v>181840</v>
      </c>
      <c r="H1283" s="5"/>
      <c r="I1283" s="5"/>
      <c r="J1283" s="5"/>
      <c r="K1283" s="5"/>
      <c r="L1283" s="5"/>
      <c r="M1283" s="5"/>
      <c r="N1283" s="33">
        <v>0</v>
      </c>
      <c r="O1283" s="18">
        <f t="shared" si="22"/>
        <v>181840</v>
      </c>
      <c r="P1283" s="15">
        <v>0</v>
      </c>
      <c r="Q1283" s="5"/>
      <c r="R1283" s="5"/>
      <c r="S1283" s="5"/>
      <c r="T1283" s="5"/>
      <c r="U1283" s="5"/>
      <c r="V1283" s="5"/>
      <c r="W1283" s="5"/>
      <c r="X1283" s="5"/>
      <c r="Y1283" s="5"/>
      <c r="Z1283" s="5"/>
      <c r="AA1283" s="5"/>
      <c r="AB1283" s="5"/>
      <c r="AC1283" s="5"/>
      <c r="AD1283" s="5"/>
      <c r="AE1283" s="5"/>
      <c r="AF1283" s="5"/>
      <c r="AG1283" s="18">
        <v>0</v>
      </c>
      <c r="AH1283" s="5"/>
      <c r="AI1283" s="5"/>
    </row>
    <row r="1284" spans="1:35" x14ac:dyDescent="0.25">
      <c r="A1284" s="4">
        <v>1276</v>
      </c>
      <c r="B1284" s="1" t="s">
        <v>8</v>
      </c>
      <c r="C1284" s="5"/>
      <c r="D1284" s="5">
        <v>63016</v>
      </c>
      <c r="E1284" s="5">
        <v>43939.936805555597</v>
      </c>
      <c r="F1284" s="5">
        <v>43951</v>
      </c>
      <c r="G1284" s="5">
        <v>134320</v>
      </c>
      <c r="H1284" s="5"/>
      <c r="I1284" s="5"/>
      <c r="J1284" s="5"/>
      <c r="K1284" s="5"/>
      <c r="L1284" s="5"/>
      <c r="M1284" s="5"/>
      <c r="N1284" s="33">
        <v>0</v>
      </c>
      <c r="O1284" s="18">
        <f t="shared" si="22"/>
        <v>134320</v>
      </c>
      <c r="P1284" s="15">
        <v>0</v>
      </c>
      <c r="Q1284" s="5"/>
      <c r="R1284" s="5"/>
      <c r="S1284" s="5"/>
      <c r="T1284" s="5"/>
      <c r="U1284" s="5"/>
      <c r="V1284" s="5"/>
      <c r="W1284" s="5"/>
      <c r="X1284" s="5"/>
      <c r="Y1284" s="5"/>
      <c r="Z1284" s="5"/>
      <c r="AA1284" s="5"/>
      <c r="AB1284" s="5"/>
      <c r="AC1284" s="5"/>
      <c r="AD1284" s="5"/>
      <c r="AE1284" s="5"/>
      <c r="AF1284" s="5"/>
      <c r="AG1284" s="18">
        <v>0</v>
      </c>
      <c r="AH1284" s="5"/>
      <c r="AI1284" s="5"/>
    </row>
    <row r="1285" spans="1:35" x14ac:dyDescent="0.25">
      <c r="A1285" s="4">
        <v>1277</v>
      </c>
      <c r="B1285" s="1" t="s">
        <v>8</v>
      </c>
      <c r="C1285" s="5"/>
      <c r="D1285" s="5">
        <v>60405</v>
      </c>
      <c r="E1285" s="5">
        <v>43892.679178229067</v>
      </c>
      <c r="F1285" s="5">
        <v>43920</v>
      </c>
      <c r="G1285" s="5">
        <v>33100</v>
      </c>
      <c r="H1285" s="5"/>
      <c r="I1285" s="5"/>
      <c r="J1285" s="5"/>
      <c r="K1285" s="5"/>
      <c r="L1285" s="5"/>
      <c r="M1285" s="5"/>
      <c r="N1285" s="33">
        <v>0</v>
      </c>
      <c r="O1285" s="18">
        <f t="shared" si="22"/>
        <v>33100</v>
      </c>
      <c r="P1285" s="15">
        <v>0</v>
      </c>
      <c r="Q1285" s="5"/>
      <c r="R1285" s="5"/>
      <c r="S1285" s="5"/>
      <c r="T1285" s="5"/>
      <c r="U1285" s="5"/>
      <c r="V1285" s="5"/>
      <c r="W1285" s="5"/>
      <c r="X1285" s="5"/>
      <c r="Y1285" s="5"/>
      <c r="Z1285" s="5"/>
      <c r="AA1285" s="5"/>
      <c r="AB1285" s="5"/>
      <c r="AC1285" s="5"/>
      <c r="AD1285" s="5"/>
      <c r="AE1285" s="5"/>
      <c r="AF1285" s="5"/>
      <c r="AG1285" s="18">
        <v>0</v>
      </c>
      <c r="AH1285" s="5"/>
      <c r="AI1285" s="5"/>
    </row>
    <row r="1286" spans="1:35" x14ac:dyDescent="0.25">
      <c r="A1286" s="4">
        <v>1278</v>
      </c>
      <c r="B1286" s="1" t="s">
        <v>8</v>
      </c>
      <c r="C1286" s="5"/>
      <c r="D1286" s="5">
        <v>60460</v>
      </c>
      <c r="E1286" s="5">
        <v>43893.658946747892</v>
      </c>
      <c r="F1286" s="5">
        <v>43920</v>
      </c>
      <c r="G1286" s="5">
        <v>33100</v>
      </c>
      <c r="H1286" s="5"/>
      <c r="I1286" s="5"/>
      <c r="J1286" s="5"/>
      <c r="K1286" s="5"/>
      <c r="L1286" s="5"/>
      <c r="M1286" s="5"/>
      <c r="N1286" s="33">
        <v>0</v>
      </c>
      <c r="O1286" s="18">
        <f t="shared" si="22"/>
        <v>33100</v>
      </c>
      <c r="P1286" s="15">
        <v>0</v>
      </c>
      <c r="Q1286" s="5"/>
      <c r="R1286" s="5"/>
      <c r="S1286" s="5"/>
      <c r="T1286" s="5"/>
      <c r="U1286" s="5"/>
      <c r="V1286" s="5"/>
      <c r="W1286" s="5"/>
      <c r="X1286" s="5"/>
      <c r="Y1286" s="5"/>
      <c r="Z1286" s="5"/>
      <c r="AA1286" s="5"/>
      <c r="AB1286" s="5"/>
      <c r="AC1286" s="5"/>
      <c r="AD1286" s="5"/>
      <c r="AE1286" s="5"/>
      <c r="AF1286" s="5"/>
      <c r="AG1286" s="18">
        <v>0</v>
      </c>
      <c r="AH1286" s="5"/>
      <c r="AI1286" s="5"/>
    </row>
    <row r="1287" spans="1:35" x14ac:dyDescent="0.25">
      <c r="A1287" s="4">
        <v>1279</v>
      </c>
      <c r="B1287" s="1" t="s">
        <v>8</v>
      </c>
      <c r="C1287" s="5"/>
      <c r="D1287" s="5">
        <v>60517</v>
      </c>
      <c r="E1287" s="5">
        <v>43894.415763888974</v>
      </c>
      <c r="F1287" s="5">
        <v>43920</v>
      </c>
      <c r="G1287" s="5">
        <v>33100</v>
      </c>
      <c r="H1287" s="5"/>
      <c r="I1287" s="5"/>
      <c r="J1287" s="5"/>
      <c r="K1287" s="5"/>
      <c r="L1287" s="5"/>
      <c r="M1287" s="5"/>
      <c r="N1287" s="33">
        <v>0</v>
      </c>
      <c r="O1287" s="18">
        <f t="shared" si="22"/>
        <v>33100</v>
      </c>
      <c r="P1287" s="15">
        <v>0</v>
      </c>
      <c r="Q1287" s="5"/>
      <c r="R1287" s="5"/>
      <c r="S1287" s="5"/>
      <c r="T1287" s="5"/>
      <c r="U1287" s="5"/>
      <c r="V1287" s="5"/>
      <c r="W1287" s="5"/>
      <c r="X1287" s="5"/>
      <c r="Y1287" s="5"/>
      <c r="Z1287" s="5"/>
      <c r="AA1287" s="5"/>
      <c r="AB1287" s="5"/>
      <c r="AC1287" s="5"/>
      <c r="AD1287" s="5"/>
      <c r="AE1287" s="5"/>
      <c r="AF1287" s="5"/>
      <c r="AG1287" s="18">
        <v>0</v>
      </c>
      <c r="AH1287" s="5"/>
      <c r="AI1287" s="5"/>
    </row>
    <row r="1288" spans="1:35" x14ac:dyDescent="0.25">
      <c r="A1288" s="4">
        <v>1280</v>
      </c>
      <c r="B1288" s="1" t="s">
        <v>8</v>
      </c>
      <c r="C1288" s="5"/>
      <c r="D1288" s="5">
        <v>60518</v>
      </c>
      <c r="E1288" s="5">
        <v>43894.416087963153</v>
      </c>
      <c r="F1288" s="5">
        <v>43920</v>
      </c>
      <c r="G1288" s="5">
        <v>33100</v>
      </c>
      <c r="H1288" s="5"/>
      <c r="I1288" s="5"/>
      <c r="J1288" s="5"/>
      <c r="K1288" s="5"/>
      <c r="L1288" s="5"/>
      <c r="M1288" s="5"/>
      <c r="N1288" s="33">
        <v>0</v>
      </c>
      <c r="O1288" s="18">
        <f t="shared" si="22"/>
        <v>33100</v>
      </c>
      <c r="P1288" s="15">
        <v>0</v>
      </c>
      <c r="Q1288" s="5"/>
      <c r="R1288" s="5"/>
      <c r="S1288" s="5"/>
      <c r="T1288" s="5"/>
      <c r="U1288" s="5"/>
      <c r="V1288" s="5"/>
      <c r="W1288" s="5"/>
      <c r="X1288" s="5"/>
      <c r="Y1288" s="5"/>
      <c r="Z1288" s="5"/>
      <c r="AA1288" s="5"/>
      <c r="AB1288" s="5"/>
      <c r="AC1288" s="5"/>
      <c r="AD1288" s="5"/>
      <c r="AE1288" s="5"/>
      <c r="AF1288" s="5"/>
      <c r="AG1288" s="18">
        <v>0</v>
      </c>
      <c r="AH1288" s="5"/>
      <c r="AI1288" s="5"/>
    </row>
    <row r="1289" spans="1:35" x14ac:dyDescent="0.25">
      <c r="A1289" s="4">
        <v>1281</v>
      </c>
      <c r="B1289" s="1" t="s">
        <v>8</v>
      </c>
      <c r="C1289" s="5"/>
      <c r="D1289" s="5">
        <v>60530</v>
      </c>
      <c r="E1289" s="5">
        <v>43894.449166666716</v>
      </c>
      <c r="F1289" s="5">
        <v>43920</v>
      </c>
      <c r="G1289" s="5">
        <v>43700</v>
      </c>
      <c r="H1289" s="5"/>
      <c r="I1289" s="5"/>
      <c r="J1289" s="5"/>
      <c r="K1289" s="5"/>
      <c r="L1289" s="5"/>
      <c r="M1289" s="5"/>
      <c r="N1289" s="33">
        <v>0</v>
      </c>
      <c r="O1289" s="18">
        <f t="shared" si="22"/>
        <v>43700</v>
      </c>
      <c r="P1289" s="15">
        <v>0</v>
      </c>
      <c r="Q1289" s="5"/>
      <c r="R1289" s="5"/>
      <c r="S1289" s="5"/>
      <c r="T1289" s="5"/>
      <c r="U1289" s="5"/>
      <c r="V1289" s="5"/>
      <c r="W1289" s="5"/>
      <c r="X1289" s="5"/>
      <c r="Y1289" s="5"/>
      <c r="Z1289" s="5"/>
      <c r="AA1289" s="5"/>
      <c r="AB1289" s="5"/>
      <c r="AC1289" s="5"/>
      <c r="AD1289" s="5"/>
      <c r="AE1289" s="5"/>
      <c r="AF1289" s="5"/>
      <c r="AG1289" s="18">
        <v>0</v>
      </c>
      <c r="AH1289" s="5"/>
      <c r="AI1289" s="5"/>
    </row>
    <row r="1290" spans="1:35" x14ac:dyDescent="0.25">
      <c r="A1290" s="4">
        <v>1282</v>
      </c>
      <c r="B1290" s="1" t="s">
        <v>8</v>
      </c>
      <c r="C1290" s="5"/>
      <c r="D1290" s="5">
        <v>60531</v>
      </c>
      <c r="E1290" s="5">
        <v>43894.449166666716</v>
      </c>
      <c r="F1290" s="5">
        <v>43920</v>
      </c>
      <c r="G1290" s="5">
        <v>13800</v>
      </c>
      <c r="H1290" s="5"/>
      <c r="I1290" s="5"/>
      <c r="J1290" s="5"/>
      <c r="K1290" s="5"/>
      <c r="L1290" s="5"/>
      <c r="M1290" s="5"/>
      <c r="N1290" s="33">
        <v>0</v>
      </c>
      <c r="O1290" s="18">
        <f t="shared" ref="O1290:O1353" si="23">+G1290-H1290-I1290-J1290-K1290-L1290-M1290-N1290</f>
        <v>13800</v>
      </c>
      <c r="P1290" s="15">
        <v>0</v>
      </c>
      <c r="Q1290" s="5"/>
      <c r="R1290" s="5"/>
      <c r="S1290" s="5"/>
      <c r="T1290" s="5"/>
      <c r="U1290" s="5"/>
      <c r="V1290" s="5"/>
      <c r="W1290" s="5"/>
      <c r="X1290" s="5"/>
      <c r="Y1290" s="5"/>
      <c r="Z1290" s="5"/>
      <c r="AA1290" s="5"/>
      <c r="AB1290" s="5"/>
      <c r="AC1290" s="5"/>
      <c r="AD1290" s="5"/>
      <c r="AE1290" s="5"/>
      <c r="AF1290" s="5"/>
      <c r="AG1290" s="18">
        <v>0</v>
      </c>
      <c r="AH1290" s="5"/>
      <c r="AI1290" s="5"/>
    </row>
    <row r="1291" spans="1:35" x14ac:dyDescent="0.25">
      <c r="A1291" s="4">
        <v>1283</v>
      </c>
      <c r="B1291" s="1" t="s">
        <v>8</v>
      </c>
      <c r="C1291" s="5"/>
      <c r="D1291" s="5">
        <v>60532</v>
      </c>
      <c r="E1291" s="5">
        <v>43894.449166666716</v>
      </c>
      <c r="F1291" s="5">
        <v>43920</v>
      </c>
      <c r="G1291" s="5">
        <v>22900</v>
      </c>
      <c r="H1291" s="5"/>
      <c r="I1291" s="5"/>
      <c r="J1291" s="5"/>
      <c r="K1291" s="5"/>
      <c r="L1291" s="5"/>
      <c r="M1291" s="5"/>
      <c r="N1291" s="33">
        <v>0</v>
      </c>
      <c r="O1291" s="18">
        <f t="shared" si="23"/>
        <v>22900</v>
      </c>
      <c r="P1291" s="15">
        <v>0</v>
      </c>
      <c r="Q1291" s="5"/>
      <c r="R1291" s="5"/>
      <c r="S1291" s="5"/>
      <c r="T1291" s="5"/>
      <c r="U1291" s="5"/>
      <c r="V1291" s="5"/>
      <c r="W1291" s="5"/>
      <c r="X1291" s="5"/>
      <c r="Y1291" s="5"/>
      <c r="Z1291" s="5"/>
      <c r="AA1291" s="5"/>
      <c r="AB1291" s="5"/>
      <c r="AC1291" s="5"/>
      <c r="AD1291" s="5"/>
      <c r="AE1291" s="5"/>
      <c r="AF1291" s="5"/>
      <c r="AG1291" s="18">
        <v>0</v>
      </c>
      <c r="AH1291" s="5"/>
      <c r="AI1291" s="5"/>
    </row>
    <row r="1292" spans="1:35" x14ac:dyDescent="0.25">
      <c r="A1292" s="4">
        <v>1284</v>
      </c>
      <c r="B1292" s="1" t="s">
        <v>8</v>
      </c>
      <c r="C1292" s="5"/>
      <c r="D1292" s="5">
        <v>60533</v>
      </c>
      <c r="E1292" s="5">
        <v>43894.450300914235</v>
      </c>
      <c r="F1292" s="5">
        <v>43920</v>
      </c>
      <c r="G1292" s="5">
        <v>22900</v>
      </c>
      <c r="H1292" s="5"/>
      <c r="I1292" s="5"/>
      <c r="J1292" s="5"/>
      <c r="K1292" s="5"/>
      <c r="L1292" s="5"/>
      <c r="M1292" s="5"/>
      <c r="N1292" s="33">
        <v>0</v>
      </c>
      <c r="O1292" s="18">
        <f t="shared" si="23"/>
        <v>22900</v>
      </c>
      <c r="P1292" s="15">
        <v>0</v>
      </c>
      <c r="Q1292" s="5"/>
      <c r="R1292" s="5"/>
      <c r="S1292" s="5"/>
      <c r="T1292" s="5"/>
      <c r="U1292" s="5"/>
      <c r="V1292" s="5"/>
      <c r="W1292" s="5"/>
      <c r="X1292" s="5"/>
      <c r="Y1292" s="5"/>
      <c r="Z1292" s="5"/>
      <c r="AA1292" s="5"/>
      <c r="AB1292" s="5"/>
      <c r="AC1292" s="5"/>
      <c r="AD1292" s="5"/>
      <c r="AE1292" s="5"/>
      <c r="AF1292" s="5"/>
      <c r="AG1292" s="18">
        <v>0</v>
      </c>
      <c r="AH1292" s="5"/>
      <c r="AI1292" s="5"/>
    </row>
    <row r="1293" spans="1:35" x14ac:dyDescent="0.25">
      <c r="A1293" s="4">
        <v>1285</v>
      </c>
      <c r="B1293" s="1" t="s">
        <v>8</v>
      </c>
      <c r="C1293" s="5"/>
      <c r="D1293" s="5">
        <v>60534</v>
      </c>
      <c r="E1293" s="5">
        <v>43894.450300914235</v>
      </c>
      <c r="F1293" s="5">
        <v>43920</v>
      </c>
      <c r="G1293" s="5">
        <v>59200</v>
      </c>
      <c r="H1293" s="5"/>
      <c r="I1293" s="5"/>
      <c r="J1293" s="5"/>
      <c r="K1293" s="5"/>
      <c r="L1293" s="5"/>
      <c r="M1293" s="5"/>
      <c r="N1293" s="33">
        <v>0</v>
      </c>
      <c r="O1293" s="18">
        <f t="shared" si="23"/>
        <v>59200</v>
      </c>
      <c r="P1293" s="15">
        <v>0</v>
      </c>
      <c r="Q1293" s="5"/>
      <c r="R1293" s="5"/>
      <c r="S1293" s="5"/>
      <c r="T1293" s="5"/>
      <c r="U1293" s="5"/>
      <c r="V1293" s="5"/>
      <c r="W1293" s="5"/>
      <c r="X1293" s="5"/>
      <c r="Y1293" s="5"/>
      <c r="Z1293" s="5"/>
      <c r="AA1293" s="5"/>
      <c r="AB1293" s="5"/>
      <c r="AC1293" s="5"/>
      <c r="AD1293" s="5"/>
      <c r="AE1293" s="5"/>
      <c r="AF1293" s="5"/>
      <c r="AG1293" s="18">
        <v>0</v>
      </c>
      <c r="AH1293" s="5"/>
      <c r="AI1293" s="5"/>
    </row>
    <row r="1294" spans="1:35" x14ac:dyDescent="0.25">
      <c r="A1294" s="4">
        <v>1286</v>
      </c>
      <c r="B1294" s="1" t="s">
        <v>8</v>
      </c>
      <c r="C1294" s="5"/>
      <c r="D1294" s="5">
        <v>60535</v>
      </c>
      <c r="E1294" s="5">
        <v>43894.450300914235</v>
      </c>
      <c r="F1294" s="5">
        <v>43920</v>
      </c>
      <c r="G1294" s="5">
        <v>13800</v>
      </c>
      <c r="H1294" s="5"/>
      <c r="I1294" s="5"/>
      <c r="J1294" s="5"/>
      <c r="K1294" s="5"/>
      <c r="L1294" s="5"/>
      <c r="M1294" s="5"/>
      <c r="N1294" s="33">
        <v>0</v>
      </c>
      <c r="O1294" s="18">
        <f t="shared" si="23"/>
        <v>13800</v>
      </c>
      <c r="P1294" s="15">
        <v>0</v>
      </c>
      <c r="Q1294" s="5"/>
      <c r="R1294" s="5"/>
      <c r="S1294" s="5"/>
      <c r="T1294" s="5"/>
      <c r="U1294" s="5"/>
      <c r="V1294" s="5"/>
      <c r="W1294" s="5"/>
      <c r="X1294" s="5"/>
      <c r="Y1294" s="5"/>
      <c r="Z1294" s="5"/>
      <c r="AA1294" s="5"/>
      <c r="AB1294" s="5"/>
      <c r="AC1294" s="5"/>
      <c r="AD1294" s="5"/>
      <c r="AE1294" s="5"/>
      <c r="AF1294" s="5"/>
      <c r="AG1294" s="18">
        <v>0</v>
      </c>
      <c r="AH1294" s="5"/>
      <c r="AI1294" s="5"/>
    </row>
    <row r="1295" spans="1:35" x14ac:dyDescent="0.25">
      <c r="A1295" s="4">
        <v>1287</v>
      </c>
      <c r="B1295" s="1" t="s">
        <v>8</v>
      </c>
      <c r="C1295" s="5"/>
      <c r="D1295" s="5">
        <v>60617</v>
      </c>
      <c r="E1295" s="5">
        <v>43895.480162037071</v>
      </c>
      <c r="F1295" s="5">
        <v>43920</v>
      </c>
      <c r="G1295" s="5">
        <v>37500</v>
      </c>
      <c r="H1295" s="5"/>
      <c r="I1295" s="5"/>
      <c r="J1295" s="5"/>
      <c r="K1295" s="5"/>
      <c r="L1295" s="5"/>
      <c r="M1295" s="5"/>
      <c r="N1295" s="33">
        <v>0</v>
      </c>
      <c r="O1295" s="18">
        <f t="shared" si="23"/>
        <v>37500</v>
      </c>
      <c r="P1295" s="15">
        <v>0</v>
      </c>
      <c r="Q1295" s="5"/>
      <c r="R1295" s="5"/>
      <c r="S1295" s="5"/>
      <c r="T1295" s="5"/>
      <c r="U1295" s="5"/>
      <c r="V1295" s="5"/>
      <c r="W1295" s="5"/>
      <c r="X1295" s="5"/>
      <c r="Y1295" s="5"/>
      <c r="Z1295" s="5"/>
      <c r="AA1295" s="5"/>
      <c r="AB1295" s="5"/>
      <c r="AC1295" s="5"/>
      <c r="AD1295" s="5"/>
      <c r="AE1295" s="5"/>
      <c r="AF1295" s="5"/>
      <c r="AG1295" s="18">
        <v>0</v>
      </c>
      <c r="AH1295" s="5"/>
      <c r="AI1295" s="5"/>
    </row>
    <row r="1296" spans="1:35" x14ac:dyDescent="0.25">
      <c r="A1296" s="4">
        <v>1288</v>
      </c>
      <c r="B1296" s="1" t="s">
        <v>8</v>
      </c>
      <c r="C1296" s="5"/>
      <c r="D1296" s="5">
        <v>60618</v>
      </c>
      <c r="E1296" s="5">
        <v>43895.480162037071</v>
      </c>
      <c r="F1296" s="5">
        <v>43920</v>
      </c>
      <c r="G1296" s="5">
        <v>13800</v>
      </c>
      <c r="H1296" s="5"/>
      <c r="I1296" s="5"/>
      <c r="J1296" s="5"/>
      <c r="K1296" s="5"/>
      <c r="L1296" s="5"/>
      <c r="M1296" s="5"/>
      <c r="N1296" s="33">
        <v>0</v>
      </c>
      <c r="O1296" s="18">
        <f t="shared" si="23"/>
        <v>13800</v>
      </c>
      <c r="P1296" s="15">
        <v>0</v>
      </c>
      <c r="Q1296" s="5"/>
      <c r="R1296" s="5"/>
      <c r="S1296" s="5"/>
      <c r="T1296" s="5"/>
      <c r="U1296" s="5"/>
      <c r="V1296" s="5"/>
      <c r="W1296" s="5"/>
      <c r="X1296" s="5"/>
      <c r="Y1296" s="5"/>
      <c r="Z1296" s="5"/>
      <c r="AA1296" s="5"/>
      <c r="AB1296" s="5"/>
      <c r="AC1296" s="5"/>
      <c r="AD1296" s="5"/>
      <c r="AE1296" s="5"/>
      <c r="AF1296" s="5"/>
      <c r="AG1296" s="18">
        <v>0</v>
      </c>
      <c r="AH1296" s="5"/>
      <c r="AI1296" s="5"/>
    </row>
    <row r="1297" spans="1:35" x14ac:dyDescent="0.25">
      <c r="A1297" s="4">
        <v>1289</v>
      </c>
      <c r="B1297" s="1" t="s">
        <v>8</v>
      </c>
      <c r="C1297" s="5"/>
      <c r="D1297" s="5">
        <v>60696</v>
      </c>
      <c r="E1297" s="5">
        <v>43896.309340266045</v>
      </c>
      <c r="F1297" s="5">
        <v>43920</v>
      </c>
      <c r="G1297" s="5">
        <v>44700</v>
      </c>
      <c r="H1297" s="5"/>
      <c r="I1297" s="5"/>
      <c r="J1297" s="5"/>
      <c r="K1297" s="5"/>
      <c r="L1297" s="5"/>
      <c r="M1297" s="5"/>
      <c r="N1297" s="33">
        <v>0</v>
      </c>
      <c r="O1297" s="18">
        <f t="shared" si="23"/>
        <v>44700</v>
      </c>
      <c r="P1297" s="15">
        <v>0</v>
      </c>
      <c r="Q1297" s="5"/>
      <c r="R1297" s="5"/>
      <c r="S1297" s="5"/>
      <c r="T1297" s="5"/>
      <c r="U1297" s="5"/>
      <c r="V1297" s="5"/>
      <c r="W1297" s="5"/>
      <c r="X1297" s="5"/>
      <c r="Y1297" s="5"/>
      <c r="Z1297" s="5"/>
      <c r="AA1297" s="5"/>
      <c r="AB1297" s="5"/>
      <c r="AC1297" s="5"/>
      <c r="AD1297" s="5"/>
      <c r="AE1297" s="5"/>
      <c r="AF1297" s="5"/>
      <c r="AG1297" s="18">
        <v>0</v>
      </c>
      <c r="AH1297" s="5"/>
      <c r="AI1297" s="5"/>
    </row>
    <row r="1298" spans="1:35" x14ac:dyDescent="0.25">
      <c r="A1298" s="4">
        <v>1290</v>
      </c>
      <c r="B1298" s="1" t="s">
        <v>8</v>
      </c>
      <c r="C1298" s="5"/>
      <c r="D1298" s="5">
        <v>61024</v>
      </c>
      <c r="E1298" s="5">
        <v>43908.338009247556</v>
      </c>
      <c r="F1298" s="5">
        <v>43920</v>
      </c>
      <c r="G1298" s="5">
        <v>33100</v>
      </c>
      <c r="H1298" s="5"/>
      <c r="I1298" s="5"/>
      <c r="J1298" s="5"/>
      <c r="K1298" s="5"/>
      <c r="L1298" s="5"/>
      <c r="M1298" s="5"/>
      <c r="N1298" s="33">
        <v>0</v>
      </c>
      <c r="O1298" s="18">
        <f t="shared" si="23"/>
        <v>33100</v>
      </c>
      <c r="P1298" s="15">
        <v>0</v>
      </c>
      <c r="Q1298" s="5"/>
      <c r="R1298" s="5"/>
      <c r="S1298" s="5"/>
      <c r="T1298" s="5"/>
      <c r="U1298" s="5"/>
      <c r="V1298" s="5"/>
      <c r="W1298" s="5"/>
      <c r="X1298" s="5"/>
      <c r="Y1298" s="5"/>
      <c r="Z1298" s="5"/>
      <c r="AA1298" s="5"/>
      <c r="AB1298" s="5"/>
      <c r="AC1298" s="5"/>
      <c r="AD1298" s="5"/>
      <c r="AE1298" s="5"/>
      <c r="AF1298" s="5"/>
      <c r="AG1298" s="18">
        <v>0</v>
      </c>
      <c r="AH1298" s="5"/>
      <c r="AI1298" s="5"/>
    </row>
    <row r="1299" spans="1:35" x14ac:dyDescent="0.25">
      <c r="A1299" s="4">
        <v>1291</v>
      </c>
      <c r="B1299" s="1" t="s">
        <v>8</v>
      </c>
      <c r="C1299" s="5"/>
      <c r="D1299" s="5">
        <v>61042</v>
      </c>
      <c r="E1299" s="5">
        <v>43908.708958333358</v>
      </c>
      <c r="F1299" s="5">
        <v>43920</v>
      </c>
      <c r="G1299" s="5">
        <v>35100</v>
      </c>
      <c r="H1299" s="5"/>
      <c r="I1299" s="5"/>
      <c r="J1299" s="5"/>
      <c r="K1299" s="5"/>
      <c r="L1299" s="5"/>
      <c r="M1299" s="5"/>
      <c r="N1299" s="33">
        <v>0</v>
      </c>
      <c r="O1299" s="18">
        <f t="shared" si="23"/>
        <v>35100</v>
      </c>
      <c r="P1299" s="15">
        <v>0</v>
      </c>
      <c r="Q1299" s="5"/>
      <c r="R1299" s="5"/>
      <c r="S1299" s="5"/>
      <c r="T1299" s="5"/>
      <c r="U1299" s="5"/>
      <c r="V1299" s="5"/>
      <c r="W1299" s="5"/>
      <c r="X1299" s="5"/>
      <c r="Y1299" s="5"/>
      <c r="Z1299" s="5"/>
      <c r="AA1299" s="5"/>
      <c r="AB1299" s="5"/>
      <c r="AC1299" s="5"/>
      <c r="AD1299" s="5"/>
      <c r="AE1299" s="5"/>
      <c r="AF1299" s="5"/>
      <c r="AG1299" s="18">
        <v>0</v>
      </c>
      <c r="AH1299" s="5"/>
      <c r="AI1299" s="5"/>
    </row>
    <row r="1300" spans="1:35" x14ac:dyDescent="0.25">
      <c r="A1300" s="4">
        <v>1292</v>
      </c>
      <c r="B1300" s="1" t="s">
        <v>8</v>
      </c>
      <c r="C1300" s="5"/>
      <c r="D1300" s="5">
        <v>61043</v>
      </c>
      <c r="E1300" s="5">
        <v>43908.709386574104</v>
      </c>
      <c r="F1300" s="5">
        <v>43920</v>
      </c>
      <c r="G1300" s="5">
        <v>35100</v>
      </c>
      <c r="H1300" s="5"/>
      <c r="I1300" s="5"/>
      <c r="J1300" s="5"/>
      <c r="K1300" s="5"/>
      <c r="L1300" s="5"/>
      <c r="M1300" s="5"/>
      <c r="N1300" s="33">
        <v>0</v>
      </c>
      <c r="O1300" s="18">
        <f t="shared" si="23"/>
        <v>35100</v>
      </c>
      <c r="P1300" s="15">
        <v>0</v>
      </c>
      <c r="Q1300" s="5"/>
      <c r="R1300" s="5"/>
      <c r="S1300" s="5"/>
      <c r="T1300" s="5"/>
      <c r="U1300" s="5"/>
      <c r="V1300" s="5"/>
      <c r="W1300" s="5"/>
      <c r="X1300" s="5"/>
      <c r="Y1300" s="5"/>
      <c r="Z1300" s="5"/>
      <c r="AA1300" s="5"/>
      <c r="AB1300" s="5"/>
      <c r="AC1300" s="5"/>
      <c r="AD1300" s="5"/>
      <c r="AE1300" s="5"/>
      <c r="AF1300" s="5"/>
      <c r="AG1300" s="18">
        <v>0</v>
      </c>
      <c r="AH1300" s="5"/>
      <c r="AI1300" s="5"/>
    </row>
    <row r="1301" spans="1:35" x14ac:dyDescent="0.25">
      <c r="A1301" s="4">
        <v>1293</v>
      </c>
      <c r="B1301" s="1" t="s">
        <v>8</v>
      </c>
      <c r="C1301" s="5"/>
      <c r="D1301" s="5">
        <v>61090</v>
      </c>
      <c r="E1301" s="5">
        <v>43897.999317117967</v>
      </c>
      <c r="F1301" s="5">
        <v>43920</v>
      </c>
      <c r="G1301" s="5">
        <v>134320</v>
      </c>
      <c r="H1301" s="5"/>
      <c r="I1301" s="5"/>
      <c r="J1301" s="5"/>
      <c r="K1301" s="5"/>
      <c r="L1301" s="5"/>
      <c r="M1301" s="5"/>
      <c r="N1301" s="33">
        <v>134320</v>
      </c>
      <c r="O1301" s="18">
        <f t="shared" si="23"/>
        <v>0</v>
      </c>
      <c r="P1301" s="15" t="str">
        <f t="shared" ref="P1290:P1353" si="24">CONCATENATE(C1301&amp;D1301)</f>
        <v>61090</v>
      </c>
      <c r="Q1301" s="5">
        <f>+G1301</f>
        <v>134320</v>
      </c>
      <c r="R1301" s="5"/>
      <c r="S1301" s="5"/>
      <c r="T1301" s="5"/>
      <c r="U1301" s="5"/>
      <c r="V1301" s="5"/>
      <c r="W1301" s="5"/>
      <c r="X1301" s="5"/>
      <c r="Y1301" s="5"/>
      <c r="Z1301" s="5"/>
      <c r="AA1301" s="5"/>
      <c r="AB1301" s="5"/>
      <c r="AC1301" s="5"/>
      <c r="AD1301" s="5"/>
      <c r="AE1301" s="5"/>
      <c r="AF1301" s="5"/>
      <c r="AG1301" s="18">
        <v>0</v>
      </c>
      <c r="AH1301" s="5"/>
      <c r="AI1301" s="5"/>
    </row>
    <row r="1302" spans="1:35" x14ac:dyDescent="0.25">
      <c r="A1302" s="4">
        <v>1294</v>
      </c>
      <c r="B1302" s="1" t="s">
        <v>8</v>
      </c>
      <c r="C1302" s="5"/>
      <c r="D1302" s="5">
        <v>61151</v>
      </c>
      <c r="E1302" s="5">
        <v>43895</v>
      </c>
      <c r="F1302" s="5">
        <v>43920</v>
      </c>
      <c r="G1302" s="5">
        <v>208070</v>
      </c>
      <c r="H1302" s="5"/>
      <c r="I1302" s="5"/>
      <c r="J1302" s="5"/>
      <c r="K1302" s="5"/>
      <c r="L1302" s="5"/>
      <c r="M1302" s="5"/>
      <c r="N1302" s="33">
        <v>0</v>
      </c>
      <c r="O1302" s="18">
        <f t="shared" si="23"/>
        <v>208070</v>
      </c>
      <c r="P1302" s="15">
        <v>0</v>
      </c>
      <c r="Q1302" s="5"/>
      <c r="R1302" s="5"/>
      <c r="S1302" s="5"/>
      <c r="T1302" s="5"/>
      <c r="U1302" s="5"/>
      <c r="V1302" s="5"/>
      <c r="W1302" s="5"/>
      <c r="X1302" s="5"/>
      <c r="Y1302" s="5"/>
      <c r="Z1302" s="5"/>
      <c r="AA1302" s="5"/>
      <c r="AB1302" s="5"/>
      <c r="AC1302" s="5"/>
      <c r="AD1302" s="5"/>
      <c r="AE1302" s="5"/>
      <c r="AF1302" s="5"/>
      <c r="AG1302" s="18">
        <v>0</v>
      </c>
      <c r="AH1302" s="5"/>
      <c r="AI1302" s="5"/>
    </row>
    <row r="1303" spans="1:35" x14ac:dyDescent="0.25">
      <c r="A1303" s="4">
        <v>1295</v>
      </c>
      <c r="B1303" s="1" t="s">
        <v>8</v>
      </c>
      <c r="C1303" s="5"/>
      <c r="D1303" s="5">
        <v>61244</v>
      </c>
      <c r="E1303" s="5">
        <v>43895</v>
      </c>
      <c r="F1303" s="5">
        <v>43920</v>
      </c>
      <c r="G1303" s="5">
        <v>123800</v>
      </c>
      <c r="H1303" s="5"/>
      <c r="I1303" s="5"/>
      <c r="J1303" s="5"/>
      <c r="K1303" s="5"/>
      <c r="L1303" s="5"/>
      <c r="M1303" s="5"/>
      <c r="N1303" s="33">
        <v>0</v>
      </c>
      <c r="O1303" s="18">
        <f t="shared" si="23"/>
        <v>123800</v>
      </c>
      <c r="P1303" s="15">
        <v>0</v>
      </c>
      <c r="Q1303" s="5"/>
      <c r="R1303" s="5"/>
      <c r="S1303" s="5"/>
      <c r="T1303" s="5"/>
      <c r="U1303" s="5"/>
      <c r="V1303" s="5"/>
      <c r="W1303" s="5"/>
      <c r="X1303" s="5"/>
      <c r="Y1303" s="5"/>
      <c r="Z1303" s="5"/>
      <c r="AA1303" s="5"/>
      <c r="AB1303" s="5"/>
      <c r="AC1303" s="5"/>
      <c r="AD1303" s="5"/>
      <c r="AE1303" s="5"/>
      <c r="AF1303" s="5"/>
      <c r="AG1303" s="18">
        <v>0</v>
      </c>
      <c r="AH1303" s="5"/>
      <c r="AI1303" s="5"/>
    </row>
    <row r="1304" spans="1:35" x14ac:dyDescent="0.25">
      <c r="A1304" s="4">
        <v>1296</v>
      </c>
      <c r="B1304" s="1" t="s">
        <v>8</v>
      </c>
      <c r="C1304" s="5"/>
      <c r="D1304" s="5">
        <v>61245</v>
      </c>
      <c r="E1304" s="5">
        <v>43891</v>
      </c>
      <c r="F1304" s="5">
        <v>43920</v>
      </c>
      <c r="G1304" s="5">
        <v>69590</v>
      </c>
      <c r="H1304" s="5"/>
      <c r="I1304" s="5"/>
      <c r="J1304" s="5"/>
      <c r="K1304" s="5"/>
      <c r="L1304" s="5"/>
      <c r="M1304" s="5"/>
      <c r="N1304" s="33">
        <v>0</v>
      </c>
      <c r="O1304" s="18">
        <f t="shared" si="23"/>
        <v>69590</v>
      </c>
      <c r="P1304" s="15">
        <v>0</v>
      </c>
      <c r="Q1304" s="5"/>
      <c r="R1304" s="5"/>
      <c r="S1304" s="5"/>
      <c r="T1304" s="5"/>
      <c r="U1304" s="5"/>
      <c r="V1304" s="5"/>
      <c r="W1304" s="5"/>
      <c r="X1304" s="5"/>
      <c r="Y1304" s="5"/>
      <c r="Z1304" s="5"/>
      <c r="AA1304" s="5"/>
      <c r="AB1304" s="5"/>
      <c r="AC1304" s="5"/>
      <c r="AD1304" s="5"/>
      <c r="AE1304" s="5"/>
      <c r="AF1304" s="5"/>
      <c r="AG1304" s="18">
        <v>0</v>
      </c>
      <c r="AH1304" s="5"/>
      <c r="AI1304" s="5"/>
    </row>
    <row r="1305" spans="1:35" x14ac:dyDescent="0.25">
      <c r="A1305" s="4">
        <v>1297</v>
      </c>
      <c r="B1305" s="1" t="s">
        <v>8</v>
      </c>
      <c r="C1305" s="5"/>
      <c r="D1305" s="5">
        <v>61269</v>
      </c>
      <c r="E1305" s="5">
        <v>43903.997164351866</v>
      </c>
      <c r="F1305" s="5">
        <v>43920</v>
      </c>
      <c r="G1305" s="5">
        <v>135660</v>
      </c>
      <c r="H1305" s="5"/>
      <c r="I1305" s="5"/>
      <c r="J1305" s="5"/>
      <c r="K1305" s="5"/>
      <c r="L1305" s="5"/>
      <c r="M1305" s="5"/>
      <c r="N1305" s="33">
        <v>0</v>
      </c>
      <c r="O1305" s="18">
        <f t="shared" si="23"/>
        <v>135660</v>
      </c>
      <c r="P1305" s="15">
        <v>0</v>
      </c>
      <c r="Q1305" s="5"/>
      <c r="R1305" s="5"/>
      <c r="S1305" s="5"/>
      <c r="T1305" s="5"/>
      <c r="U1305" s="5"/>
      <c r="V1305" s="5"/>
      <c r="W1305" s="5"/>
      <c r="X1305" s="5"/>
      <c r="Y1305" s="5"/>
      <c r="Z1305" s="5"/>
      <c r="AA1305" s="5"/>
      <c r="AB1305" s="5"/>
      <c r="AC1305" s="5"/>
      <c r="AD1305" s="5"/>
      <c r="AE1305" s="5"/>
      <c r="AF1305" s="5"/>
      <c r="AG1305" s="18">
        <v>0</v>
      </c>
      <c r="AH1305" s="5"/>
      <c r="AI1305" s="5"/>
    </row>
    <row r="1306" spans="1:35" x14ac:dyDescent="0.25">
      <c r="A1306" s="4">
        <v>1298</v>
      </c>
      <c r="B1306" s="1" t="s">
        <v>8</v>
      </c>
      <c r="C1306" s="5"/>
      <c r="D1306" s="5">
        <v>61332</v>
      </c>
      <c r="E1306" s="5">
        <v>43900.445138888899</v>
      </c>
      <c r="F1306" s="5">
        <v>43920</v>
      </c>
      <c r="G1306" s="5">
        <v>57700</v>
      </c>
      <c r="H1306" s="5"/>
      <c r="I1306" s="5"/>
      <c r="J1306" s="5"/>
      <c r="K1306" s="5"/>
      <c r="L1306" s="5"/>
      <c r="M1306" s="5"/>
      <c r="N1306" s="33">
        <v>0</v>
      </c>
      <c r="O1306" s="18">
        <f t="shared" si="23"/>
        <v>57700</v>
      </c>
      <c r="P1306" s="15">
        <v>0</v>
      </c>
      <c r="Q1306" s="5"/>
      <c r="R1306" s="5"/>
      <c r="S1306" s="5"/>
      <c r="T1306" s="5"/>
      <c r="U1306" s="5"/>
      <c r="V1306" s="5"/>
      <c r="W1306" s="5"/>
      <c r="X1306" s="5"/>
      <c r="Y1306" s="5"/>
      <c r="Z1306" s="5"/>
      <c r="AA1306" s="5"/>
      <c r="AB1306" s="5"/>
      <c r="AC1306" s="5"/>
      <c r="AD1306" s="5"/>
      <c r="AE1306" s="5"/>
      <c r="AF1306" s="5"/>
      <c r="AG1306" s="18">
        <v>0</v>
      </c>
      <c r="AH1306" s="5"/>
      <c r="AI1306" s="5"/>
    </row>
    <row r="1307" spans="1:35" x14ac:dyDescent="0.25">
      <c r="A1307" s="4">
        <v>1299</v>
      </c>
      <c r="B1307" s="1" t="s">
        <v>8</v>
      </c>
      <c r="C1307" s="5"/>
      <c r="D1307" s="5">
        <v>62016</v>
      </c>
      <c r="E1307" s="5">
        <v>43895.713194432668</v>
      </c>
      <c r="F1307" s="5">
        <v>43920</v>
      </c>
      <c r="G1307" s="5">
        <v>123800</v>
      </c>
      <c r="H1307" s="5"/>
      <c r="I1307" s="5"/>
      <c r="J1307" s="5"/>
      <c r="K1307" s="5"/>
      <c r="L1307" s="5"/>
      <c r="M1307" s="5"/>
      <c r="N1307" s="33">
        <v>0</v>
      </c>
      <c r="O1307" s="18">
        <f t="shared" si="23"/>
        <v>123800</v>
      </c>
      <c r="P1307" s="15">
        <v>0</v>
      </c>
      <c r="Q1307" s="5"/>
      <c r="R1307" s="5"/>
      <c r="S1307" s="5"/>
      <c r="T1307" s="5"/>
      <c r="U1307" s="5"/>
      <c r="V1307" s="5"/>
      <c r="W1307" s="5"/>
      <c r="X1307" s="5"/>
      <c r="Y1307" s="5"/>
      <c r="Z1307" s="5"/>
      <c r="AA1307" s="5"/>
      <c r="AB1307" s="5"/>
      <c r="AC1307" s="5"/>
      <c r="AD1307" s="5"/>
      <c r="AE1307" s="5"/>
      <c r="AF1307" s="5"/>
      <c r="AG1307" s="18">
        <v>0</v>
      </c>
      <c r="AH1307" s="5"/>
      <c r="AI1307" s="5"/>
    </row>
    <row r="1308" spans="1:35" x14ac:dyDescent="0.25">
      <c r="A1308" s="4">
        <v>1300</v>
      </c>
      <c r="B1308" s="1" t="s">
        <v>8</v>
      </c>
      <c r="C1308" s="5"/>
      <c r="D1308" s="5">
        <v>62079</v>
      </c>
      <c r="E1308" s="5">
        <v>43891.997164351866</v>
      </c>
      <c r="F1308" s="5">
        <v>43920</v>
      </c>
      <c r="G1308" s="5">
        <v>134320</v>
      </c>
      <c r="H1308" s="5"/>
      <c r="I1308" s="5"/>
      <c r="J1308" s="5"/>
      <c r="K1308" s="5"/>
      <c r="L1308" s="5"/>
      <c r="M1308" s="5"/>
      <c r="N1308" s="33">
        <v>0</v>
      </c>
      <c r="O1308" s="18">
        <f t="shared" si="23"/>
        <v>134320</v>
      </c>
      <c r="P1308" s="15">
        <v>0</v>
      </c>
      <c r="Q1308" s="5"/>
      <c r="R1308" s="5"/>
      <c r="S1308" s="5"/>
      <c r="T1308" s="5"/>
      <c r="U1308" s="5"/>
      <c r="V1308" s="5"/>
      <c r="W1308" s="5"/>
      <c r="X1308" s="5"/>
      <c r="Y1308" s="5"/>
      <c r="Z1308" s="5"/>
      <c r="AA1308" s="5"/>
      <c r="AB1308" s="5"/>
      <c r="AC1308" s="5"/>
      <c r="AD1308" s="5"/>
      <c r="AE1308" s="5"/>
      <c r="AF1308" s="5"/>
      <c r="AG1308" s="18">
        <v>0</v>
      </c>
      <c r="AH1308" s="5"/>
      <c r="AI1308" s="5"/>
    </row>
    <row r="1309" spans="1:35" x14ac:dyDescent="0.25">
      <c r="A1309" s="4">
        <v>1301</v>
      </c>
      <c r="B1309" s="1" t="s">
        <v>8</v>
      </c>
      <c r="C1309" s="5"/>
      <c r="D1309" s="5">
        <v>62093</v>
      </c>
      <c r="E1309" s="5">
        <v>43893.997164351866</v>
      </c>
      <c r="F1309" s="5">
        <v>43920</v>
      </c>
      <c r="G1309" s="5">
        <v>131600</v>
      </c>
      <c r="H1309" s="5"/>
      <c r="I1309" s="5"/>
      <c r="J1309" s="5"/>
      <c r="K1309" s="5"/>
      <c r="L1309" s="5"/>
      <c r="M1309" s="5"/>
      <c r="N1309" s="33">
        <v>131600</v>
      </c>
      <c r="O1309" s="18">
        <f t="shared" si="23"/>
        <v>0</v>
      </c>
      <c r="P1309" s="15" t="str">
        <f t="shared" si="24"/>
        <v>62093</v>
      </c>
      <c r="Q1309" s="5">
        <f>+G1309</f>
        <v>131600</v>
      </c>
      <c r="R1309" s="5"/>
      <c r="S1309" s="5"/>
      <c r="T1309" s="5"/>
      <c r="U1309" s="5"/>
      <c r="V1309" s="5"/>
      <c r="W1309" s="5"/>
      <c r="X1309" s="5"/>
      <c r="Y1309" s="5"/>
      <c r="Z1309" s="5"/>
      <c r="AA1309" s="5"/>
      <c r="AB1309" s="5"/>
      <c r="AC1309" s="5"/>
      <c r="AD1309" s="5"/>
      <c r="AE1309" s="5"/>
      <c r="AF1309" s="5"/>
      <c r="AG1309" s="18">
        <v>0</v>
      </c>
      <c r="AH1309" s="5"/>
      <c r="AI1309" s="5"/>
    </row>
    <row r="1310" spans="1:35" x14ac:dyDescent="0.25">
      <c r="A1310" s="4">
        <v>1302</v>
      </c>
      <c r="B1310" s="1" t="s">
        <v>8</v>
      </c>
      <c r="C1310" s="5"/>
      <c r="D1310" s="5">
        <v>62099</v>
      </c>
      <c r="E1310" s="5">
        <v>43900.09525462985</v>
      </c>
      <c r="F1310" s="5">
        <v>43920</v>
      </c>
      <c r="G1310" s="5">
        <v>57700</v>
      </c>
      <c r="H1310" s="5"/>
      <c r="I1310" s="5"/>
      <c r="J1310" s="5"/>
      <c r="K1310" s="5"/>
      <c r="L1310" s="5"/>
      <c r="M1310" s="5"/>
      <c r="N1310" s="33">
        <v>0</v>
      </c>
      <c r="O1310" s="18">
        <f t="shared" si="23"/>
        <v>57700</v>
      </c>
      <c r="P1310" s="15">
        <v>0</v>
      </c>
      <c r="Q1310" s="5"/>
      <c r="R1310" s="5"/>
      <c r="S1310" s="5"/>
      <c r="T1310" s="5"/>
      <c r="U1310" s="5"/>
      <c r="V1310" s="5"/>
      <c r="W1310" s="5"/>
      <c r="X1310" s="5"/>
      <c r="Y1310" s="5"/>
      <c r="Z1310" s="5"/>
      <c r="AA1310" s="5"/>
      <c r="AB1310" s="5"/>
      <c r="AC1310" s="5"/>
      <c r="AD1310" s="5"/>
      <c r="AE1310" s="5"/>
      <c r="AF1310" s="5"/>
      <c r="AG1310" s="18">
        <v>0</v>
      </c>
      <c r="AH1310" s="5"/>
      <c r="AI1310" s="5"/>
    </row>
    <row r="1311" spans="1:35" x14ac:dyDescent="0.25">
      <c r="A1311" s="4">
        <v>1303</v>
      </c>
      <c r="B1311" s="1" t="s">
        <v>8</v>
      </c>
      <c r="C1311" s="5"/>
      <c r="D1311" s="5">
        <v>62112</v>
      </c>
      <c r="E1311" s="5">
        <v>43899.997164351866</v>
      </c>
      <c r="F1311" s="5">
        <v>43920</v>
      </c>
      <c r="G1311" s="5">
        <v>126050</v>
      </c>
      <c r="H1311" s="5"/>
      <c r="I1311" s="5"/>
      <c r="J1311" s="5"/>
      <c r="K1311" s="5"/>
      <c r="L1311" s="5"/>
      <c r="M1311" s="5"/>
      <c r="N1311" s="33">
        <v>0</v>
      </c>
      <c r="O1311" s="18">
        <f t="shared" si="23"/>
        <v>126050</v>
      </c>
      <c r="P1311" s="15">
        <v>0</v>
      </c>
      <c r="Q1311" s="5"/>
      <c r="R1311" s="5"/>
      <c r="S1311" s="5"/>
      <c r="T1311" s="5"/>
      <c r="U1311" s="5"/>
      <c r="V1311" s="5"/>
      <c r="W1311" s="5"/>
      <c r="X1311" s="5"/>
      <c r="Y1311" s="5"/>
      <c r="Z1311" s="5"/>
      <c r="AA1311" s="5"/>
      <c r="AB1311" s="5"/>
      <c r="AC1311" s="5"/>
      <c r="AD1311" s="5"/>
      <c r="AE1311" s="5"/>
      <c r="AF1311" s="5"/>
      <c r="AG1311" s="18">
        <v>0</v>
      </c>
      <c r="AH1311" s="5"/>
      <c r="AI1311" s="5"/>
    </row>
    <row r="1312" spans="1:35" x14ac:dyDescent="0.25">
      <c r="A1312" s="4">
        <v>1304</v>
      </c>
      <c r="B1312" s="1" t="s">
        <v>8</v>
      </c>
      <c r="C1312" s="5"/>
      <c r="D1312" s="5">
        <v>62115</v>
      </c>
      <c r="E1312" s="5">
        <v>43910.693229166791</v>
      </c>
      <c r="F1312" s="5">
        <v>43920</v>
      </c>
      <c r="G1312" s="5">
        <v>57700</v>
      </c>
      <c r="H1312" s="5"/>
      <c r="I1312" s="5"/>
      <c r="J1312" s="5"/>
      <c r="K1312" s="5"/>
      <c r="L1312" s="5"/>
      <c r="M1312" s="5"/>
      <c r="N1312" s="33">
        <v>0</v>
      </c>
      <c r="O1312" s="18">
        <f t="shared" si="23"/>
        <v>57700</v>
      </c>
      <c r="P1312" s="15">
        <v>0</v>
      </c>
      <c r="Q1312" s="5"/>
      <c r="R1312" s="5"/>
      <c r="S1312" s="5"/>
      <c r="T1312" s="5"/>
      <c r="U1312" s="5"/>
      <c r="V1312" s="5"/>
      <c r="W1312" s="5"/>
      <c r="X1312" s="5"/>
      <c r="Y1312" s="5"/>
      <c r="Z1312" s="5"/>
      <c r="AA1312" s="5"/>
      <c r="AB1312" s="5"/>
      <c r="AC1312" s="5"/>
      <c r="AD1312" s="5"/>
      <c r="AE1312" s="5"/>
      <c r="AF1312" s="5"/>
      <c r="AG1312" s="18">
        <v>0</v>
      </c>
      <c r="AH1312" s="5"/>
      <c r="AI1312" s="5"/>
    </row>
    <row r="1313" spans="1:35" x14ac:dyDescent="0.25">
      <c r="A1313" s="4">
        <v>1305</v>
      </c>
      <c r="B1313" s="1" t="s">
        <v>8</v>
      </c>
      <c r="C1313" s="5"/>
      <c r="D1313" s="5">
        <v>62126</v>
      </c>
      <c r="E1313" s="5">
        <v>43895.566666666884</v>
      </c>
      <c r="F1313" s="5">
        <v>43920</v>
      </c>
      <c r="G1313" s="5">
        <v>128770</v>
      </c>
      <c r="H1313" s="5"/>
      <c r="I1313" s="5"/>
      <c r="J1313" s="5"/>
      <c r="K1313" s="5"/>
      <c r="L1313" s="5"/>
      <c r="M1313" s="5"/>
      <c r="N1313" s="33">
        <v>0</v>
      </c>
      <c r="O1313" s="18">
        <f t="shared" si="23"/>
        <v>128770</v>
      </c>
      <c r="P1313" s="15">
        <v>0</v>
      </c>
      <c r="Q1313" s="5"/>
      <c r="R1313" s="5"/>
      <c r="S1313" s="5"/>
      <c r="T1313" s="5"/>
      <c r="U1313" s="5"/>
      <c r="V1313" s="5"/>
      <c r="W1313" s="5"/>
      <c r="X1313" s="5"/>
      <c r="Y1313" s="5"/>
      <c r="Z1313" s="5"/>
      <c r="AA1313" s="5"/>
      <c r="AB1313" s="5"/>
      <c r="AC1313" s="5"/>
      <c r="AD1313" s="5"/>
      <c r="AE1313" s="5"/>
      <c r="AF1313" s="5"/>
      <c r="AG1313" s="18">
        <v>0</v>
      </c>
      <c r="AH1313" s="5"/>
      <c r="AI1313" s="5"/>
    </row>
    <row r="1314" spans="1:35" x14ac:dyDescent="0.25">
      <c r="A1314" s="4">
        <v>1306</v>
      </c>
      <c r="B1314" s="1" t="s">
        <v>8</v>
      </c>
      <c r="C1314" s="5"/>
      <c r="D1314" s="5">
        <v>62223</v>
      </c>
      <c r="E1314" s="5">
        <v>43901.545833333395</v>
      </c>
      <c r="F1314" s="5">
        <v>43920</v>
      </c>
      <c r="G1314" s="5">
        <v>88050</v>
      </c>
      <c r="H1314" s="5"/>
      <c r="I1314" s="5"/>
      <c r="J1314" s="5"/>
      <c r="K1314" s="5"/>
      <c r="L1314" s="5"/>
      <c r="M1314" s="5"/>
      <c r="N1314" s="33">
        <v>0</v>
      </c>
      <c r="O1314" s="18">
        <f t="shared" si="23"/>
        <v>88050</v>
      </c>
      <c r="P1314" s="15">
        <v>0</v>
      </c>
      <c r="Q1314" s="5"/>
      <c r="R1314" s="5"/>
      <c r="S1314" s="5"/>
      <c r="T1314" s="5"/>
      <c r="U1314" s="5"/>
      <c r="V1314" s="5"/>
      <c r="W1314" s="5"/>
      <c r="X1314" s="5"/>
      <c r="Y1314" s="5"/>
      <c r="Z1314" s="5"/>
      <c r="AA1314" s="5"/>
      <c r="AB1314" s="5"/>
      <c r="AC1314" s="5"/>
      <c r="AD1314" s="5"/>
      <c r="AE1314" s="5"/>
      <c r="AF1314" s="5"/>
      <c r="AG1314" s="18">
        <v>0</v>
      </c>
      <c r="AH1314" s="5"/>
      <c r="AI1314" s="5"/>
    </row>
    <row r="1315" spans="1:35" x14ac:dyDescent="0.25">
      <c r="A1315" s="4">
        <v>1307</v>
      </c>
      <c r="B1315" s="1" t="s">
        <v>8</v>
      </c>
      <c r="C1315" s="5"/>
      <c r="D1315" s="5">
        <v>62265</v>
      </c>
      <c r="E1315" s="5">
        <v>43908.611111099366</v>
      </c>
      <c r="F1315" s="5">
        <v>43920</v>
      </c>
      <c r="G1315" s="5">
        <v>8400</v>
      </c>
      <c r="H1315" s="5"/>
      <c r="I1315" s="5"/>
      <c r="J1315" s="5"/>
      <c r="K1315" s="5"/>
      <c r="L1315" s="5"/>
      <c r="M1315" s="5"/>
      <c r="N1315" s="33">
        <v>0</v>
      </c>
      <c r="O1315" s="18">
        <f t="shared" si="23"/>
        <v>8400</v>
      </c>
      <c r="P1315" s="15">
        <v>0</v>
      </c>
      <c r="Q1315" s="5"/>
      <c r="R1315" s="5"/>
      <c r="S1315" s="5"/>
      <c r="T1315" s="5"/>
      <c r="U1315" s="5"/>
      <c r="V1315" s="5"/>
      <c r="W1315" s="5"/>
      <c r="X1315" s="5"/>
      <c r="Y1315" s="5"/>
      <c r="Z1315" s="5"/>
      <c r="AA1315" s="5"/>
      <c r="AB1315" s="5"/>
      <c r="AC1315" s="5"/>
      <c r="AD1315" s="5"/>
      <c r="AE1315" s="5"/>
      <c r="AF1315" s="5"/>
      <c r="AG1315" s="18">
        <v>0</v>
      </c>
      <c r="AH1315" s="5"/>
      <c r="AI1315" s="5"/>
    </row>
    <row r="1316" spans="1:35" x14ac:dyDescent="0.25">
      <c r="A1316" s="4">
        <v>1308</v>
      </c>
      <c r="B1316" s="1" t="s">
        <v>8</v>
      </c>
      <c r="C1316" s="5"/>
      <c r="D1316" s="5">
        <v>64171</v>
      </c>
      <c r="E1316" s="5">
        <v>44022.304988426156</v>
      </c>
      <c r="F1316" s="5">
        <v>44043</v>
      </c>
      <c r="G1316" s="5">
        <v>35100</v>
      </c>
      <c r="H1316" s="5"/>
      <c r="I1316" s="5"/>
      <c r="J1316" s="5"/>
      <c r="K1316" s="5"/>
      <c r="L1316" s="5"/>
      <c r="M1316" s="5"/>
      <c r="N1316" s="33">
        <v>0</v>
      </c>
      <c r="O1316" s="18">
        <f t="shared" si="23"/>
        <v>35100</v>
      </c>
      <c r="P1316" s="15">
        <v>0</v>
      </c>
      <c r="Q1316" s="5"/>
      <c r="R1316" s="5"/>
      <c r="S1316" s="5"/>
      <c r="T1316" s="5"/>
      <c r="U1316" s="5"/>
      <c r="V1316" s="5"/>
      <c r="W1316" s="5"/>
      <c r="X1316" s="5"/>
      <c r="Y1316" s="5"/>
      <c r="Z1316" s="5"/>
      <c r="AA1316" s="5"/>
      <c r="AB1316" s="5"/>
      <c r="AC1316" s="5"/>
      <c r="AD1316" s="5"/>
      <c r="AE1316" s="5"/>
      <c r="AF1316" s="5"/>
      <c r="AG1316" s="18">
        <v>0</v>
      </c>
      <c r="AH1316" s="5"/>
      <c r="AI1316" s="5"/>
    </row>
    <row r="1317" spans="1:35" x14ac:dyDescent="0.25">
      <c r="A1317" s="4">
        <v>1309</v>
      </c>
      <c r="B1317" s="1" t="s">
        <v>8</v>
      </c>
      <c r="C1317" s="5"/>
      <c r="D1317" s="5">
        <v>64179</v>
      </c>
      <c r="E1317" s="5">
        <v>44026.333981469739</v>
      </c>
      <c r="F1317" s="5">
        <v>44043</v>
      </c>
      <c r="G1317" s="5">
        <v>28900</v>
      </c>
      <c r="H1317" s="5"/>
      <c r="I1317" s="5"/>
      <c r="J1317" s="5"/>
      <c r="K1317" s="5"/>
      <c r="L1317" s="5"/>
      <c r="M1317" s="5"/>
      <c r="N1317" s="33">
        <v>0</v>
      </c>
      <c r="O1317" s="18">
        <f t="shared" si="23"/>
        <v>28900</v>
      </c>
      <c r="P1317" s="15">
        <v>0</v>
      </c>
      <c r="Q1317" s="5"/>
      <c r="R1317" s="5"/>
      <c r="S1317" s="5"/>
      <c r="T1317" s="5"/>
      <c r="U1317" s="5"/>
      <c r="V1317" s="5"/>
      <c r="W1317" s="5"/>
      <c r="X1317" s="5"/>
      <c r="Y1317" s="5"/>
      <c r="Z1317" s="5"/>
      <c r="AA1317" s="5"/>
      <c r="AB1317" s="5"/>
      <c r="AC1317" s="5"/>
      <c r="AD1317" s="5"/>
      <c r="AE1317" s="5"/>
      <c r="AF1317" s="5"/>
      <c r="AG1317" s="18">
        <v>0</v>
      </c>
      <c r="AH1317" s="5"/>
      <c r="AI1317" s="5"/>
    </row>
    <row r="1318" spans="1:35" x14ac:dyDescent="0.25">
      <c r="A1318" s="4">
        <v>1310</v>
      </c>
      <c r="B1318" s="1" t="s">
        <v>8</v>
      </c>
      <c r="C1318" s="5"/>
      <c r="D1318" s="5">
        <v>64182</v>
      </c>
      <c r="E1318" s="5">
        <v>44026.459571747575</v>
      </c>
      <c r="F1318" s="5">
        <v>44043</v>
      </c>
      <c r="G1318" s="5">
        <v>28100</v>
      </c>
      <c r="H1318" s="5"/>
      <c r="I1318" s="5"/>
      <c r="J1318" s="5"/>
      <c r="K1318" s="5"/>
      <c r="L1318" s="5"/>
      <c r="M1318" s="5"/>
      <c r="N1318" s="33">
        <v>0</v>
      </c>
      <c r="O1318" s="18">
        <f t="shared" si="23"/>
        <v>28100</v>
      </c>
      <c r="P1318" s="15">
        <v>0</v>
      </c>
      <c r="Q1318" s="5"/>
      <c r="R1318" s="5"/>
      <c r="S1318" s="5"/>
      <c r="T1318" s="5"/>
      <c r="U1318" s="5"/>
      <c r="V1318" s="5"/>
      <c r="W1318" s="5"/>
      <c r="X1318" s="5"/>
      <c r="Y1318" s="5"/>
      <c r="Z1318" s="5"/>
      <c r="AA1318" s="5"/>
      <c r="AB1318" s="5"/>
      <c r="AC1318" s="5"/>
      <c r="AD1318" s="5"/>
      <c r="AE1318" s="5"/>
      <c r="AF1318" s="5"/>
      <c r="AG1318" s="18">
        <v>0</v>
      </c>
      <c r="AH1318" s="5"/>
      <c r="AI1318" s="5"/>
    </row>
    <row r="1319" spans="1:35" x14ac:dyDescent="0.25">
      <c r="A1319" s="4">
        <v>1311</v>
      </c>
      <c r="B1319" s="1" t="s">
        <v>8</v>
      </c>
      <c r="C1319" s="5"/>
      <c r="D1319" s="5">
        <v>64183</v>
      </c>
      <c r="E1319" s="5">
        <v>44026.459571747575</v>
      </c>
      <c r="F1319" s="5">
        <v>44043</v>
      </c>
      <c r="G1319" s="5">
        <v>14600</v>
      </c>
      <c r="H1319" s="5"/>
      <c r="I1319" s="5"/>
      <c r="J1319" s="5"/>
      <c r="K1319" s="5"/>
      <c r="L1319" s="5"/>
      <c r="M1319" s="5"/>
      <c r="N1319" s="33">
        <v>0</v>
      </c>
      <c r="O1319" s="18">
        <f t="shared" si="23"/>
        <v>14600</v>
      </c>
      <c r="P1319" s="15">
        <v>0</v>
      </c>
      <c r="Q1319" s="5"/>
      <c r="R1319" s="5"/>
      <c r="S1319" s="5"/>
      <c r="T1319" s="5"/>
      <c r="U1319" s="5"/>
      <c r="V1319" s="5"/>
      <c r="W1319" s="5"/>
      <c r="X1319" s="5"/>
      <c r="Y1319" s="5"/>
      <c r="Z1319" s="5"/>
      <c r="AA1319" s="5"/>
      <c r="AB1319" s="5"/>
      <c r="AC1319" s="5"/>
      <c r="AD1319" s="5"/>
      <c r="AE1319" s="5"/>
      <c r="AF1319" s="5"/>
      <c r="AG1319" s="18">
        <v>0</v>
      </c>
      <c r="AH1319" s="5"/>
      <c r="AI1319" s="5"/>
    </row>
    <row r="1320" spans="1:35" x14ac:dyDescent="0.25">
      <c r="A1320" s="4">
        <v>1312</v>
      </c>
      <c r="B1320" s="1" t="s">
        <v>8</v>
      </c>
      <c r="C1320" s="5"/>
      <c r="D1320" s="5">
        <v>64291</v>
      </c>
      <c r="E1320" s="5">
        <v>44040.351226840168</v>
      </c>
      <c r="F1320" s="5">
        <v>44043</v>
      </c>
      <c r="G1320" s="5">
        <v>47400</v>
      </c>
      <c r="H1320" s="5"/>
      <c r="I1320" s="5"/>
      <c r="J1320" s="5"/>
      <c r="K1320" s="5"/>
      <c r="L1320" s="5"/>
      <c r="M1320" s="5"/>
      <c r="N1320" s="33">
        <v>47400</v>
      </c>
      <c r="O1320" s="18">
        <f t="shared" si="23"/>
        <v>0</v>
      </c>
      <c r="P1320" s="15" t="str">
        <f t="shared" si="24"/>
        <v>64291</v>
      </c>
      <c r="Q1320" s="5">
        <f>+G1320</f>
        <v>47400</v>
      </c>
      <c r="R1320" s="5"/>
      <c r="S1320" s="5"/>
      <c r="T1320" s="5"/>
      <c r="U1320" s="5"/>
      <c r="V1320" s="5"/>
      <c r="W1320" s="5"/>
      <c r="X1320" s="5"/>
      <c r="Y1320" s="5"/>
      <c r="Z1320" s="5"/>
      <c r="AA1320" s="5"/>
      <c r="AB1320" s="5"/>
      <c r="AC1320" s="5"/>
      <c r="AD1320" s="5"/>
      <c r="AE1320" s="5"/>
      <c r="AF1320" s="5"/>
      <c r="AG1320" s="18">
        <v>0</v>
      </c>
      <c r="AH1320" s="5"/>
      <c r="AI1320" s="5"/>
    </row>
    <row r="1321" spans="1:35" x14ac:dyDescent="0.25">
      <c r="A1321" s="4">
        <v>1313</v>
      </c>
      <c r="B1321" s="1" t="s">
        <v>8</v>
      </c>
      <c r="C1321" s="5"/>
      <c r="D1321" s="5">
        <v>64319</v>
      </c>
      <c r="E1321" s="5">
        <v>44040.514085636474</v>
      </c>
      <c r="F1321" s="5">
        <v>44043</v>
      </c>
      <c r="G1321" s="5">
        <v>141468</v>
      </c>
      <c r="H1321" s="5"/>
      <c r="I1321" s="5"/>
      <c r="J1321" s="5"/>
      <c r="K1321" s="5"/>
      <c r="L1321" s="5"/>
      <c r="M1321" s="5"/>
      <c r="N1321" s="33">
        <v>0</v>
      </c>
      <c r="O1321" s="18">
        <f t="shared" si="23"/>
        <v>141468</v>
      </c>
      <c r="P1321" s="15">
        <v>0</v>
      </c>
      <c r="Q1321" s="5"/>
      <c r="R1321" s="5"/>
      <c r="S1321" s="5"/>
      <c r="T1321" s="5"/>
      <c r="U1321" s="5"/>
      <c r="V1321" s="5"/>
      <c r="W1321" s="5"/>
      <c r="X1321" s="5"/>
      <c r="Y1321" s="5"/>
      <c r="Z1321" s="5"/>
      <c r="AA1321" s="5"/>
      <c r="AB1321" s="5"/>
      <c r="AC1321" s="5"/>
      <c r="AD1321" s="5"/>
      <c r="AE1321" s="5"/>
      <c r="AF1321" s="5"/>
      <c r="AG1321" s="18">
        <v>0</v>
      </c>
      <c r="AH1321" s="5"/>
      <c r="AI1321" s="5"/>
    </row>
    <row r="1322" spans="1:35" x14ac:dyDescent="0.25">
      <c r="A1322" s="4">
        <v>1314</v>
      </c>
      <c r="B1322" s="1" t="s">
        <v>8</v>
      </c>
      <c r="C1322" s="5"/>
      <c r="D1322" s="5">
        <v>64334</v>
      </c>
      <c r="E1322" s="5">
        <v>44041.365254618227</v>
      </c>
      <c r="F1322" s="5">
        <v>44043</v>
      </c>
      <c r="G1322" s="5">
        <v>35100</v>
      </c>
      <c r="H1322" s="5"/>
      <c r="I1322" s="5"/>
      <c r="J1322" s="5"/>
      <c r="K1322" s="5"/>
      <c r="L1322" s="5"/>
      <c r="M1322" s="5"/>
      <c r="N1322" s="33">
        <v>0</v>
      </c>
      <c r="O1322" s="18">
        <f t="shared" si="23"/>
        <v>35100</v>
      </c>
      <c r="P1322" s="15">
        <v>0</v>
      </c>
      <c r="Q1322" s="5"/>
      <c r="R1322" s="5"/>
      <c r="S1322" s="5"/>
      <c r="T1322" s="5"/>
      <c r="U1322" s="5"/>
      <c r="V1322" s="5"/>
      <c r="W1322" s="5"/>
      <c r="X1322" s="5"/>
      <c r="Y1322" s="5"/>
      <c r="Z1322" s="5"/>
      <c r="AA1322" s="5"/>
      <c r="AB1322" s="5"/>
      <c r="AC1322" s="5"/>
      <c r="AD1322" s="5"/>
      <c r="AE1322" s="5"/>
      <c r="AF1322" s="5"/>
      <c r="AG1322" s="18">
        <v>0</v>
      </c>
      <c r="AH1322" s="5"/>
      <c r="AI1322" s="5"/>
    </row>
    <row r="1323" spans="1:35" x14ac:dyDescent="0.25">
      <c r="A1323" s="4">
        <v>1315</v>
      </c>
      <c r="B1323" s="1" t="s">
        <v>8</v>
      </c>
      <c r="C1323" s="5"/>
      <c r="D1323" s="5">
        <v>64443</v>
      </c>
      <c r="E1323" s="5">
        <v>44015.042361099739</v>
      </c>
      <c r="F1323" s="5">
        <v>44043</v>
      </c>
      <c r="G1323" s="5">
        <v>182320</v>
      </c>
      <c r="H1323" s="5"/>
      <c r="I1323" s="5"/>
      <c r="J1323" s="5"/>
      <c r="K1323" s="5"/>
      <c r="L1323" s="5"/>
      <c r="M1323" s="5"/>
      <c r="N1323" s="33">
        <v>0</v>
      </c>
      <c r="O1323" s="18">
        <f t="shared" si="23"/>
        <v>182320</v>
      </c>
      <c r="P1323" s="15">
        <v>0</v>
      </c>
      <c r="Q1323" s="5"/>
      <c r="R1323" s="5"/>
      <c r="S1323" s="5"/>
      <c r="T1323" s="5"/>
      <c r="U1323" s="5"/>
      <c r="V1323" s="5"/>
      <c r="W1323" s="5"/>
      <c r="X1323" s="5"/>
      <c r="Y1323" s="5"/>
      <c r="Z1323" s="5"/>
      <c r="AA1323" s="5"/>
      <c r="AB1323" s="5"/>
      <c r="AC1323" s="5"/>
      <c r="AD1323" s="5"/>
      <c r="AE1323" s="5"/>
      <c r="AF1323" s="5"/>
      <c r="AG1323" s="18">
        <v>0</v>
      </c>
      <c r="AH1323" s="5"/>
      <c r="AI1323" s="5"/>
    </row>
    <row r="1324" spans="1:35" x14ac:dyDescent="0.25">
      <c r="A1324" s="4">
        <v>1316</v>
      </c>
      <c r="B1324" s="1" t="s">
        <v>8</v>
      </c>
      <c r="C1324" s="5"/>
      <c r="D1324" s="5">
        <v>64515</v>
      </c>
      <c r="E1324" s="5">
        <v>44043.997164351866</v>
      </c>
      <c r="F1324" s="5">
        <v>44043</v>
      </c>
      <c r="G1324" s="5">
        <v>78870</v>
      </c>
      <c r="H1324" s="5"/>
      <c r="I1324" s="5"/>
      <c r="J1324" s="5"/>
      <c r="K1324" s="5"/>
      <c r="L1324" s="5"/>
      <c r="M1324" s="5"/>
      <c r="N1324" s="33">
        <v>0</v>
      </c>
      <c r="O1324" s="18">
        <f t="shared" si="23"/>
        <v>78870</v>
      </c>
      <c r="P1324" s="15">
        <v>0</v>
      </c>
      <c r="Q1324" s="5"/>
      <c r="R1324" s="5"/>
      <c r="S1324" s="5"/>
      <c r="T1324" s="5"/>
      <c r="U1324" s="5"/>
      <c r="V1324" s="5"/>
      <c r="W1324" s="5"/>
      <c r="X1324" s="5"/>
      <c r="Y1324" s="5"/>
      <c r="Z1324" s="5"/>
      <c r="AA1324" s="5"/>
      <c r="AB1324" s="5"/>
      <c r="AC1324" s="5"/>
      <c r="AD1324" s="5"/>
      <c r="AE1324" s="5"/>
      <c r="AF1324" s="5"/>
      <c r="AG1324" s="18">
        <v>0</v>
      </c>
      <c r="AH1324" s="5"/>
      <c r="AI1324" s="5"/>
    </row>
    <row r="1325" spans="1:35" x14ac:dyDescent="0.25">
      <c r="A1325" s="4">
        <v>1317</v>
      </c>
      <c r="B1325" s="1" t="s">
        <v>8</v>
      </c>
      <c r="C1325" s="5"/>
      <c r="D1325" s="5">
        <v>64582</v>
      </c>
      <c r="E1325" s="5">
        <v>44039.980555555783</v>
      </c>
      <c r="F1325" s="5">
        <v>44043</v>
      </c>
      <c r="G1325" s="5">
        <v>132620</v>
      </c>
      <c r="H1325" s="5"/>
      <c r="I1325" s="5"/>
      <c r="J1325" s="5"/>
      <c r="K1325" s="5"/>
      <c r="L1325" s="5"/>
      <c r="M1325" s="5"/>
      <c r="N1325" s="33">
        <v>0</v>
      </c>
      <c r="O1325" s="18">
        <f t="shared" si="23"/>
        <v>132620</v>
      </c>
      <c r="P1325" s="15">
        <v>0</v>
      </c>
      <c r="Q1325" s="5"/>
      <c r="R1325" s="5"/>
      <c r="S1325" s="5"/>
      <c r="T1325" s="5"/>
      <c r="U1325" s="5"/>
      <c r="V1325" s="5"/>
      <c r="W1325" s="5"/>
      <c r="X1325" s="5"/>
      <c r="Y1325" s="5"/>
      <c r="Z1325" s="5"/>
      <c r="AA1325" s="5"/>
      <c r="AB1325" s="5"/>
      <c r="AC1325" s="5"/>
      <c r="AD1325" s="5"/>
      <c r="AE1325" s="5"/>
      <c r="AF1325" s="5"/>
      <c r="AG1325" s="18">
        <v>0</v>
      </c>
      <c r="AH1325" s="5"/>
      <c r="AI1325" s="5"/>
    </row>
    <row r="1326" spans="1:35" x14ac:dyDescent="0.25">
      <c r="A1326" s="4">
        <v>1318</v>
      </c>
      <c r="B1326" s="1" t="s">
        <v>8</v>
      </c>
      <c r="C1326" s="5"/>
      <c r="D1326" s="5">
        <v>64613</v>
      </c>
      <c r="E1326" s="5">
        <v>44039.998611111194</v>
      </c>
      <c r="F1326" s="5">
        <v>44043</v>
      </c>
      <c r="G1326" s="5">
        <v>177170</v>
      </c>
      <c r="H1326" s="5"/>
      <c r="I1326" s="5"/>
      <c r="J1326" s="5"/>
      <c r="K1326" s="5"/>
      <c r="L1326" s="5"/>
      <c r="M1326" s="5"/>
      <c r="N1326" s="33">
        <v>177170</v>
      </c>
      <c r="O1326" s="18">
        <f t="shared" si="23"/>
        <v>0</v>
      </c>
      <c r="P1326" s="15" t="str">
        <f t="shared" si="24"/>
        <v>64613</v>
      </c>
      <c r="Q1326" s="5">
        <f>+G1326</f>
        <v>177170</v>
      </c>
      <c r="R1326" s="5"/>
      <c r="S1326" s="5"/>
      <c r="T1326" s="5"/>
      <c r="U1326" s="5"/>
      <c r="V1326" s="5"/>
      <c r="W1326" s="5"/>
      <c r="X1326" s="5"/>
      <c r="Y1326" s="5"/>
      <c r="Z1326" s="5"/>
      <c r="AA1326" s="5"/>
      <c r="AB1326" s="5"/>
      <c r="AC1326" s="5"/>
      <c r="AD1326" s="5"/>
      <c r="AE1326" s="5"/>
      <c r="AF1326" s="5"/>
      <c r="AG1326" s="18">
        <v>0</v>
      </c>
      <c r="AH1326" s="5"/>
      <c r="AI1326" s="5"/>
    </row>
    <row r="1327" spans="1:35" x14ac:dyDescent="0.25">
      <c r="A1327" s="4">
        <v>1319</v>
      </c>
      <c r="B1327" s="1" t="s">
        <v>8</v>
      </c>
      <c r="C1327" s="5"/>
      <c r="D1327" s="5">
        <v>64657</v>
      </c>
      <c r="E1327" s="5">
        <v>44043.674305543769</v>
      </c>
      <c r="F1327" s="5">
        <v>44043</v>
      </c>
      <c r="G1327" s="5">
        <v>433070</v>
      </c>
      <c r="H1327" s="5"/>
      <c r="I1327" s="5"/>
      <c r="J1327" s="5"/>
      <c r="K1327" s="5"/>
      <c r="L1327" s="5"/>
      <c r="M1327" s="5"/>
      <c r="N1327" s="33">
        <v>0</v>
      </c>
      <c r="O1327" s="18">
        <f t="shared" si="23"/>
        <v>433070</v>
      </c>
      <c r="P1327" s="15">
        <v>0</v>
      </c>
      <c r="Q1327" s="5"/>
      <c r="R1327" s="5"/>
      <c r="S1327" s="5"/>
      <c r="T1327" s="5"/>
      <c r="U1327" s="5"/>
      <c r="V1327" s="5"/>
      <c r="W1327" s="5"/>
      <c r="X1327" s="5"/>
      <c r="Y1327" s="5"/>
      <c r="Z1327" s="5"/>
      <c r="AA1327" s="5"/>
      <c r="AB1327" s="5"/>
      <c r="AC1327" s="5"/>
      <c r="AD1327" s="5"/>
      <c r="AE1327" s="5"/>
      <c r="AF1327" s="5"/>
      <c r="AG1327" s="18">
        <v>0</v>
      </c>
      <c r="AH1327" s="5"/>
      <c r="AI1327" s="5"/>
    </row>
    <row r="1328" spans="1:35" x14ac:dyDescent="0.25">
      <c r="A1328" s="4">
        <v>1320</v>
      </c>
      <c r="B1328" s="1" t="s">
        <v>8</v>
      </c>
      <c r="C1328" s="5"/>
      <c r="D1328" s="5">
        <v>64664</v>
      </c>
      <c r="E1328" s="5">
        <v>44042.727083321661</v>
      </c>
      <c r="F1328" s="5">
        <v>44043</v>
      </c>
      <c r="G1328" s="5">
        <v>78410</v>
      </c>
      <c r="H1328" s="5"/>
      <c r="I1328" s="5"/>
      <c r="J1328" s="5"/>
      <c r="K1328" s="5"/>
      <c r="L1328" s="5"/>
      <c r="M1328" s="5"/>
      <c r="N1328" s="33">
        <v>0</v>
      </c>
      <c r="O1328" s="18">
        <f t="shared" si="23"/>
        <v>78410</v>
      </c>
      <c r="P1328" s="15">
        <v>0</v>
      </c>
      <c r="Q1328" s="5"/>
      <c r="R1328" s="5"/>
      <c r="S1328" s="5"/>
      <c r="T1328" s="5"/>
      <c r="U1328" s="5"/>
      <c r="V1328" s="5"/>
      <c r="W1328" s="5"/>
      <c r="X1328" s="5"/>
      <c r="Y1328" s="5"/>
      <c r="Z1328" s="5"/>
      <c r="AA1328" s="5"/>
      <c r="AB1328" s="5"/>
      <c r="AC1328" s="5"/>
      <c r="AD1328" s="5"/>
      <c r="AE1328" s="5"/>
      <c r="AF1328" s="5"/>
      <c r="AG1328" s="18">
        <v>0</v>
      </c>
      <c r="AH1328" s="5"/>
      <c r="AI1328" s="5"/>
    </row>
    <row r="1329" spans="1:35" x14ac:dyDescent="0.25">
      <c r="A1329" s="4">
        <v>1321</v>
      </c>
      <c r="B1329" s="1" t="s">
        <v>8</v>
      </c>
      <c r="C1329" s="5"/>
      <c r="D1329" s="5">
        <v>64719</v>
      </c>
      <c r="E1329" s="5">
        <v>44043.997164351866</v>
      </c>
      <c r="F1329" s="5">
        <v>44043</v>
      </c>
      <c r="G1329" s="5">
        <v>417700</v>
      </c>
      <c r="H1329" s="5"/>
      <c r="I1329" s="5"/>
      <c r="J1329" s="5"/>
      <c r="K1329" s="5"/>
      <c r="L1329" s="5"/>
      <c r="M1329" s="5"/>
      <c r="N1329" s="33">
        <v>0</v>
      </c>
      <c r="O1329" s="18">
        <f t="shared" si="23"/>
        <v>417700</v>
      </c>
      <c r="P1329" s="15">
        <v>0</v>
      </c>
      <c r="Q1329" s="5"/>
      <c r="R1329" s="5"/>
      <c r="S1329" s="5"/>
      <c r="T1329" s="5"/>
      <c r="U1329" s="5"/>
      <c r="V1329" s="5"/>
      <c r="W1329" s="5"/>
      <c r="X1329" s="5"/>
      <c r="Y1329" s="5"/>
      <c r="Z1329" s="5"/>
      <c r="AA1329" s="5"/>
      <c r="AB1329" s="5"/>
      <c r="AC1329" s="5"/>
      <c r="AD1329" s="5"/>
      <c r="AE1329" s="5"/>
      <c r="AF1329" s="5"/>
      <c r="AG1329" s="18">
        <v>0</v>
      </c>
      <c r="AH1329" s="5"/>
      <c r="AI1329" s="5"/>
    </row>
    <row r="1330" spans="1:35" x14ac:dyDescent="0.25">
      <c r="A1330" s="4">
        <v>1322</v>
      </c>
      <c r="B1330" s="1" t="s">
        <v>8</v>
      </c>
      <c r="C1330" s="5"/>
      <c r="D1330" s="5">
        <v>64784</v>
      </c>
      <c r="E1330" s="5">
        <v>44046.640173611231</v>
      </c>
      <c r="F1330" s="5">
        <v>44073</v>
      </c>
      <c r="G1330" s="5">
        <v>64100</v>
      </c>
      <c r="H1330" s="5"/>
      <c r="I1330" s="5"/>
      <c r="J1330" s="5"/>
      <c r="K1330" s="5"/>
      <c r="L1330" s="5"/>
      <c r="M1330" s="5"/>
      <c r="N1330" s="33">
        <v>0</v>
      </c>
      <c r="O1330" s="18">
        <f t="shared" si="23"/>
        <v>64100</v>
      </c>
      <c r="P1330" s="15">
        <v>0</v>
      </c>
      <c r="Q1330" s="5"/>
      <c r="R1330" s="5"/>
      <c r="S1330" s="5"/>
      <c r="T1330" s="5"/>
      <c r="U1330" s="5"/>
      <c r="V1330" s="5"/>
      <c r="W1330" s="5"/>
      <c r="X1330" s="5"/>
      <c r="Y1330" s="5"/>
      <c r="Z1330" s="5"/>
      <c r="AA1330" s="5"/>
      <c r="AB1330" s="5"/>
      <c r="AC1330" s="5"/>
      <c r="AD1330" s="5"/>
      <c r="AE1330" s="5"/>
      <c r="AF1330" s="5"/>
      <c r="AG1330" s="18">
        <v>0</v>
      </c>
      <c r="AH1330" s="5"/>
      <c r="AI1330" s="5"/>
    </row>
    <row r="1331" spans="1:35" x14ac:dyDescent="0.25">
      <c r="A1331" s="4">
        <v>1323</v>
      </c>
      <c r="B1331" s="1" t="s">
        <v>8</v>
      </c>
      <c r="C1331" s="5"/>
      <c r="D1331" s="5">
        <v>64788</v>
      </c>
      <c r="E1331" s="5">
        <v>44049.346111111343</v>
      </c>
      <c r="F1331" s="5">
        <v>44073</v>
      </c>
      <c r="G1331" s="5">
        <v>35100</v>
      </c>
      <c r="H1331" s="5"/>
      <c r="I1331" s="5"/>
      <c r="J1331" s="5"/>
      <c r="K1331" s="5"/>
      <c r="L1331" s="5"/>
      <c r="M1331" s="5"/>
      <c r="N1331" s="33">
        <v>0</v>
      </c>
      <c r="O1331" s="18">
        <f t="shared" si="23"/>
        <v>35100</v>
      </c>
      <c r="P1331" s="15">
        <v>0</v>
      </c>
      <c r="Q1331" s="5"/>
      <c r="R1331" s="5"/>
      <c r="S1331" s="5"/>
      <c r="T1331" s="5"/>
      <c r="U1331" s="5"/>
      <c r="V1331" s="5"/>
      <c r="W1331" s="5"/>
      <c r="X1331" s="5"/>
      <c r="Y1331" s="5"/>
      <c r="Z1331" s="5"/>
      <c r="AA1331" s="5"/>
      <c r="AB1331" s="5"/>
      <c r="AC1331" s="5"/>
      <c r="AD1331" s="5"/>
      <c r="AE1331" s="5"/>
      <c r="AF1331" s="5"/>
      <c r="AG1331" s="18">
        <v>0</v>
      </c>
      <c r="AH1331" s="5"/>
      <c r="AI1331" s="5"/>
    </row>
    <row r="1332" spans="1:35" x14ac:dyDescent="0.25">
      <c r="A1332" s="4">
        <v>1324</v>
      </c>
      <c r="B1332" s="1" t="s">
        <v>8</v>
      </c>
      <c r="C1332" s="5"/>
      <c r="D1332" s="5">
        <v>64796</v>
      </c>
      <c r="E1332" s="5">
        <v>44049.411863414571</v>
      </c>
      <c r="F1332" s="5">
        <v>44073</v>
      </c>
      <c r="G1332" s="5">
        <v>66100</v>
      </c>
      <c r="H1332" s="5"/>
      <c r="I1332" s="5"/>
      <c r="J1332" s="5"/>
      <c r="K1332" s="5"/>
      <c r="L1332" s="5"/>
      <c r="M1332" s="5"/>
      <c r="N1332" s="33">
        <v>0</v>
      </c>
      <c r="O1332" s="18">
        <f t="shared" si="23"/>
        <v>66100</v>
      </c>
      <c r="P1332" s="15">
        <v>0</v>
      </c>
      <c r="Q1332" s="5"/>
      <c r="R1332" s="5"/>
      <c r="S1332" s="5"/>
      <c r="T1332" s="5"/>
      <c r="U1332" s="5"/>
      <c r="V1332" s="5"/>
      <c r="W1332" s="5"/>
      <c r="X1332" s="5"/>
      <c r="Y1332" s="5"/>
      <c r="Z1332" s="5"/>
      <c r="AA1332" s="5"/>
      <c r="AB1332" s="5"/>
      <c r="AC1332" s="5"/>
      <c r="AD1332" s="5"/>
      <c r="AE1332" s="5"/>
      <c r="AF1332" s="5"/>
      <c r="AG1332" s="18">
        <v>0</v>
      </c>
      <c r="AH1332" s="5"/>
      <c r="AI1332" s="5"/>
    </row>
    <row r="1333" spans="1:35" x14ac:dyDescent="0.25">
      <c r="A1333" s="4">
        <v>1325</v>
      </c>
      <c r="B1333" s="1" t="s">
        <v>8</v>
      </c>
      <c r="C1333" s="5"/>
      <c r="D1333" s="5">
        <v>64810</v>
      </c>
      <c r="E1333" s="5">
        <v>44049.699374988209</v>
      </c>
      <c r="F1333" s="5">
        <v>44073</v>
      </c>
      <c r="G1333" s="5">
        <v>35100</v>
      </c>
      <c r="H1333" s="5"/>
      <c r="I1333" s="5"/>
      <c r="J1333" s="5"/>
      <c r="K1333" s="5"/>
      <c r="L1333" s="5"/>
      <c r="M1333" s="5"/>
      <c r="N1333" s="33">
        <v>0</v>
      </c>
      <c r="O1333" s="18">
        <f t="shared" si="23"/>
        <v>35100</v>
      </c>
      <c r="P1333" s="15">
        <v>0</v>
      </c>
      <c r="Q1333" s="5"/>
      <c r="R1333" s="5"/>
      <c r="S1333" s="5"/>
      <c r="T1333" s="5"/>
      <c r="U1333" s="5"/>
      <c r="V1333" s="5"/>
      <c r="W1333" s="5"/>
      <c r="X1333" s="5"/>
      <c r="Y1333" s="5"/>
      <c r="Z1333" s="5"/>
      <c r="AA1333" s="5"/>
      <c r="AB1333" s="5"/>
      <c r="AC1333" s="5"/>
      <c r="AD1333" s="5"/>
      <c r="AE1333" s="5"/>
      <c r="AF1333" s="5"/>
      <c r="AG1333" s="18">
        <v>0</v>
      </c>
      <c r="AH1333" s="5"/>
      <c r="AI1333" s="5"/>
    </row>
    <row r="1334" spans="1:35" x14ac:dyDescent="0.25">
      <c r="A1334" s="4">
        <v>1326</v>
      </c>
      <c r="B1334" s="1" t="s">
        <v>8</v>
      </c>
      <c r="C1334" s="5"/>
      <c r="D1334" s="5">
        <v>64831</v>
      </c>
      <c r="E1334" s="5">
        <v>44049.713865729049</v>
      </c>
      <c r="F1334" s="5">
        <v>44073</v>
      </c>
      <c r="G1334" s="5">
        <v>66100</v>
      </c>
      <c r="H1334" s="5"/>
      <c r="I1334" s="5"/>
      <c r="J1334" s="5"/>
      <c r="K1334" s="5"/>
      <c r="L1334" s="5"/>
      <c r="M1334" s="5"/>
      <c r="N1334" s="33">
        <v>0</v>
      </c>
      <c r="O1334" s="18">
        <f t="shared" si="23"/>
        <v>66100</v>
      </c>
      <c r="P1334" s="15">
        <v>0</v>
      </c>
      <c r="Q1334" s="5"/>
      <c r="R1334" s="5"/>
      <c r="S1334" s="5"/>
      <c r="T1334" s="5"/>
      <c r="U1334" s="5"/>
      <c r="V1334" s="5"/>
      <c r="W1334" s="5"/>
      <c r="X1334" s="5"/>
      <c r="Y1334" s="5"/>
      <c r="Z1334" s="5"/>
      <c r="AA1334" s="5"/>
      <c r="AB1334" s="5"/>
      <c r="AC1334" s="5"/>
      <c r="AD1334" s="5"/>
      <c r="AE1334" s="5"/>
      <c r="AF1334" s="5"/>
      <c r="AG1334" s="18">
        <v>0</v>
      </c>
      <c r="AH1334" s="5"/>
      <c r="AI1334" s="5"/>
    </row>
    <row r="1335" spans="1:35" x14ac:dyDescent="0.25">
      <c r="A1335" s="4">
        <v>1327</v>
      </c>
      <c r="B1335" s="1" t="s">
        <v>8</v>
      </c>
      <c r="C1335" s="5"/>
      <c r="D1335" s="5">
        <v>64844</v>
      </c>
      <c r="E1335" s="5">
        <v>44051.402650451288</v>
      </c>
      <c r="F1335" s="5">
        <v>44073</v>
      </c>
      <c r="G1335" s="5">
        <v>35100</v>
      </c>
      <c r="H1335" s="5"/>
      <c r="I1335" s="5"/>
      <c r="J1335" s="5"/>
      <c r="K1335" s="5"/>
      <c r="L1335" s="5"/>
      <c r="M1335" s="5"/>
      <c r="N1335" s="33">
        <v>0</v>
      </c>
      <c r="O1335" s="18">
        <f t="shared" si="23"/>
        <v>35100</v>
      </c>
      <c r="P1335" s="15">
        <v>0</v>
      </c>
      <c r="Q1335" s="5"/>
      <c r="R1335" s="5"/>
      <c r="S1335" s="5"/>
      <c r="T1335" s="5"/>
      <c r="U1335" s="5"/>
      <c r="V1335" s="5"/>
      <c r="W1335" s="5"/>
      <c r="X1335" s="5"/>
      <c r="Y1335" s="5"/>
      <c r="Z1335" s="5"/>
      <c r="AA1335" s="5"/>
      <c r="AB1335" s="5"/>
      <c r="AC1335" s="5"/>
      <c r="AD1335" s="5"/>
      <c r="AE1335" s="5"/>
      <c r="AF1335" s="5"/>
      <c r="AG1335" s="18">
        <v>0</v>
      </c>
      <c r="AH1335" s="5"/>
      <c r="AI1335" s="5"/>
    </row>
    <row r="1336" spans="1:35" x14ac:dyDescent="0.25">
      <c r="A1336" s="4">
        <v>1328</v>
      </c>
      <c r="B1336" s="1" t="s">
        <v>8</v>
      </c>
      <c r="C1336" s="5"/>
      <c r="D1336" s="5">
        <v>64968</v>
      </c>
      <c r="E1336" s="5">
        <v>44061.484502303414</v>
      </c>
      <c r="F1336" s="5">
        <v>44073</v>
      </c>
      <c r="G1336" s="5">
        <v>138360</v>
      </c>
      <c r="H1336" s="5"/>
      <c r="I1336" s="5"/>
      <c r="J1336" s="5"/>
      <c r="K1336" s="5"/>
      <c r="L1336" s="5"/>
      <c r="M1336" s="5"/>
      <c r="N1336" s="33">
        <v>0</v>
      </c>
      <c r="O1336" s="18">
        <f t="shared" si="23"/>
        <v>138360</v>
      </c>
      <c r="P1336" s="15">
        <v>0</v>
      </c>
      <c r="Q1336" s="5"/>
      <c r="R1336" s="5"/>
      <c r="S1336" s="5"/>
      <c r="T1336" s="5"/>
      <c r="U1336" s="5"/>
      <c r="V1336" s="5"/>
      <c r="W1336" s="5"/>
      <c r="X1336" s="5"/>
      <c r="Y1336" s="5"/>
      <c r="Z1336" s="5"/>
      <c r="AA1336" s="5"/>
      <c r="AB1336" s="5"/>
      <c r="AC1336" s="5"/>
      <c r="AD1336" s="5"/>
      <c r="AE1336" s="5"/>
      <c r="AF1336" s="5"/>
      <c r="AG1336" s="18">
        <v>0</v>
      </c>
      <c r="AH1336" s="5"/>
      <c r="AI1336" s="5"/>
    </row>
    <row r="1337" spans="1:35" x14ac:dyDescent="0.25">
      <c r="A1337" s="4">
        <v>1329</v>
      </c>
      <c r="B1337" s="1" t="s">
        <v>8</v>
      </c>
      <c r="C1337" s="5"/>
      <c r="D1337" s="5">
        <v>65140</v>
      </c>
      <c r="E1337" s="5">
        <v>44067.398518518545</v>
      </c>
      <c r="F1337" s="5">
        <v>44073</v>
      </c>
      <c r="G1337" s="5">
        <v>35100</v>
      </c>
      <c r="H1337" s="5"/>
      <c r="I1337" s="5"/>
      <c r="J1337" s="5"/>
      <c r="K1337" s="5"/>
      <c r="L1337" s="5"/>
      <c r="M1337" s="5"/>
      <c r="N1337" s="33">
        <v>0</v>
      </c>
      <c r="O1337" s="18">
        <f t="shared" si="23"/>
        <v>35100</v>
      </c>
      <c r="P1337" s="15">
        <v>0</v>
      </c>
      <c r="Q1337" s="5"/>
      <c r="R1337" s="5"/>
      <c r="S1337" s="5"/>
      <c r="T1337" s="5"/>
      <c r="U1337" s="5"/>
      <c r="V1337" s="5"/>
      <c r="W1337" s="5"/>
      <c r="X1337" s="5"/>
      <c r="Y1337" s="5"/>
      <c r="Z1337" s="5"/>
      <c r="AA1337" s="5"/>
      <c r="AB1337" s="5"/>
      <c r="AC1337" s="5"/>
      <c r="AD1337" s="5"/>
      <c r="AE1337" s="5"/>
      <c r="AF1337" s="5"/>
      <c r="AG1337" s="18">
        <v>0</v>
      </c>
      <c r="AH1337" s="5"/>
      <c r="AI1337" s="5"/>
    </row>
    <row r="1338" spans="1:35" x14ac:dyDescent="0.25">
      <c r="A1338" s="4">
        <v>1330</v>
      </c>
      <c r="B1338" s="1" t="s">
        <v>8</v>
      </c>
      <c r="C1338" s="5"/>
      <c r="D1338" s="5">
        <v>65163</v>
      </c>
      <c r="E1338" s="5">
        <v>44067.431284722406</v>
      </c>
      <c r="F1338" s="5">
        <v>44073</v>
      </c>
      <c r="G1338" s="5">
        <v>39800</v>
      </c>
      <c r="H1338" s="5"/>
      <c r="I1338" s="5"/>
      <c r="J1338" s="5"/>
      <c r="K1338" s="5"/>
      <c r="L1338" s="5"/>
      <c r="M1338" s="5"/>
      <c r="N1338" s="33">
        <v>0</v>
      </c>
      <c r="O1338" s="18">
        <f t="shared" si="23"/>
        <v>39800</v>
      </c>
      <c r="P1338" s="15">
        <v>0</v>
      </c>
      <c r="Q1338" s="5"/>
      <c r="R1338" s="5"/>
      <c r="S1338" s="5"/>
      <c r="T1338" s="5"/>
      <c r="U1338" s="5"/>
      <c r="V1338" s="5"/>
      <c r="W1338" s="5"/>
      <c r="X1338" s="5"/>
      <c r="Y1338" s="5"/>
      <c r="Z1338" s="5"/>
      <c r="AA1338" s="5"/>
      <c r="AB1338" s="5"/>
      <c r="AC1338" s="5"/>
      <c r="AD1338" s="5"/>
      <c r="AE1338" s="5"/>
      <c r="AF1338" s="5"/>
      <c r="AG1338" s="18">
        <v>0</v>
      </c>
      <c r="AH1338" s="5"/>
      <c r="AI1338" s="5"/>
    </row>
    <row r="1339" spans="1:35" x14ac:dyDescent="0.25">
      <c r="A1339" s="4">
        <v>1331</v>
      </c>
      <c r="B1339" s="1" t="s">
        <v>8</v>
      </c>
      <c r="C1339" s="5"/>
      <c r="D1339" s="5">
        <v>65402</v>
      </c>
      <c r="E1339" s="5">
        <v>44068.441168981604</v>
      </c>
      <c r="F1339" s="5">
        <v>44073</v>
      </c>
      <c r="G1339" s="5">
        <v>66100</v>
      </c>
      <c r="H1339" s="5"/>
      <c r="I1339" s="5"/>
      <c r="J1339" s="5"/>
      <c r="K1339" s="5"/>
      <c r="L1339" s="5"/>
      <c r="M1339" s="5"/>
      <c r="N1339" s="33">
        <v>0</v>
      </c>
      <c r="O1339" s="18">
        <f t="shared" si="23"/>
        <v>66100</v>
      </c>
      <c r="P1339" s="15">
        <v>0</v>
      </c>
      <c r="Q1339" s="5"/>
      <c r="R1339" s="5"/>
      <c r="S1339" s="5"/>
      <c r="T1339" s="5"/>
      <c r="U1339" s="5"/>
      <c r="V1339" s="5"/>
      <c r="W1339" s="5"/>
      <c r="X1339" s="5"/>
      <c r="Y1339" s="5"/>
      <c r="Z1339" s="5"/>
      <c r="AA1339" s="5"/>
      <c r="AB1339" s="5"/>
      <c r="AC1339" s="5"/>
      <c r="AD1339" s="5"/>
      <c r="AE1339" s="5"/>
      <c r="AF1339" s="5"/>
      <c r="AG1339" s="18">
        <v>0</v>
      </c>
      <c r="AH1339" s="5"/>
      <c r="AI1339" s="5"/>
    </row>
    <row r="1340" spans="1:35" x14ac:dyDescent="0.25">
      <c r="A1340" s="4">
        <v>1332</v>
      </c>
      <c r="B1340" s="1" t="s">
        <v>8</v>
      </c>
      <c r="C1340" s="5"/>
      <c r="D1340" s="5">
        <v>65513</v>
      </c>
      <c r="E1340" s="5">
        <v>44077.9375</v>
      </c>
      <c r="F1340" s="5">
        <v>44104</v>
      </c>
      <c r="G1340" s="5">
        <v>139110</v>
      </c>
      <c r="H1340" s="5"/>
      <c r="I1340" s="5"/>
      <c r="J1340" s="5"/>
      <c r="K1340" s="5"/>
      <c r="L1340" s="5"/>
      <c r="M1340" s="5"/>
      <c r="N1340" s="33">
        <v>139110</v>
      </c>
      <c r="O1340" s="18">
        <f t="shared" si="23"/>
        <v>0</v>
      </c>
      <c r="P1340" s="15" t="str">
        <f t="shared" si="24"/>
        <v>65513</v>
      </c>
      <c r="Q1340" s="5">
        <f t="shared" ref="Q1340:Q1342" si="25">+G1340</f>
        <v>139110</v>
      </c>
      <c r="R1340" s="5"/>
      <c r="S1340" s="5"/>
      <c r="T1340" s="5"/>
      <c r="U1340" s="5"/>
      <c r="V1340" s="5"/>
      <c r="W1340" s="5"/>
      <c r="X1340" s="5"/>
      <c r="Y1340" s="5"/>
      <c r="Z1340" s="5"/>
      <c r="AA1340" s="5"/>
      <c r="AB1340" s="5"/>
      <c r="AC1340" s="5"/>
      <c r="AD1340" s="5"/>
      <c r="AE1340" s="5"/>
      <c r="AF1340" s="5"/>
      <c r="AG1340" s="18">
        <v>0</v>
      </c>
      <c r="AH1340" s="5"/>
      <c r="AI1340" s="5"/>
    </row>
    <row r="1341" spans="1:35" x14ac:dyDescent="0.25">
      <c r="A1341" s="4">
        <v>1333</v>
      </c>
      <c r="B1341" s="1" t="s">
        <v>8</v>
      </c>
      <c r="C1341" s="5"/>
      <c r="D1341" s="5">
        <v>65648</v>
      </c>
      <c r="E1341" s="5">
        <v>44088.992361099459</v>
      </c>
      <c r="F1341" s="5">
        <v>44104</v>
      </c>
      <c r="G1341" s="5">
        <v>135270</v>
      </c>
      <c r="H1341" s="5"/>
      <c r="I1341" s="5"/>
      <c r="J1341" s="5"/>
      <c r="K1341" s="5"/>
      <c r="L1341" s="5"/>
      <c r="M1341" s="5"/>
      <c r="N1341" s="33">
        <v>135270</v>
      </c>
      <c r="O1341" s="18">
        <f t="shared" si="23"/>
        <v>0</v>
      </c>
      <c r="P1341" s="15" t="str">
        <f t="shared" si="24"/>
        <v>65648</v>
      </c>
      <c r="Q1341" s="5">
        <f t="shared" si="25"/>
        <v>135270</v>
      </c>
      <c r="R1341" s="5"/>
      <c r="S1341" s="5"/>
      <c r="T1341" s="5"/>
      <c r="U1341" s="5"/>
      <c r="V1341" s="5"/>
      <c r="W1341" s="5"/>
      <c r="X1341" s="5"/>
      <c r="Y1341" s="5"/>
      <c r="Z1341" s="5"/>
      <c r="AA1341" s="5"/>
      <c r="AB1341" s="5"/>
      <c r="AC1341" s="5"/>
      <c r="AD1341" s="5"/>
      <c r="AE1341" s="5"/>
      <c r="AF1341" s="5"/>
      <c r="AG1341" s="18">
        <v>0</v>
      </c>
      <c r="AH1341" s="5"/>
      <c r="AI1341" s="5"/>
    </row>
    <row r="1342" spans="1:35" x14ac:dyDescent="0.25">
      <c r="A1342" s="4">
        <v>1334</v>
      </c>
      <c r="B1342" s="1" t="s">
        <v>8</v>
      </c>
      <c r="C1342" s="5"/>
      <c r="D1342" s="5">
        <v>65649</v>
      </c>
      <c r="E1342" s="5">
        <v>44088.990972222295</v>
      </c>
      <c r="F1342" s="5">
        <v>44104</v>
      </c>
      <c r="G1342" s="5">
        <v>137810</v>
      </c>
      <c r="H1342" s="5"/>
      <c r="I1342" s="5"/>
      <c r="J1342" s="5"/>
      <c r="K1342" s="5"/>
      <c r="L1342" s="5"/>
      <c r="M1342" s="5"/>
      <c r="N1342" s="33">
        <v>137810</v>
      </c>
      <c r="O1342" s="18">
        <f t="shared" si="23"/>
        <v>0</v>
      </c>
      <c r="P1342" s="15" t="str">
        <f t="shared" si="24"/>
        <v>65649</v>
      </c>
      <c r="Q1342" s="5">
        <f t="shared" si="25"/>
        <v>137810</v>
      </c>
      <c r="R1342" s="5"/>
      <c r="S1342" s="5"/>
      <c r="T1342" s="5"/>
      <c r="U1342" s="5"/>
      <c r="V1342" s="5"/>
      <c r="W1342" s="5"/>
      <c r="X1342" s="5"/>
      <c r="Y1342" s="5"/>
      <c r="Z1342" s="5"/>
      <c r="AA1342" s="5"/>
      <c r="AB1342" s="5"/>
      <c r="AC1342" s="5"/>
      <c r="AD1342" s="5"/>
      <c r="AE1342" s="5"/>
      <c r="AF1342" s="5"/>
      <c r="AG1342" s="18">
        <v>0</v>
      </c>
      <c r="AH1342" s="5"/>
      <c r="AI1342" s="5"/>
    </row>
    <row r="1343" spans="1:35" x14ac:dyDescent="0.25">
      <c r="A1343" s="4">
        <v>1335</v>
      </c>
      <c r="B1343" s="1" t="s">
        <v>8</v>
      </c>
      <c r="C1343" s="5"/>
      <c r="D1343" s="5">
        <v>65752</v>
      </c>
      <c r="E1343" s="5">
        <v>44096.535925914533</v>
      </c>
      <c r="F1343" s="5">
        <v>44104</v>
      </c>
      <c r="G1343" s="5">
        <v>35100</v>
      </c>
      <c r="H1343" s="5"/>
      <c r="I1343" s="5"/>
      <c r="J1343" s="5"/>
      <c r="K1343" s="5"/>
      <c r="L1343" s="5"/>
      <c r="M1343" s="5"/>
      <c r="N1343" s="33">
        <v>0</v>
      </c>
      <c r="O1343" s="18">
        <f t="shared" si="23"/>
        <v>35100</v>
      </c>
      <c r="P1343" s="15">
        <v>0</v>
      </c>
      <c r="Q1343" s="5"/>
      <c r="R1343" s="5"/>
      <c r="S1343" s="5"/>
      <c r="T1343" s="5"/>
      <c r="U1343" s="5"/>
      <c r="V1343" s="5"/>
      <c r="W1343" s="5"/>
      <c r="X1343" s="5"/>
      <c r="Y1343" s="5"/>
      <c r="Z1343" s="5"/>
      <c r="AA1343" s="5"/>
      <c r="AB1343" s="5"/>
      <c r="AC1343" s="5"/>
      <c r="AD1343" s="5"/>
      <c r="AE1343" s="5"/>
      <c r="AF1343" s="5"/>
      <c r="AG1343" s="18">
        <v>0</v>
      </c>
      <c r="AH1343" s="5"/>
      <c r="AI1343" s="5"/>
    </row>
    <row r="1344" spans="1:35" x14ac:dyDescent="0.25">
      <c r="A1344" s="4">
        <v>1336</v>
      </c>
      <c r="B1344" s="1" t="s">
        <v>8</v>
      </c>
      <c r="C1344" s="5"/>
      <c r="D1344" s="5">
        <v>65760</v>
      </c>
      <c r="E1344" s="5">
        <v>44079.566666666884</v>
      </c>
      <c r="F1344" s="5">
        <v>44104</v>
      </c>
      <c r="G1344" s="5">
        <v>199590</v>
      </c>
      <c r="H1344" s="5"/>
      <c r="I1344" s="5"/>
      <c r="J1344" s="5"/>
      <c r="K1344" s="5"/>
      <c r="L1344" s="5"/>
      <c r="M1344" s="5"/>
      <c r="N1344" s="33">
        <v>199590</v>
      </c>
      <c r="O1344" s="18">
        <f t="shared" si="23"/>
        <v>0</v>
      </c>
      <c r="P1344" s="15" t="str">
        <f t="shared" si="24"/>
        <v>65760</v>
      </c>
      <c r="Q1344" s="5">
        <f>+G1344</f>
        <v>199590</v>
      </c>
      <c r="R1344" s="5"/>
      <c r="S1344" s="5"/>
      <c r="T1344" s="5"/>
      <c r="U1344" s="5"/>
      <c r="V1344" s="5"/>
      <c r="W1344" s="5"/>
      <c r="X1344" s="5"/>
      <c r="Y1344" s="5"/>
      <c r="Z1344" s="5"/>
      <c r="AA1344" s="5"/>
      <c r="AB1344" s="5"/>
      <c r="AC1344" s="5"/>
      <c r="AD1344" s="5"/>
      <c r="AE1344" s="5"/>
      <c r="AF1344" s="5"/>
      <c r="AG1344" s="18">
        <v>0</v>
      </c>
      <c r="AH1344" s="5"/>
      <c r="AI1344" s="5"/>
    </row>
    <row r="1345" spans="1:35" x14ac:dyDescent="0.25">
      <c r="A1345" s="4">
        <v>1337</v>
      </c>
      <c r="B1345" s="1" t="s">
        <v>8</v>
      </c>
      <c r="C1345" s="5"/>
      <c r="D1345" s="5">
        <v>65799</v>
      </c>
      <c r="E1345" s="5">
        <v>44097.462499988265</v>
      </c>
      <c r="F1345" s="5">
        <v>44104</v>
      </c>
      <c r="G1345" s="5">
        <v>35100</v>
      </c>
      <c r="H1345" s="5"/>
      <c r="I1345" s="5"/>
      <c r="J1345" s="5"/>
      <c r="K1345" s="5"/>
      <c r="L1345" s="5"/>
      <c r="M1345" s="5"/>
      <c r="N1345" s="33">
        <v>0</v>
      </c>
      <c r="O1345" s="18">
        <f t="shared" si="23"/>
        <v>35100</v>
      </c>
      <c r="P1345" s="15">
        <v>0</v>
      </c>
      <c r="Q1345" s="5"/>
      <c r="R1345" s="5"/>
      <c r="S1345" s="5"/>
      <c r="T1345" s="5"/>
      <c r="U1345" s="5"/>
      <c r="V1345" s="5"/>
      <c r="W1345" s="5"/>
      <c r="X1345" s="5"/>
      <c r="Y1345" s="5"/>
      <c r="Z1345" s="5"/>
      <c r="AA1345" s="5"/>
      <c r="AB1345" s="5"/>
      <c r="AC1345" s="5"/>
      <c r="AD1345" s="5"/>
      <c r="AE1345" s="5"/>
      <c r="AF1345" s="5"/>
      <c r="AG1345" s="18">
        <v>0</v>
      </c>
      <c r="AH1345" s="5"/>
      <c r="AI1345" s="5"/>
    </row>
    <row r="1346" spans="1:35" x14ac:dyDescent="0.25">
      <c r="A1346" s="4">
        <v>1338</v>
      </c>
      <c r="B1346" s="1" t="s">
        <v>8</v>
      </c>
      <c r="C1346" s="5"/>
      <c r="D1346" s="5">
        <v>65976</v>
      </c>
      <c r="E1346" s="5">
        <v>44102.533888889011</v>
      </c>
      <c r="F1346" s="5">
        <v>44104</v>
      </c>
      <c r="G1346" s="5">
        <v>123800</v>
      </c>
      <c r="H1346" s="5"/>
      <c r="I1346" s="5"/>
      <c r="J1346" s="5"/>
      <c r="K1346" s="5"/>
      <c r="L1346" s="5"/>
      <c r="M1346" s="5"/>
      <c r="N1346" s="33">
        <v>0</v>
      </c>
      <c r="O1346" s="18">
        <f t="shared" si="23"/>
        <v>123800</v>
      </c>
      <c r="P1346" s="15">
        <v>0</v>
      </c>
      <c r="Q1346" s="5"/>
      <c r="R1346" s="5"/>
      <c r="S1346" s="5"/>
      <c r="T1346" s="5"/>
      <c r="U1346" s="5"/>
      <c r="V1346" s="5"/>
      <c r="W1346" s="5"/>
      <c r="X1346" s="5"/>
      <c r="Y1346" s="5"/>
      <c r="Z1346" s="5"/>
      <c r="AA1346" s="5"/>
      <c r="AB1346" s="5"/>
      <c r="AC1346" s="5"/>
      <c r="AD1346" s="5"/>
      <c r="AE1346" s="5"/>
      <c r="AF1346" s="5"/>
      <c r="AG1346" s="18">
        <v>0</v>
      </c>
      <c r="AH1346" s="5"/>
      <c r="AI1346" s="5"/>
    </row>
    <row r="1347" spans="1:35" x14ac:dyDescent="0.25">
      <c r="A1347" s="4">
        <v>1339</v>
      </c>
      <c r="B1347" s="1" t="s">
        <v>8</v>
      </c>
      <c r="C1347" s="5"/>
      <c r="D1347" s="5">
        <v>66058</v>
      </c>
      <c r="E1347" s="5">
        <v>44105.328946759459</v>
      </c>
      <c r="F1347" s="5">
        <v>44134</v>
      </c>
      <c r="G1347" s="5">
        <v>35100</v>
      </c>
      <c r="H1347" s="5"/>
      <c r="I1347" s="5"/>
      <c r="J1347" s="5"/>
      <c r="K1347" s="5"/>
      <c r="L1347" s="5"/>
      <c r="M1347" s="5"/>
      <c r="N1347" s="33">
        <v>0</v>
      </c>
      <c r="O1347" s="18">
        <f t="shared" si="23"/>
        <v>35100</v>
      </c>
      <c r="P1347" s="15">
        <v>0</v>
      </c>
      <c r="Q1347" s="5"/>
      <c r="R1347" s="5"/>
      <c r="S1347" s="5"/>
      <c r="T1347" s="5"/>
      <c r="U1347" s="5"/>
      <c r="V1347" s="5"/>
      <c r="W1347" s="5"/>
      <c r="X1347" s="5"/>
      <c r="Y1347" s="5"/>
      <c r="Z1347" s="5"/>
      <c r="AA1347" s="5"/>
      <c r="AB1347" s="5"/>
      <c r="AC1347" s="5"/>
      <c r="AD1347" s="5"/>
      <c r="AE1347" s="5"/>
      <c r="AF1347" s="5"/>
      <c r="AG1347" s="18">
        <v>0</v>
      </c>
      <c r="AH1347" s="5"/>
      <c r="AI1347" s="5"/>
    </row>
    <row r="1348" spans="1:35" x14ac:dyDescent="0.25">
      <c r="A1348" s="4">
        <v>1340</v>
      </c>
      <c r="B1348" s="1" t="s">
        <v>8</v>
      </c>
      <c r="C1348" s="5"/>
      <c r="D1348" s="5">
        <v>66139</v>
      </c>
      <c r="E1348" s="5">
        <v>44106.558391191997</v>
      </c>
      <c r="F1348" s="5">
        <v>44134</v>
      </c>
      <c r="G1348" s="5">
        <v>158206</v>
      </c>
      <c r="H1348" s="5"/>
      <c r="I1348" s="5"/>
      <c r="J1348" s="5"/>
      <c r="K1348" s="5"/>
      <c r="L1348" s="5"/>
      <c r="M1348" s="5"/>
      <c r="N1348" s="33">
        <v>158206</v>
      </c>
      <c r="O1348" s="18">
        <f t="shared" si="23"/>
        <v>0</v>
      </c>
      <c r="P1348" s="15" t="str">
        <f t="shared" si="24"/>
        <v>66139</v>
      </c>
      <c r="Q1348" s="5">
        <f>+G1348</f>
        <v>158206</v>
      </c>
      <c r="R1348" s="5"/>
      <c r="S1348" s="5"/>
      <c r="T1348" s="5"/>
      <c r="U1348" s="5"/>
      <c r="V1348" s="5"/>
      <c r="W1348" s="5"/>
      <c r="X1348" s="5"/>
      <c r="Y1348" s="5"/>
      <c r="Z1348" s="5"/>
      <c r="AA1348" s="5"/>
      <c r="AB1348" s="5"/>
      <c r="AC1348" s="5"/>
      <c r="AD1348" s="5"/>
      <c r="AE1348" s="5"/>
      <c r="AF1348" s="5"/>
      <c r="AG1348" s="18">
        <v>0</v>
      </c>
      <c r="AH1348" s="5"/>
      <c r="AI1348" s="5"/>
    </row>
    <row r="1349" spans="1:35" x14ac:dyDescent="0.25">
      <c r="A1349" s="4">
        <v>1341</v>
      </c>
      <c r="B1349" s="1" t="s">
        <v>8</v>
      </c>
      <c r="C1349" s="5"/>
      <c r="D1349" s="5">
        <v>66170</v>
      </c>
      <c r="E1349" s="5">
        <v>44109.480046296492</v>
      </c>
      <c r="F1349" s="5">
        <v>44134</v>
      </c>
      <c r="G1349" s="5">
        <v>35100</v>
      </c>
      <c r="H1349" s="5"/>
      <c r="I1349" s="5"/>
      <c r="J1349" s="5"/>
      <c r="K1349" s="5"/>
      <c r="L1349" s="5"/>
      <c r="M1349" s="5"/>
      <c r="N1349" s="33">
        <v>0</v>
      </c>
      <c r="O1349" s="18">
        <f t="shared" si="23"/>
        <v>35100</v>
      </c>
      <c r="P1349" s="15">
        <v>0</v>
      </c>
      <c r="Q1349" s="5"/>
      <c r="R1349" s="5"/>
      <c r="S1349" s="5"/>
      <c r="T1349" s="5"/>
      <c r="U1349" s="5"/>
      <c r="V1349" s="5"/>
      <c r="W1349" s="5"/>
      <c r="X1349" s="5"/>
      <c r="Y1349" s="5"/>
      <c r="Z1349" s="5"/>
      <c r="AA1349" s="5"/>
      <c r="AB1349" s="5"/>
      <c r="AC1349" s="5"/>
      <c r="AD1349" s="5"/>
      <c r="AE1349" s="5"/>
      <c r="AF1349" s="5"/>
      <c r="AG1349" s="18">
        <v>0</v>
      </c>
      <c r="AH1349" s="5"/>
      <c r="AI1349" s="5"/>
    </row>
    <row r="1350" spans="1:35" x14ac:dyDescent="0.25">
      <c r="A1350" s="4">
        <v>1342</v>
      </c>
      <c r="B1350" s="1" t="s">
        <v>8</v>
      </c>
      <c r="C1350" s="5"/>
      <c r="D1350" s="5">
        <v>66198</v>
      </c>
      <c r="E1350" s="5">
        <v>44110.353877314832</v>
      </c>
      <c r="F1350" s="5">
        <v>44134</v>
      </c>
      <c r="G1350" s="5">
        <v>142455</v>
      </c>
      <c r="H1350" s="5"/>
      <c r="I1350" s="5"/>
      <c r="J1350" s="5"/>
      <c r="K1350" s="5"/>
      <c r="L1350" s="5"/>
      <c r="M1350" s="5"/>
      <c r="N1350" s="33">
        <v>142455</v>
      </c>
      <c r="O1350" s="18">
        <f t="shared" si="23"/>
        <v>0</v>
      </c>
      <c r="P1350" s="15" t="str">
        <f t="shared" si="24"/>
        <v>66198</v>
      </c>
      <c r="Q1350" s="5">
        <f>+G1350</f>
        <v>142455</v>
      </c>
      <c r="R1350" s="5"/>
      <c r="S1350" s="5"/>
      <c r="T1350" s="5"/>
      <c r="U1350" s="5"/>
      <c r="V1350" s="5"/>
      <c r="W1350" s="5"/>
      <c r="X1350" s="5"/>
      <c r="Y1350" s="5"/>
      <c r="Z1350" s="5"/>
      <c r="AA1350" s="5"/>
      <c r="AB1350" s="5"/>
      <c r="AC1350" s="5"/>
      <c r="AD1350" s="5"/>
      <c r="AE1350" s="5"/>
      <c r="AF1350" s="5"/>
      <c r="AG1350" s="18">
        <v>0</v>
      </c>
      <c r="AH1350" s="5"/>
      <c r="AI1350" s="5"/>
    </row>
    <row r="1351" spans="1:35" x14ac:dyDescent="0.25">
      <c r="A1351" s="4">
        <v>1343</v>
      </c>
      <c r="B1351" s="1" t="s">
        <v>8</v>
      </c>
      <c r="C1351" s="5"/>
      <c r="D1351" s="5">
        <v>66209</v>
      </c>
      <c r="E1351" s="5">
        <v>44110.462858784944</v>
      </c>
      <c r="F1351" s="5">
        <v>44134</v>
      </c>
      <c r="G1351" s="5">
        <v>35100</v>
      </c>
      <c r="H1351" s="5"/>
      <c r="I1351" s="5"/>
      <c r="J1351" s="5"/>
      <c r="K1351" s="5"/>
      <c r="L1351" s="5"/>
      <c r="M1351" s="5"/>
      <c r="N1351" s="33">
        <v>0</v>
      </c>
      <c r="O1351" s="18">
        <f t="shared" si="23"/>
        <v>35100</v>
      </c>
      <c r="P1351" s="15">
        <v>0</v>
      </c>
      <c r="Q1351" s="5"/>
      <c r="R1351" s="5"/>
      <c r="S1351" s="5"/>
      <c r="T1351" s="5"/>
      <c r="U1351" s="5"/>
      <c r="V1351" s="5"/>
      <c r="W1351" s="5"/>
      <c r="X1351" s="5"/>
      <c r="Y1351" s="5"/>
      <c r="Z1351" s="5"/>
      <c r="AA1351" s="5"/>
      <c r="AB1351" s="5"/>
      <c r="AC1351" s="5"/>
      <c r="AD1351" s="5"/>
      <c r="AE1351" s="5"/>
      <c r="AF1351" s="5"/>
      <c r="AG1351" s="18">
        <v>0</v>
      </c>
      <c r="AH1351" s="5"/>
      <c r="AI1351" s="5"/>
    </row>
    <row r="1352" spans="1:35" x14ac:dyDescent="0.25">
      <c r="A1352" s="4">
        <v>1344</v>
      </c>
      <c r="B1352" s="1" t="s">
        <v>8</v>
      </c>
      <c r="C1352" s="5"/>
      <c r="D1352" s="5">
        <v>66246</v>
      </c>
      <c r="E1352" s="5">
        <v>44112.459837951232</v>
      </c>
      <c r="F1352" s="5">
        <v>44134</v>
      </c>
      <c r="G1352" s="5">
        <v>2393619</v>
      </c>
      <c r="H1352" s="5"/>
      <c r="I1352" s="5"/>
      <c r="J1352" s="5"/>
      <c r="K1352" s="5"/>
      <c r="L1352" s="5"/>
      <c r="M1352" s="5"/>
      <c r="N1352" s="33">
        <v>0</v>
      </c>
      <c r="O1352" s="18">
        <f t="shared" si="23"/>
        <v>2393619</v>
      </c>
      <c r="P1352" s="15">
        <v>0</v>
      </c>
      <c r="Q1352" s="5"/>
      <c r="R1352" s="5"/>
      <c r="S1352" s="5"/>
      <c r="T1352" s="5"/>
      <c r="U1352" s="5"/>
      <c r="V1352" s="5"/>
      <c r="W1352" s="5"/>
      <c r="X1352" s="5"/>
      <c r="Y1352" s="5"/>
      <c r="Z1352" s="5"/>
      <c r="AA1352" s="5"/>
      <c r="AB1352" s="5"/>
      <c r="AC1352" s="5"/>
      <c r="AD1352" s="5"/>
      <c r="AE1352" s="5"/>
      <c r="AF1352" s="5"/>
      <c r="AG1352" s="18">
        <v>0</v>
      </c>
      <c r="AH1352" s="5"/>
      <c r="AI1352" s="5"/>
    </row>
    <row r="1353" spans="1:35" x14ac:dyDescent="0.25">
      <c r="A1353" s="4">
        <v>1345</v>
      </c>
      <c r="B1353" s="1" t="s">
        <v>8</v>
      </c>
      <c r="C1353" s="5"/>
      <c r="D1353" s="5">
        <v>66249</v>
      </c>
      <c r="E1353" s="5">
        <v>44112.495428240858</v>
      </c>
      <c r="F1353" s="5">
        <v>44134</v>
      </c>
      <c r="G1353" s="5">
        <v>35100</v>
      </c>
      <c r="H1353" s="5"/>
      <c r="I1353" s="5"/>
      <c r="J1353" s="5"/>
      <c r="K1353" s="5"/>
      <c r="L1353" s="5"/>
      <c r="M1353" s="5"/>
      <c r="N1353" s="33">
        <v>0</v>
      </c>
      <c r="O1353" s="18">
        <f t="shared" si="23"/>
        <v>35100</v>
      </c>
      <c r="P1353" s="15">
        <v>0</v>
      </c>
      <c r="Q1353" s="5"/>
      <c r="R1353" s="5"/>
      <c r="S1353" s="5"/>
      <c r="T1353" s="5"/>
      <c r="U1353" s="5"/>
      <c r="V1353" s="5"/>
      <c r="W1353" s="5"/>
      <c r="X1353" s="5"/>
      <c r="Y1353" s="5"/>
      <c r="Z1353" s="5"/>
      <c r="AA1353" s="5"/>
      <c r="AB1353" s="5"/>
      <c r="AC1353" s="5"/>
      <c r="AD1353" s="5"/>
      <c r="AE1353" s="5"/>
      <c r="AF1353" s="5"/>
      <c r="AG1353" s="18">
        <v>0</v>
      </c>
      <c r="AH1353" s="5"/>
      <c r="AI1353" s="5"/>
    </row>
    <row r="1354" spans="1:35" x14ac:dyDescent="0.25">
      <c r="A1354" s="4">
        <v>1346</v>
      </c>
      <c r="B1354" s="1" t="s">
        <v>8</v>
      </c>
      <c r="C1354" s="5"/>
      <c r="D1354" s="5">
        <v>66404</v>
      </c>
      <c r="E1354" s="5">
        <v>44118.49937500013</v>
      </c>
      <c r="F1354" s="5">
        <v>44134</v>
      </c>
      <c r="G1354" s="5">
        <v>135110</v>
      </c>
      <c r="H1354" s="5"/>
      <c r="I1354" s="5"/>
      <c r="J1354" s="5"/>
      <c r="K1354" s="5"/>
      <c r="L1354" s="5"/>
      <c r="M1354" s="5"/>
      <c r="N1354" s="33">
        <v>0</v>
      </c>
      <c r="O1354" s="18">
        <f t="shared" ref="O1354:O1417" si="26">+G1354-H1354-I1354-J1354-K1354-L1354-M1354-N1354</f>
        <v>135110</v>
      </c>
      <c r="P1354" s="15">
        <v>0</v>
      </c>
      <c r="Q1354" s="5"/>
      <c r="R1354" s="5"/>
      <c r="S1354" s="5"/>
      <c r="T1354" s="5"/>
      <c r="U1354" s="5"/>
      <c r="V1354" s="5"/>
      <c r="W1354" s="5"/>
      <c r="X1354" s="5"/>
      <c r="Y1354" s="5"/>
      <c r="Z1354" s="5"/>
      <c r="AA1354" s="5"/>
      <c r="AB1354" s="5"/>
      <c r="AC1354" s="5"/>
      <c r="AD1354" s="5"/>
      <c r="AE1354" s="5"/>
      <c r="AF1354" s="5"/>
      <c r="AG1354" s="18">
        <v>0</v>
      </c>
      <c r="AH1354" s="5"/>
      <c r="AI1354" s="5"/>
    </row>
    <row r="1355" spans="1:35" x14ac:dyDescent="0.25">
      <c r="A1355" s="4">
        <v>1347</v>
      </c>
      <c r="B1355" s="1" t="s">
        <v>8</v>
      </c>
      <c r="C1355" s="5"/>
      <c r="D1355" s="5">
        <v>66472</v>
      </c>
      <c r="E1355" s="5">
        <v>44119.510671284515</v>
      </c>
      <c r="F1355" s="5">
        <v>44134</v>
      </c>
      <c r="G1355" s="5">
        <v>35100</v>
      </c>
      <c r="H1355" s="5"/>
      <c r="I1355" s="5"/>
      <c r="J1355" s="5"/>
      <c r="K1355" s="5"/>
      <c r="L1355" s="5"/>
      <c r="M1355" s="5"/>
      <c r="N1355" s="33">
        <v>0</v>
      </c>
      <c r="O1355" s="18">
        <f t="shared" si="26"/>
        <v>35100</v>
      </c>
      <c r="P1355" s="15">
        <v>0</v>
      </c>
      <c r="Q1355" s="5"/>
      <c r="R1355" s="5"/>
      <c r="S1355" s="5"/>
      <c r="T1355" s="5"/>
      <c r="U1355" s="5"/>
      <c r="V1355" s="5"/>
      <c r="W1355" s="5"/>
      <c r="X1355" s="5"/>
      <c r="Y1355" s="5"/>
      <c r="Z1355" s="5"/>
      <c r="AA1355" s="5"/>
      <c r="AB1355" s="5"/>
      <c r="AC1355" s="5"/>
      <c r="AD1355" s="5"/>
      <c r="AE1355" s="5"/>
      <c r="AF1355" s="5"/>
      <c r="AG1355" s="18">
        <v>0</v>
      </c>
      <c r="AH1355" s="5"/>
      <c r="AI1355" s="5"/>
    </row>
    <row r="1356" spans="1:35" x14ac:dyDescent="0.25">
      <c r="A1356" s="4">
        <v>1348</v>
      </c>
      <c r="B1356" s="1" t="s">
        <v>8</v>
      </c>
      <c r="C1356" s="5"/>
      <c r="D1356" s="5">
        <v>66479</v>
      </c>
      <c r="E1356" s="5">
        <v>44119.614699062426</v>
      </c>
      <c r="F1356" s="5">
        <v>44134</v>
      </c>
      <c r="G1356" s="5">
        <v>133744</v>
      </c>
      <c r="H1356" s="5"/>
      <c r="I1356" s="5"/>
      <c r="J1356" s="5"/>
      <c r="K1356" s="5"/>
      <c r="L1356" s="5"/>
      <c r="M1356" s="5"/>
      <c r="N1356" s="33">
        <v>0</v>
      </c>
      <c r="O1356" s="18">
        <f t="shared" si="26"/>
        <v>133744</v>
      </c>
      <c r="P1356" s="15">
        <v>0</v>
      </c>
      <c r="Q1356" s="5"/>
      <c r="R1356" s="5"/>
      <c r="S1356" s="5"/>
      <c r="T1356" s="5"/>
      <c r="U1356" s="5"/>
      <c r="V1356" s="5"/>
      <c r="W1356" s="5"/>
      <c r="X1356" s="5"/>
      <c r="Y1356" s="5"/>
      <c r="Z1356" s="5"/>
      <c r="AA1356" s="5"/>
      <c r="AB1356" s="5"/>
      <c r="AC1356" s="5"/>
      <c r="AD1356" s="5"/>
      <c r="AE1356" s="5"/>
      <c r="AF1356" s="5"/>
      <c r="AG1356" s="18">
        <v>0</v>
      </c>
      <c r="AH1356" s="5"/>
      <c r="AI1356" s="5"/>
    </row>
    <row r="1357" spans="1:35" x14ac:dyDescent="0.25">
      <c r="A1357" s="4">
        <v>1349</v>
      </c>
      <c r="B1357" s="1" t="s">
        <v>8</v>
      </c>
      <c r="C1357" s="5"/>
      <c r="D1357" s="5">
        <v>66518</v>
      </c>
      <c r="E1357" s="5">
        <v>44120.381956006866</v>
      </c>
      <c r="F1357" s="5">
        <v>44134</v>
      </c>
      <c r="G1357" s="5">
        <v>138215</v>
      </c>
      <c r="H1357" s="5"/>
      <c r="I1357" s="5"/>
      <c r="J1357" s="5"/>
      <c r="K1357" s="5"/>
      <c r="L1357" s="5"/>
      <c r="M1357" s="5"/>
      <c r="N1357" s="33">
        <v>0</v>
      </c>
      <c r="O1357" s="18">
        <f t="shared" si="26"/>
        <v>138215</v>
      </c>
      <c r="P1357" s="15">
        <v>0</v>
      </c>
      <c r="Q1357" s="5"/>
      <c r="R1357" s="5"/>
      <c r="S1357" s="5"/>
      <c r="T1357" s="5"/>
      <c r="U1357" s="5"/>
      <c r="V1357" s="5"/>
      <c r="W1357" s="5"/>
      <c r="X1357" s="5"/>
      <c r="Y1357" s="5"/>
      <c r="Z1357" s="5"/>
      <c r="AA1357" s="5"/>
      <c r="AB1357" s="5"/>
      <c r="AC1357" s="5"/>
      <c r="AD1357" s="5"/>
      <c r="AE1357" s="5"/>
      <c r="AF1357" s="5"/>
      <c r="AG1357" s="18">
        <v>0</v>
      </c>
      <c r="AH1357" s="5"/>
      <c r="AI1357" s="5"/>
    </row>
    <row r="1358" spans="1:35" x14ac:dyDescent="0.25">
      <c r="A1358" s="4">
        <v>1350</v>
      </c>
      <c r="B1358" s="1" t="s">
        <v>8</v>
      </c>
      <c r="C1358" s="5"/>
      <c r="D1358" s="5">
        <v>66530</v>
      </c>
      <c r="E1358" s="5">
        <v>44120.423229166772</v>
      </c>
      <c r="F1358" s="5">
        <v>44134</v>
      </c>
      <c r="G1358" s="5">
        <v>35100</v>
      </c>
      <c r="H1358" s="5"/>
      <c r="I1358" s="5"/>
      <c r="J1358" s="5"/>
      <c r="K1358" s="5"/>
      <c r="L1358" s="5"/>
      <c r="M1358" s="5"/>
      <c r="N1358" s="33">
        <v>0</v>
      </c>
      <c r="O1358" s="18">
        <f t="shared" si="26"/>
        <v>35100</v>
      </c>
      <c r="P1358" s="15">
        <v>0</v>
      </c>
      <c r="Q1358" s="5"/>
      <c r="R1358" s="5"/>
      <c r="S1358" s="5"/>
      <c r="T1358" s="5"/>
      <c r="U1358" s="5"/>
      <c r="V1358" s="5"/>
      <c r="W1358" s="5"/>
      <c r="X1358" s="5"/>
      <c r="Y1358" s="5"/>
      <c r="Z1358" s="5"/>
      <c r="AA1358" s="5"/>
      <c r="AB1358" s="5"/>
      <c r="AC1358" s="5"/>
      <c r="AD1358" s="5"/>
      <c r="AE1358" s="5"/>
      <c r="AF1358" s="5"/>
      <c r="AG1358" s="18">
        <v>0</v>
      </c>
      <c r="AH1358" s="5"/>
      <c r="AI1358" s="5"/>
    </row>
    <row r="1359" spans="1:35" x14ac:dyDescent="0.25">
      <c r="A1359" s="4">
        <v>1351</v>
      </c>
      <c r="B1359" s="1" t="s">
        <v>8</v>
      </c>
      <c r="C1359" s="5"/>
      <c r="D1359" s="5">
        <v>66552</v>
      </c>
      <c r="E1359" s="5">
        <v>44120.495578692295</v>
      </c>
      <c r="F1359" s="5">
        <v>44134</v>
      </c>
      <c r="G1359" s="5">
        <v>35100</v>
      </c>
      <c r="H1359" s="5"/>
      <c r="I1359" s="5"/>
      <c r="J1359" s="5"/>
      <c r="K1359" s="5"/>
      <c r="L1359" s="5"/>
      <c r="M1359" s="5"/>
      <c r="N1359" s="33">
        <v>0</v>
      </c>
      <c r="O1359" s="18">
        <f t="shared" si="26"/>
        <v>35100</v>
      </c>
      <c r="P1359" s="15">
        <v>0</v>
      </c>
      <c r="Q1359" s="5"/>
      <c r="R1359" s="5"/>
      <c r="S1359" s="5"/>
      <c r="T1359" s="5"/>
      <c r="U1359" s="5"/>
      <c r="V1359" s="5"/>
      <c r="W1359" s="5"/>
      <c r="X1359" s="5"/>
      <c r="Y1359" s="5"/>
      <c r="Z1359" s="5"/>
      <c r="AA1359" s="5"/>
      <c r="AB1359" s="5"/>
      <c r="AC1359" s="5"/>
      <c r="AD1359" s="5"/>
      <c r="AE1359" s="5"/>
      <c r="AF1359" s="5"/>
      <c r="AG1359" s="18">
        <v>0</v>
      </c>
      <c r="AH1359" s="5"/>
      <c r="AI1359" s="5"/>
    </row>
    <row r="1360" spans="1:35" x14ac:dyDescent="0.25">
      <c r="A1360" s="4">
        <v>1352</v>
      </c>
      <c r="B1360" s="1" t="s">
        <v>8</v>
      </c>
      <c r="C1360" s="5"/>
      <c r="D1360" s="5">
        <v>66639</v>
      </c>
      <c r="E1360" s="5">
        <v>44125.307129618246</v>
      </c>
      <c r="F1360" s="5">
        <v>44134</v>
      </c>
      <c r="G1360" s="5">
        <v>157400</v>
      </c>
      <c r="H1360" s="5"/>
      <c r="I1360" s="5"/>
      <c r="J1360" s="5"/>
      <c r="K1360" s="5"/>
      <c r="L1360" s="5"/>
      <c r="M1360" s="5"/>
      <c r="N1360" s="33">
        <v>0</v>
      </c>
      <c r="O1360" s="18">
        <f t="shared" si="26"/>
        <v>157400</v>
      </c>
      <c r="P1360" s="15">
        <v>0</v>
      </c>
      <c r="Q1360" s="5"/>
      <c r="R1360" s="5"/>
      <c r="S1360" s="5"/>
      <c r="T1360" s="5"/>
      <c r="U1360" s="5"/>
      <c r="V1360" s="5"/>
      <c r="W1360" s="5"/>
      <c r="X1360" s="5"/>
      <c r="Y1360" s="5"/>
      <c r="Z1360" s="5"/>
      <c r="AA1360" s="5"/>
      <c r="AB1360" s="5"/>
      <c r="AC1360" s="5"/>
      <c r="AD1360" s="5"/>
      <c r="AE1360" s="5"/>
      <c r="AF1360" s="5"/>
      <c r="AG1360" s="18">
        <v>0</v>
      </c>
      <c r="AH1360" s="5"/>
      <c r="AI1360" s="5"/>
    </row>
    <row r="1361" spans="1:35" x14ac:dyDescent="0.25">
      <c r="A1361" s="4">
        <v>1353</v>
      </c>
      <c r="B1361" s="1" t="s">
        <v>8</v>
      </c>
      <c r="C1361" s="5"/>
      <c r="D1361" s="5">
        <v>66640</v>
      </c>
      <c r="E1361" s="5">
        <v>44125.308136562351</v>
      </c>
      <c r="F1361" s="5">
        <v>44134</v>
      </c>
      <c r="G1361" s="5">
        <v>96900</v>
      </c>
      <c r="H1361" s="5"/>
      <c r="I1361" s="5"/>
      <c r="J1361" s="5"/>
      <c r="K1361" s="5"/>
      <c r="L1361" s="5"/>
      <c r="M1361" s="5"/>
      <c r="N1361" s="33">
        <v>0</v>
      </c>
      <c r="O1361" s="18">
        <f t="shared" si="26"/>
        <v>96900</v>
      </c>
      <c r="P1361" s="15">
        <v>0</v>
      </c>
      <c r="Q1361" s="5"/>
      <c r="R1361" s="5"/>
      <c r="S1361" s="5"/>
      <c r="T1361" s="5"/>
      <c r="U1361" s="5"/>
      <c r="V1361" s="5"/>
      <c r="W1361" s="5"/>
      <c r="X1361" s="5"/>
      <c r="Y1361" s="5"/>
      <c r="Z1361" s="5"/>
      <c r="AA1361" s="5"/>
      <c r="AB1361" s="5"/>
      <c r="AC1361" s="5"/>
      <c r="AD1361" s="5"/>
      <c r="AE1361" s="5"/>
      <c r="AF1361" s="5"/>
      <c r="AG1361" s="18">
        <v>0</v>
      </c>
      <c r="AH1361" s="5"/>
      <c r="AI1361" s="5"/>
    </row>
    <row r="1362" spans="1:35" x14ac:dyDescent="0.25">
      <c r="A1362" s="4">
        <v>1354</v>
      </c>
      <c r="B1362" s="1" t="s">
        <v>8</v>
      </c>
      <c r="C1362" s="5"/>
      <c r="D1362" s="5">
        <v>66647</v>
      </c>
      <c r="E1362" s="5">
        <v>44125.349363414571</v>
      </c>
      <c r="F1362" s="5">
        <v>44134</v>
      </c>
      <c r="G1362" s="5">
        <v>278209</v>
      </c>
      <c r="H1362" s="5"/>
      <c r="I1362" s="5"/>
      <c r="J1362" s="5"/>
      <c r="K1362" s="5"/>
      <c r="L1362" s="5"/>
      <c r="M1362" s="5"/>
      <c r="N1362" s="33">
        <v>0</v>
      </c>
      <c r="O1362" s="18">
        <f t="shared" si="26"/>
        <v>278209</v>
      </c>
      <c r="P1362" s="15">
        <v>0</v>
      </c>
      <c r="Q1362" s="5"/>
      <c r="R1362" s="5"/>
      <c r="S1362" s="5"/>
      <c r="T1362" s="5"/>
      <c r="U1362" s="5"/>
      <c r="V1362" s="5"/>
      <c r="W1362" s="5"/>
      <c r="X1362" s="5"/>
      <c r="Y1362" s="5"/>
      <c r="Z1362" s="5"/>
      <c r="AA1362" s="5"/>
      <c r="AB1362" s="5"/>
      <c r="AC1362" s="5"/>
      <c r="AD1362" s="5"/>
      <c r="AE1362" s="5"/>
      <c r="AF1362" s="5"/>
      <c r="AG1362" s="18">
        <v>0</v>
      </c>
      <c r="AH1362" s="5"/>
      <c r="AI1362" s="5"/>
    </row>
    <row r="1363" spans="1:35" x14ac:dyDescent="0.25">
      <c r="A1363" s="4">
        <v>1355</v>
      </c>
      <c r="B1363" s="1" t="s">
        <v>8</v>
      </c>
      <c r="C1363" s="5"/>
      <c r="D1363" s="5">
        <v>66653</v>
      </c>
      <c r="E1363" s="5">
        <v>44125.373275463004</v>
      </c>
      <c r="F1363" s="5">
        <v>44134</v>
      </c>
      <c r="G1363" s="5">
        <v>158300</v>
      </c>
      <c r="H1363" s="5"/>
      <c r="I1363" s="5"/>
      <c r="J1363" s="5"/>
      <c r="K1363" s="5"/>
      <c r="L1363" s="5"/>
      <c r="M1363" s="5"/>
      <c r="N1363" s="33">
        <v>0</v>
      </c>
      <c r="O1363" s="18">
        <f t="shared" si="26"/>
        <v>158300</v>
      </c>
      <c r="P1363" s="15">
        <v>0</v>
      </c>
      <c r="Q1363" s="5"/>
      <c r="R1363" s="5"/>
      <c r="S1363" s="5"/>
      <c r="T1363" s="5"/>
      <c r="U1363" s="5"/>
      <c r="V1363" s="5"/>
      <c r="W1363" s="5"/>
      <c r="X1363" s="5"/>
      <c r="Y1363" s="5"/>
      <c r="Z1363" s="5"/>
      <c r="AA1363" s="5"/>
      <c r="AB1363" s="5"/>
      <c r="AC1363" s="5"/>
      <c r="AD1363" s="5"/>
      <c r="AE1363" s="5"/>
      <c r="AF1363" s="5"/>
      <c r="AG1363" s="18">
        <v>0</v>
      </c>
      <c r="AH1363" s="5"/>
      <c r="AI1363" s="5"/>
    </row>
    <row r="1364" spans="1:35" x14ac:dyDescent="0.25">
      <c r="A1364" s="4">
        <v>1356</v>
      </c>
      <c r="B1364" s="1" t="s">
        <v>8</v>
      </c>
      <c r="C1364" s="5"/>
      <c r="D1364" s="5">
        <v>66654</v>
      </c>
      <c r="E1364" s="5">
        <v>44125.373275463004</v>
      </c>
      <c r="F1364" s="5">
        <v>44134</v>
      </c>
      <c r="G1364" s="5">
        <v>28900</v>
      </c>
      <c r="H1364" s="5"/>
      <c r="I1364" s="5"/>
      <c r="J1364" s="5"/>
      <c r="K1364" s="5"/>
      <c r="L1364" s="5"/>
      <c r="M1364" s="5"/>
      <c r="N1364" s="33">
        <v>0</v>
      </c>
      <c r="O1364" s="18">
        <f t="shared" si="26"/>
        <v>28900</v>
      </c>
      <c r="P1364" s="15">
        <v>0</v>
      </c>
      <c r="Q1364" s="5"/>
      <c r="R1364" s="5"/>
      <c r="S1364" s="5"/>
      <c r="T1364" s="5"/>
      <c r="U1364" s="5"/>
      <c r="V1364" s="5"/>
      <c r="W1364" s="5"/>
      <c r="X1364" s="5"/>
      <c r="Y1364" s="5"/>
      <c r="Z1364" s="5"/>
      <c r="AA1364" s="5"/>
      <c r="AB1364" s="5"/>
      <c r="AC1364" s="5"/>
      <c r="AD1364" s="5"/>
      <c r="AE1364" s="5"/>
      <c r="AF1364" s="5"/>
      <c r="AG1364" s="18">
        <v>0</v>
      </c>
      <c r="AH1364" s="5"/>
      <c r="AI1364" s="5"/>
    </row>
    <row r="1365" spans="1:35" x14ac:dyDescent="0.25">
      <c r="A1365" s="4">
        <v>1357</v>
      </c>
      <c r="B1365" s="1" t="s">
        <v>8</v>
      </c>
      <c r="C1365" s="5"/>
      <c r="D1365" s="5">
        <v>66655</v>
      </c>
      <c r="E1365" s="5">
        <v>44125.373287025373</v>
      </c>
      <c r="F1365" s="5">
        <v>44134</v>
      </c>
      <c r="G1365" s="5">
        <v>24300</v>
      </c>
      <c r="H1365" s="5"/>
      <c r="I1365" s="5"/>
      <c r="J1365" s="5"/>
      <c r="K1365" s="5"/>
      <c r="L1365" s="5"/>
      <c r="M1365" s="5"/>
      <c r="N1365" s="33">
        <v>0</v>
      </c>
      <c r="O1365" s="18">
        <f t="shared" si="26"/>
        <v>24300</v>
      </c>
      <c r="P1365" s="15">
        <v>0</v>
      </c>
      <c r="Q1365" s="5"/>
      <c r="R1365" s="5"/>
      <c r="S1365" s="5"/>
      <c r="T1365" s="5"/>
      <c r="U1365" s="5"/>
      <c r="V1365" s="5"/>
      <c r="W1365" s="5"/>
      <c r="X1365" s="5"/>
      <c r="Y1365" s="5"/>
      <c r="Z1365" s="5"/>
      <c r="AA1365" s="5"/>
      <c r="AB1365" s="5"/>
      <c r="AC1365" s="5"/>
      <c r="AD1365" s="5"/>
      <c r="AE1365" s="5"/>
      <c r="AF1365" s="5"/>
      <c r="AG1365" s="18">
        <v>0</v>
      </c>
      <c r="AH1365" s="5"/>
      <c r="AI1365" s="5"/>
    </row>
    <row r="1366" spans="1:35" x14ac:dyDescent="0.25">
      <c r="A1366" s="4">
        <v>1358</v>
      </c>
      <c r="B1366" s="1" t="s">
        <v>8</v>
      </c>
      <c r="C1366" s="5"/>
      <c r="D1366" s="5">
        <v>66769</v>
      </c>
      <c r="E1366" s="5">
        <v>44127.469201377127</v>
      </c>
      <c r="F1366" s="5">
        <v>44134</v>
      </c>
      <c r="G1366" s="5">
        <v>167600</v>
      </c>
      <c r="H1366" s="5"/>
      <c r="I1366" s="5"/>
      <c r="J1366" s="5"/>
      <c r="K1366" s="5"/>
      <c r="L1366" s="5"/>
      <c r="M1366" s="5"/>
      <c r="N1366" s="33">
        <v>0</v>
      </c>
      <c r="O1366" s="18">
        <f t="shared" si="26"/>
        <v>167600</v>
      </c>
      <c r="P1366" s="15">
        <v>0</v>
      </c>
      <c r="Q1366" s="5"/>
      <c r="R1366" s="5"/>
      <c r="S1366" s="5"/>
      <c r="T1366" s="5"/>
      <c r="U1366" s="5"/>
      <c r="V1366" s="5"/>
      <c r="W1366" s="5"/>
      <c r="X1366" s="5"/>
      <c r="Y1366" s="5"/>
      <c r="Z1366" s="5"/>
      <c r="AA1366" s="5"/>
      <c r="AB1366" s="5"/>
      <c r="AC1366" s="5"/>
      <c r="AD1366" s="5"/>
      <c r="AE1366" s="5"/>
      <c r="AF1366" s="5"/>
      <c r="AG1366" s="18">
        <v>0</v>
      </c>
      <c r="AH1366" s="5"/>
      <c r="AI1366" s="5"/>
    </row>
    <row r="1367" spans="1:35" x14ac:dyDescent="0.25">
      <c r="A1367" s="4">
        <v>1359</v>
      </c>
      <c r="B1367" s="1" t="s">
        <v>8</v>
      </c>
      <c r="C1367" s="5"/>
      <c r="D1367" s="5">
        <v>66795</v>
      </c>
      <c r="E1367" s="5">
        <v>44127.609999988228</v>
      </c>
      <c r="F1367" s="5">
        <v>44134</v>
      </c>
      <c r="G1367" s="5">
        <v>84410</v>
      </c>
      <c r="H1367" s="5"/>
      <c r="I1367" s="5"/>
      <c r="J1367" s="5"/>
      <c r="K1367" s="5"/>
      <c r="L1367" s="5"/>
      <c r="M1367" s="5"/>
      <c r="N1367" s="33">
        <v>0</v>
      </c>
      <c r="O1367" s="18">
        <f t="shared" si="26"/>
        <v>84410</v>
      </c>
      <c r="P1367" s="15">
        <v>0</v>
      </c>
      <c r="Q1367" s="5"/>
      <c r="R1367" s="5"/>
      <c r="S1367" s="5"/>
      <c r="T1367" s="5"/>
      <c r="U1367" s="5"/>
      <c r="V1367" s="5"/>
      <c r="W1367" s="5"/>
      <c r="X1367" s="5"/>
      <c r="Y1367" s="5"/>
      <c r="Z1367" s="5"/>
      <c r="AA1367" s="5"/>
      <c r="AB1367" s="5"/>
      <c r="AC1367" s="5"/>
      <c r="AD1367" s="5"/>
      <c r="AE1367" s="5"/>
      <c r="AF1367" s="5"/>
      <c r="AG1367" s="18">
        <v>0</v>
      </c>
      <c r="AH1367" s="5"/>
      <c r="AI1367" s="5"/>
    </row>
    <row r="1368" spans="1:35" x14ac:dyDescent="0.25">
      <c r="A1368" s="4">
        <v>1360</v>
      </c>
      <c r="B1368" s="1" t="s">
        <v>8</v>
      </c>
      <c r="C1368" s="5"/>
      <c r="D1368" s="5">
        <v>66869</v>
      </c>
      <c r="E1368" s="5">
        <v>44131.611284710467</v>
      </c>
      <c r="F1368" s="5">
        <v>44134</v>
      </c>
      <c r="G1368" s="5">
        <v>134320</v>
      </c>
      <c r="H1368" s="5"/>
      <c r="I1368" s="5"/>
      <c r="J1368" s="5"/>
      <c r="K1368" s="5"/>
      <c r="L1368" s="5"/>
      <c r="M1368" s="5"/>
      <c r="N1368" s="33">
        <v>0</v>
      </c>
      <c r="O1368" s="18">
        <f t="shared" si="26"/>
        <v>134320</v>
      </c>
      <c r="P1368" s="15">
        <v>0</v>
      </c>
      <c r="Q1368" s="5"/>
      <c r="R1368" s="5"/>
      <c r="S1368" s="5"/>
      <c r="T1368" s="5"/>
      <c r="U1368" s="5"/>
      <c r="V1368" s="5"/>
      <c r="W1368" s="5"/>
      <c r="X1368" s="5"/>
      <c r="Y1368" s="5"/>
      <c r="Z1368" s="5"/>
      <c r="AA1368" s="5"/>
      <c r="AB1368" s="5"/>
      <c r="AC1368" s="5"/>
      <c r="AD1368" s="5"/>
      <c r="AE1368" s="5"/>
      <c r="AF1368" s="5"/>
      <c r="AG1368" s="18">
        <v>0</v>
      </c>
      <c r="AH1368" s="5"/>
      <c r="AI1368" s="5"/>
    </row>
    <row r="1369" spans="1:35" x14ac:dyDescent="0.25">
      <c r="A1369" s="4">
        <v>1361</v>
      </c>
      <c r="B1369" s="1" t="s">
        <v>8</v>
      </c>
      <c r="C1369" s="5"/>
      <c r="D1369" s="5">
        <v>66872</v>
      </c>
      <c r="E1369" s="5">
        <v>44132.301793969702</v>
      </c>
      <c r="F1369" s="5">
        <v>44134</v>
      </c>
      <c r="G1369" s="5">
        <v>16400</v>
      </c>
      <c r="H1369" s="5"/>
      <c r="I1369" s="5"/>
      <c r="J1369" s="5"/>
      <c r="K1369" s="5"/>
      <c r="L1369" s="5"/>
      <c r="M1369" s="5"/>
      <c r="N1369" s="33">
        <v>0</v>
      </c>
      <c r="O1369" s="18">
        <f t="shared" si="26"/>
        <v>16400</v>
      </c>
      <c r="P1369" s="15">
        <v>0</v>
      </c>
      <c r="Q1369" s="5"/>
      <c r="R1369" s="5"/>
      <c r="S1369" s="5"/>
      <c r="T1369" s="5"/>
      <c r="U1369" s="5"/>
      <c r="V1369" s="5"/>
      <c r="W1369" s="5"/>
      <c r="X1369" s="5"/>
      <c r="Y1369" s="5"/>
      <c r="Z1369" s="5"/>
      <c r="AA1369" s="5"/>
      <c r="AB1369" s="5"/>
      <c r="AC1369" s="5"/>
      <c r="AD1369" s="5"/>
      <c r="AE1369" s="5"/>
      <c r="AF1369" s="5"/>
      <c r="AG1369" s="18">
        <v>0</v>
      </c>
      <c r="AH1369" s="5"/>
      <c r="AI1369" s="5"/>
    </row>
    <row r="1370" spans="1:35" x14ac:dyDescent="0.25">
      <c r="A1370" s="4">
        <v>1362</v>
      </c>
      <c r="B1370" s="1" t="s">
        <v>8</v>
      </c>
      <c r="C1370" s="5"/>
      <c r="D1370" s="5">
        <v>67005</v>
      </c>
      <c r="E1370" s="5">
        <v>44134.413564803079</v>
      </c>
      <c r="F1370" s="5">
        <v>44134</v>
      </c>
      <c r="G1370" s="5">
        <v>122550</v>
      </c>
      <c r="H1370" s="5"/>
      <c r="I1370" s="5"/>
      <c r="J1370" s="5"/>
      <c r="K1370" s="5"/>
      <c r="L1370" s="5"/>
      <c r="M1370" s="5"/>
      <c r="N1370" s="33">
        <v>0</v>
      </c>
      <c r="O1370" s="18">
        <f t="shared" si="26"/>
        <v>122550</v>
      </c>
      <c r="P1370" s="15">
        <v>0</v>
      </c>
      <c r="Q1370" s="5"/>
      <c r="R1370" s="5"/>
      <c r="S1370" s="5"/>
      <c r="T1370" s="5"/>
      <c r="U1370" s="5"/>
      <c r="V1370" s="5"/>
      <c r="W1370" s="5"/>
      <c r="X1370" s="5"/>
      <c r="Y1370" s="5"/>
      <c r="Z1370" s="5"/>
      <c r="AA1370" s="5"/>
      <c r="AB1370" s="5"/>
      <c r="AC1370" s="5"/>
      <c r="AD1370" s="5"/>
      <c r="AE1370" s="5"/>
      <c r="AF1370" s="5"/>
      <c r="AG1370" s="18">
        <v>0</v>
      </c>
      <c r="AH1370" s="5"/>
      <c r="AI1370" s="5"/>
    </row>
    <row r="1371" spans="1:35" x14ac:dyDescent="0.25">
      <c r="A1371" s="4">
        <v>1363</v>
      </c>
      <c r="B1371" s="1" t="s">
        <v>8</v>
      </c>
      <c r="C1371" s="5"/>
      <c r="D1371" s="5">
        <v>67008</v>
      </c>
      <c r="E1371" s="5">
        <v>44134.420891203918</v>
      </c>
      <c r="F1371" s="5">
        <v>44134</v>
      </c>
      <c r="G1371" s="5">
        <v>125040</v>
      </c>
      <c r="H1371" s="5"/>
      <c r="I1371" s="5"/>
      <c r="J1371" s="5"/>
      <c r="K1371" s="5"/>
      <c r="L1371" s="5"/>
      <c r="M1371" s="5"/>
      <c r="N1371" s="33">
        <v>0</v>
      </c>
      <c r="O1371" s="18">
        <f t="shared" si="26"/>
        <v>125040</v>
      </c>
      <c r="P1371" s="15">
        <v>0</v>
      </c>
      <c r="Q1371" s="5"/>
      <c r="R1371" s="5"/>
      <c r="S1371" s="5"/>
      <c r="T1371" s="5"/>
      <c r="U1371" s="5"/>
      <c r="V1371" s="5"/>
      <c r="W1371" s="5"/>
      <c r="X1371" s="5"/>
      <c r="Y1371" s="5"/>
      <c r="Z1371" s="5"/>
      <c r="AA1371" s="5"/>
      <c r="AB1371" s="5"/>
      <c r="AC1371" s="5"/>
      <c r="AD1371" s="5"/>
      <c r="AE1371" s="5"/>
      <c r="AF1371" s="5"/>
      <c r="AG1371" s="18">
        <v>0</v>
      </c>
      <c r="AH1371" s="5"/>
      <c r="AI1371" s="5"/>
    </row>
    <row r="1372" spans="1:35" x14ac:dyDescent="0.25">
      <c r="A1372" s="4">
        <v>1364</v>
      </c>
      <c r="B1372" s="1" t="s">
        <v>8</v>
      </c>
      <c r="C1372" s="5"/>
      <c r="D1372" s="5">
        <v>67069</v>
      </c>
      <c r="E1372" s="5">
        <v>44138.339305543806</v>
      </c>
      <c r="F1372" s="5">
        <v>44165</v>
      </c>
      <c r="G1372" s="5">
        <v>134320</v>
      </c>
      <c r="H1372" s="5"/>
      <c r="I1372" s="5"/>
      <c r="J1372" s="5"/>
      <c r="K1372" s="5"/>
      <c r="L1372" s="5"/>
      <c r="M1372" s="5"/>
      <c r="N1372" s="33">
        <v>0</v>
      </c>
      <c r="O1372" s="18">
        <f t="shared" si="26"/>
        <v>134320</v>
      </c>
      <c r="P1372" s="15">
        <v>0</v>
      </c>
      <c r="Q1372" s="5"/>
      <c r="R1372" s="5"/>
      <c r="S1372" s="5"/>
      <c r="T1372" s="5"/>
      <c r="U1372" s="5"/>
      <c r="V1372" s="5"/>
      <c r="W1372" s="5"/>
      <c r="X1372" s="5"/>
      <c r="Y1372" s="5"/>
      <c r="Z1372" s="5"/>
      <c r="AA1372" s="5"/>
      <c r="AB1372" s="5"/>
      <c r="AC1372" s="5"/>
      <c r="AD1372" s="5"/>
      <c r="AE1372" s="5"/>
      <c r="AF1372" s="5"/>
      <c r="AG1372" s="18">
        <v>0</v>
      </c>
      <c r="AH1372" s="5"/>
      <c r="AI1372" s="5"/>
    </row>
    <row r="1373" spans="1:35" x14ac:dyDescent="0.25">
      <c r="A1373" s="4">
        <v>1365</v>
      </c>
      <c r="B1373" s="1" t="s">
        <v>8</v>
      </c>
      <c r="C1373" s="5"/>
      <c r="D1373" s="5">
        <v>67074</v>
      </c>
      <c r="E1373" s="5">
        <v>44138.371354166884</v>
      </c>
      <c r="F1373" s="5">
        <v>44165</v>
      </c>
      <c r="G1373" s="5">
        <v>128300</v>
      </c>
      <c r="H1373" s="5"/>
      <c r="I1373" s="5"/>
      <c r="J1373" s="5"/>
      <c r="K1373" s="5"/>
      <c r="L1373" s="5"/>
      <c r="M1373" s="5"/>
      <c r="N1373" s="33">
        <v>0</v>
      </c>
      <c r="O1373" s="18">
        <f t="shared" si="26"/>
        <v>128300</v>
      </c>
      <c r="P1373" s="15">
        <v>0</v>
      </c>
      <c r="Q1373" s="5"/>
      <c r="R1373" s="5"/>
      <c r="S1373" s="5"/>
      <c r="T1373" s="5"/>
      <c r="U1373" s="5"/>
      <c r="V1373" s="5"/>
      <c r="W1373" s="5"/>
      <c r="X1373" s="5"/>
      <c r="Y1373" s="5"/>
      <c r="Z1373" s="5"/>
      <c r="AA1373" s="5"/>
      <c r="AB1373" s="5"/>
      <c r="AC1373" s="5"/>
      <c r="AD1373" s="5"/>
      <c r="AE1373" s="5"/>
      <c r="AF1373" s="5"/>
      <c r="AG1373" s="18">
        <v>0</v>
      </c>
      <c r="AH1373" s="5"/>
      <c r="AI1373" s="5"/>
    </row>
    <row r="1374" spans="1:35" x14ac:dyDescent="0.25">
      <c r="A1374" s="4">
        <v>1366</v>
      </c>
      <c r="B1374" s="1" t="s">
        <v>8</v>
      </c>
      <c r="C1374" s="5"/>
      <c r="D1374" s="5">
        <v>67153</v>
      </c>
      <c r="E1374" s="5">
        <v>44141.455219896045</v>
      </c>
      <c r="F1374" s="5">
        <v>44165</v>
      </c>
      <c r="G1374" s="5">
        <v>35100</v>
      </c>
      <c r="H1374" s="5"/>
      <c r="I1374" s="5"/>
      <c r="J1374" s="5"/>
      <c r="K1374" s="5"/>
      <c r="L1374" s="5"/>
      <c r="M1374" s="5"/>
      <c r="N1374" s="33">
        <v>0</v>
      </c>
      <c r="O1374" s="18">
        <f t="shared" si="26"/>
        <v>35100</v>
      </c>
      <c r="P1374" s="15">
        <v>0</v>
      </c>
      <c r="Q1374" s="5"/>
      <c r="R1374" s="5"/>
      <c r="S1374" s="5"/>
      <c r="T1374" s="5"/>
      <c r="U1374" s="5"/>
      <c r="V1374" s="5"/>
      <c r="W1374" s="5"/>
      <c r="X1374" s="5"/>
      <c r="Y1374" s="5"/>
      <c r="Z1374" s="5"/>
      <c r="AA1374" s="5"/>
      <c r="AB1374" s="5"/>
      <c r="AC1374" s="5"/>
      <c r="AD1374" s="5"/>
      <c r="AE1374" s="5"/>
      <c r="AF1374" s="5"/>
      <c r="AG1374" s="18">
        <v>0</v>
      </c>
      <c r="AH1374" s="5"/>
      <c r="AI1374" s="5"/>
    </row>
    <row r="1375" spans="1:35" x14ac:dyDescent="0.25">
      <c r="A1375" s="4">
        <v>1367</v>
      </c>
      <c r="B1375" s="1" t="s">
        <v>8</v>
      </c>
      <c r="C1375" s="5"/>
      <c r="D1375" s="5">
        <v>67156</v>
      </c>
      <c r="E1375" s="5">
        <v>44141.457337951288</v>
      </c>
      <c r="F1375" s="5">
        <v>44165</v>
      </c>
      <c r="G1375" s="5">
        <v>35100</v>
      </c>
      <c r="H1375" s="5"/>
      <c r="I1375" s="5"/>
      <c r="J1375" s="5"/>
      <c r="K1375" s="5"/>
      <c r="L1375" s="5"/>
      <c r="M1375" s="5"/>
      <c r="N1375" s="33">
        <v>0</v>
      </c>
      <c r="O1375" s="18">
        <f t="shared" si="26"/>
        <v>35100</v>
      </c>
      <c r="P1375" s="15">
        <v>0</v>
      </c>
      <c r="Q1375" s="5"/>
      <c r="R1375" s="5"/>
      <c r="S1375" s="5"/>
      <c r="T1375" s="5"/>
      <c r="U1375" s="5"/>
      <c r="V1375" s="5"/>
      <c r="W1375" s="5"/>
      <c r="X1375" s="5"/>
      <c r="Y1375" s="5"/>
      <c r="Z1375" s="5"/>
      <c r="AA1375" s="5"/>
      <c r="AB1375" s="5"/>
      <c r="AC1375" s="5"/>
      <c r="AD1375" s="5"/>
      <c r="AE1375" s="5"/>
      <c r="AF1375" s="5"/>
      <c r="AG1375" s="18">
        <v>0</v>
      </c>
      <c r="AH1375" s="5"/>
      <c r="AI1375" s="5"/>
    </row>
    <row r="1376" spans="1:35" x14ac:dyDescent="0.25">
      <c r="A1376" s="4">
        <v>1368</v>
      </c>
      <c r="B1376" s="1" t="s">
        <v>8</v>
      </c>
      <c r="C1376" s="5"/>
      <c r="D1376" s="5">
        <v>67165</v>
      </c>
      <c r="E1376" s="5">
        <v>44141.50145833334</v>
      </c>
      <c r="F1376" s="5">
        <v>44165</v>
      </c>
      <c r="G1376" s="5">
        <v>134320</v>
      </c>
      <c r="H1376" s="5"/>
      <c r="I1376" s="5"/>
      <c r="J1376" s="5"/>
      <c r="K1376" s="5"/>
      <c r="L1376" s="5"/>
      <c r="M1376" s="5"/>
      <c r="N1376" s="33">
        <v>0</v>
      </c>
      <c r="O1376" s="18">
        <f t="shared" si="26"/>
        <v>134320</v>
      </c>
      <c r="P1376" s="15">
        <v>0</v>
      </c>
      <c r="Q1376" s="5"/>
      <c r="R1376" s="5"/>
      <c r="S1376" s="5"/>
      <c r="T1376" s="5"/>
      <c r="U1376" s="5"/>
      <c r="V1376" s="5"/>
      <c r="W1376" s="5"/>
      <c r="X1376" s="5"/>
      <c r="Y1376" s="5"/>
      <c r="Z1376" s="5"/>
      <c r="AA1376" s="5"/>
      <c r="AB1376" s="5"/>
      <c r="AC1376" s="5"/>
      <c r="AD1376" s="5"/>
      <c r="AE1376" s="5"/>
      <c r="AF1376" s="5"/>
      <c r="AG1376" s="18">
        <v>0</v>
      </c>
      <c r="AH1376" s="5"/>
      <c r="AI1376" s="5"/>
    </row>
    <row r="1377" spans="1:35" x14ac:dyDescent="0.25">
      <c r="A1377" s="4">
        <v>1369</v>
      </c>
      <c r="B1377" s="1" t="s">
        <v>8</v>
      </c>
      <c r="C1377" s="5"/>
      <c r="D1377" s="5">
        <v>67172</v>
      </c>
      <c r="E1377" s="5">
        <v>44141.523356469814</v>
      </c>
      <c r="F1377" s="5">
        <v>44165</v>
      </c>
      <c r="G1377" s="5">
        <v>35100</v>
      </c>
      <c r="H1377" s="5"/>
      <c r="I1377" s="5"/>
      <c r="J1377" s="5"/>
      <c r="K1377" s="5"/>
      <c r="L1377" s="5"/>
      <c r="M1377" s="5"/>
      <c r="N1377" s="33">
        <v>0</v>
      </c>
      <c r="O1377" s="18">
        <f t="shared" si="26"/>
        <v>35100</v>
      </c>
      <c r="P1377" s="15">
        <v>0</v>
      </c>
      <c r="Q1377" s="5"/>
      <c r="R1377" s="5"/>
      <c r="S1377" s="5"/>
      <c r="T1377" s="5"/>
      <c r="U1377" s="5"/>
      <c r="V1377" s="5"/>
      <c r="W1377" s="5"/>
      <c r="X1377" s="5"/>
      <c r="Y1377" s="5"/>
      <c r="Z1377" s="5"/>
      <c r="AA1377" s="5"/>
      <c r="AB1377" s="5"/>
      <c r="AC1377" s="5"/>
      <c r="AD1377" s="5"/>
      <c r="AE1377" s="5"/>
      <c r="AF1377" s="5"/>
      <c r="AG1377" s="18">
        <v>0</v>
      </c>
      <c r="AH1377" s="5"/>
      <c r="AI1377" s="5"/>
    </row>
    <row r="1378" spans="1:35" x14ac:dyDescent="0.25">
      <c r="A1378" s="4">
        <v>1370</v>
      </c>
      <c r="B1378" s="1" t="s">
        <v>8</v>
      </c>
      <c r="C1378" s="5"/>
      <c r="D1378" s="5">
        <v>67175</v>
      </c>
      <c r="E1378" s="5">
        <v>44141.58047452569</v>
      </c>
      <c r="F1378" s="5">
        <v>44165</v>
      </c>
      <c r="G1378" s="5">
        <v>127290</v>
      </c>
      <c r="H1378" s="5"/>
      <c r="I1378" s="5"/>
      <c r="J1378" s="5"/>
      <c r="K1378" s="5"/>
      <c r="L1378" s="5"/>
      <c r="M1378" s="5"/>
      <c r="N1378" s="33">
        <v>0</v>
      </c>
      <c r="O1378" s="18">
        <f t="shared" si="26"/>
        <v>127290</v>
      </c>
      <c r="P1378" s="15">
        <v>0</v>
      </c>
      <c r="Q1378" s="5"/>
      <c r="R1378" s="5"/>
      <c r="S1378" s="5"/>
      <c r="T1378" s="5"/>
      <c r="U1378" s="5"/>
      <c r="V1378" s="5"/>
      <c r="W1378" s="5"/>
      <c r="X1378" s="5"/>
      <c r="Y1378" s="5"/>
      <c r="Z1378" s="5"/>
      <c r="AA1378" s="5"/>
      <c r="AB1378" s="5"/>
      <c r="AC1378" s="5"/>
      <c r="AD1378" s="5"/>
      <c r="AE1378" s="5"/>
      <c r="AF1378" s="5"/>
      <c r="AG1378" s="18">
        <v>0</v>
      </c>
      <c r="AH1378" s="5"/>
      <c r="AI1378" s="5"/>
    </row>
    <row r="1379" spans="1:35" x14ac:dyDescent="0.25">
      <c r="A1379" s="4">
        <v>1371</v>
      </c>
      <c r="B1379" s="1" t="s">
        <v>8</v>
      </c>
      <c r="C1379" s="5"/>
      <c r="D1379" s="5">
        <v>67188</v>
      </c>
      <c r="E1379" s="5">
        <v>44144.341805543751</v>
      </c>
      <c r="F1379" s="5">
        <v>44165</v>
      </c>
      <c r="G1379" s="5">
        <v>365700</v>
      </c>
      <c r="H1379" s="5"/>
      <c r="I1379" s="5"/>
      <c r="J1379" s="5"/>
      <c r="K1379" s="5"/>
      <c r="L1379" s="5"/>
      <c r="M1379" s="5"/>
      <c r="N1379" s="33">
        <v>0</v>
      </c>
      <c r="O1379" s="18">
        <f t="shared" si="26"/>
        <v>365700</v>
      </c>
      <c r="P1379" s="15">
        <v>0</v>
      </c>
      <c r="Q1379" s="5"/>
      <c r="R1379" s="5"/>
      <c r="S1379" s="5"/>
      <c r="T1379" s="5"/>
      <c r="U1379" s="5"/>
      <c r="V1379" s="5"/>
      <c r="W1379" s="5"/>
      <c r="X1379" s="5"/>
      <c r="Y1379" s="5"/>
      <c r="Z1379" s="5"/>
      <c r="AA1379" s="5"/>
      <c r="AB1379" s="5"/>
      <c r="AC1379" s="5"/>
      <c r="AD1379" s="5"/>
      <c r="AE1379" s="5"/>
      <c r="AF1379" s="5"/>
      <c r="AG1379" s="18">
        <v>0</v>
      </c>
      <c r="AH1379" s="5"/>
      <c r="AI1379" s="5"/>
    </row>
    <row r="1380" spans="1:35" x14ac:dyDescent="0.25">
      <c r="A1380" s="4">
        <v>1372</v>
      </c>
      <c r="B1380" s="1" t="s">
        <v>8</v>
      </c>
      <c r="C1380" s="5"/>
      <c r="D1380" s="5">
        <v>67405</v>
      </c>
      <c r="E1380" s="5">
        <v>44148.404629617929</v>
      </c>
      <c r="F1380" s="5">
        <v>44165</v>
      </c>
      <c r="G1380" s="5">
        <v>35100</v>
      </c>
      <c r="H1380" s="5"/>
      <c r="I1380" s="5"/>
      <c r="J1380" s="5"/>
      <c r="K1380" s="5"/>
      <c r="L1380" s="5"/>
      <c r="M1380" s="5"/>
      <c r="N1380" s="33">
        <v>0</v>
      </c>
      <c r="O1380" s="18">
        <f t="shared" si="26"/>
        <v>35100</v>
      </c>
      <c r="P1380" s="15">
        <v>0</v>
      </c>
      <c r="Q1380" s="5"/>
      <c r="R1380" s="5"/>
      <c r="S1380" s="5"/>
      <c r="T1380" s="5"/>
      <c r="U1380" s="5"/>
      <c r="V1380" s="5"/>
      <c r="W1380" s="5"/>
      <c r="X1380" s="5"/>
      <c r="Y1380" s="5"/>
      <c r="Z1380" s="5"/>
      <c r="AA1380" s="5"/>
      <c r="AB1380" s="5"/>
      <c r="AC1380" s="5"/>
      <c r="AD1380" s="5"/>
      <c r="AE1380" s="5"/>
      <c r="AF1380" s="5"/>
      <c r="AG1380" s="18">
        <v>0</v>
      </c>
      <c r="AH1380" s="5"/>
      <c r="AI1380" s="5"/>
    </row>
    <row r="1381" spans="1:35" x14ac:dyDescent="0.25">
      <c r="A1381" s="4">
        <v>1373</v>
      </c>
      <c r="B1381" s="1" t="s">
        <v>8</v>
      </c>
      <c r="C1381" s="5"/>
      <c r="D1381" s="5">
        <v>67415</v>
      </c>
      <c r="E1381" s="5">
        <v>44148.48329859972</v>
      </c>
      <c r="F1381" s="5">
        <v>44165</v>
      </c>
      <c r="G1381" s="5">
        <v>35100</v>
      </c>
      <c r="H1381" s="5"/>
      <c r="I1381" s="5"/>
      <c r="J1381" s="5"/>
      <c r="K1381" s="5"/>
      <c r="L1381" s="5"/>
      <c r="M1381" s="5"/>
      <c r="N1381" s="33">
        <v>0</v>
      </c>
      <c r="O1381" s="18">
        <f t="shared" si="26"/>
        <v>35100</v>
      </c>
      <c r="P1381" s="15">
        <v>0</v>
      </c>
      <c r="Q1381" s="5"/>
      <c r="R1381" s="5"/>
      <c r="S1381" s="5"/>
      <c r="T1381" s="5"/>
      <c r="U1381" s="5"/>
      <c r="V1381" s="5"/>
      <c r="W1381" s="5"/>
      <c r="X1381" s="5"/>
      <c r="Y1381" s="5"/>
      <c r="Z1381" s="5"/>
      <c r="AA1381" s="5"/>
      <c r="AB1381" s="5"/>
      <c r="AC1381" s="5"/>
      <c r="AD1381" s="5"/>
      <c r="AE1381" s="5"/>
      <c r="AF1381" s="5"/>
      <c r="AG1381" s="18">
        <v>0</v>
      </c>
      <c r="AH1381" s="5"/>
      <c r="AI1381" s="5"/>
    </row>
    <row r="1382" spans="1:35" x14ac:dyDescent="0.25">
      <c r="A1382" s="4">
        <v>1374</v>
      </c>
      <c r="B1382" s="1" t="s">
        <v>8</v>
      </c>
      <c r="C1382" s="5"/>
      <c r="D1382" s="5">
        <v>67452</v>
      </c>
      <c r="E1382" s="5">
        <v>44152.430532407481</v>
      </c>
      <c r="F1382" s="5">
        <v>44165</v>
      </c>
      <c r="G1382" s="5">
        <v>130874</v>
      </c>
      <c r="H1382" s="5"/>
      <c r="I1382" s="5"/>
      <c r="J1382" s="5"/>
      <c r="K1382" s="5"/>
      <c r="L1382" s="5"/>
      <c r="M1382" s="5"/>
      <c r="N1382" s="33">
        <v>0</v>
      </c>
      <c r="O1382" s="18">
        <f t="shared" si="26"/>
        <v>130874</v>
      </c>
      <c r="P1382" s="15">
        <v>0</v>
      </c>
      <c r="Q1382" s="5"/>
      <c r="R1382" s="5"/>
      <c r="S1382" s="5"/>
      <c r="T1382" s="5"/>
      <c r="U1382" s="5"/>
      <c r="V1382" s="5"/>
      <c r="W1382" s="5"/>
      <c r="X1382" s="5"/>
      <c r="Y1382" s="5"/>
      <c r="Z1382" s="5"/>
      <c r="AA1382" s="5"/>
      <c r="AB1382" s="5"/>
      <c r="AC1382" s="5"/>
      <c r="AD1382" s="5"/>
      <c r="AE1382" s="5"/>
      <c r="AF1382" s="5"/>
      <c r="AG1382" s="18">
        <v>0</v>
      </c>
      <c r="AH1382" s="5"/>
      <c r="AI1382" s="5"/>
    </row>
    <row r="1383" spans="1:35" x14ac:dyDescent="0.25">
      <c r="A1383" s="4">
        <v>1375</v>
      </c>
      <c r="B1383" s="1" t="s">
        <v>8</v>
      </c>
      <c r="C1383" s="5"/>
      <c r="D1383" s="5">
        <v>67474</v>
      </c>
      <c r="E1383" s="5">
        <v>44152.597997673787</v>
      </c>
      <c r="F1383" s="5">
        <v>44165</v>
      </c>
      <c r="G1383" s="5">
        <v>47400</v>
      </c>
      <c r="H1383" s="5"/>
      <c r="I1383" s="5"/>
      <c r="J1383" s="5"/>
      <c r="K1383" s="5"/>
      <c r="L1383" s="5"/>
      <c r="M1383" s="5"/>
      <c r="N1383" s="33">
        <v>0</v>
      </c>
      <c r="O1383" s="18">
        <f t="shared" si="26"/>
        <v>47400</v>
      </c>
      <c r="P1383" s="15">
        <v>0</v>
      </c>
      <c r="Q1383" s="5"/>
      <c r="R1383" s="5"/>
      <c r="S1383" s="5"/>
      <c r="T1383" s="5"/>
      <c r="U1383" s="5"/>
      <c r="V1383" s="5"/>
      <c r="W1383" s="5"/>
      <c r="X1383" s="5"/>
      <c r="Y1383" s="5"/>
      <c r="Z1383" s="5"/>
      <c r="AA1383" s="5"/>
      <c r="AB1383" s="5"/>
      <c r="AC1383" s="5"/>
      <c r="AD1383" s="5"/>
      <c r="AE1383" s="5"/>
      <c r="AF1383" s="5"/>
      <c r="AG1383" s="18">
        <v>0</v>
      </c>
      <c r="AH1383" s="5"/>
      <c r="AI1383" s="5"/>
    </row>
    <row r="1384" spans="1:35" x14ac:dyDescent="0.25">
      <c r="A1384" s="4">
        <v>1376</v>
      </c>
      <c r="B1384" s="1" t="s">
        <v>8</v>
      </c>
      <c r="C1384" s="5"/>
      <c r="D1384" s="5">
        <v>67477</v>
      </c>
      <c r="E1384" s="5">
        <v>44152.610740740784</v>
      </c>
      <c r="F1384" s="5">
        <v>44165</v>
      </c>
      <c r="G1384" s="5">
        <v>35100</v>
      </c>
      <c r="H1384" s="5"/>
      <c r="I1384" s="5"/>
      <c r="J1384" s="5"/>
      <c r="K1384" s="5"/>
      <c r="L1384" s="5"/>
      <c r="M1384" s="5"/>
      <c r="N1384" s="33">
        <v>0</v>
      </c>
      <c r="O1384" s="18">
        <f t="shared" si="26"/>
        <v>35100</v>
      </c>
      <c r="P1384" s="15">
        <v>0</v>
      </c>
      <c r="Q1384" s="5"/>
      <c r="R1384" s="5"/>
      <c r="S1384" s="5"/>
      <c r="T1384" s="5"/>
      <c r="U1384" s="5"/>
      <c r="V1384" s="5"/>
      <c r="W1384" s="5"/>
      <c r="X1384" s="5"/>
      <c r="Y1384" s="5"/>
      <c r="Z1384" s="5"/>
      <c r="AA1384" s="5"/>
      <c r="AB1384" s="5"/>
      <c r="AC1384" s="5"/>
      <c r="AD1384" s="5"/>
      <c r="AE1384" s="5"/>
      <c r="AF1384" s="5"/>
      <c r="AG1384" s="18">
        <v>0</v>
      </c>
      <c r="AH1384" s="5"/>
      <c r="AI1384" s="5"/>
    </row>
    <row r="1385" spans="1:35" x14ac:dyDescent="0.25">
      <c r="A1385" s="4">
        <v>1377</v>
      </c>
      <c r="B1385" s="1" t="s">
        <v>8</v>
      </c>
      <c r="C1385" s="5"/>
      <c r="D1385" s="5">
        <v>67478</v>
      </c>
      <c r="E1385" s="5">
        <v>44152.612187500112</v>
      </c>
      <c r="F1385" s="5">
        <v>44165</v>
      </c>
      <c r="G1385" s="5">
        <v>35100</v>
      </c>
      <c r="H1385" s="5"/>
      <c r="I1385" s="5"/>
      <c r="J1385" s="5"/>
      <c r="K1385" s="5"/>
      <c r="L1385" s="5"/>
      <c r="M1385" s="5"/>
      <c r="N1385" s="33">
        <v>0</v>
      </c>
      <c r="O1385" s="18">
        <f t="shared" si="26"/>
        <v>35100</v>
      </c>
      <c r="P1385" s="15">
        <v>0</v>
      </c>
      <c r="Q1385" s="5"/>
      <c r="R1385" s="5"/>
      <c r="S1385" s="5"/>
      <c r="T1385" s="5"/>
      <c r="U1385" s="5"/>
      <c r="V1385" s="5"/>
      <c r="W1385" s="5"/>
      <c r="X1385" s="5"/>
      <c r="Y1385" s="5"/>
      <c r="Z1385" s="5"/>
      <c r="AA1385" s="5"/>
      <c r="AB1385" s="5"/>
      <c r="AC1385" s="5"/>
      <c r="AD1385" s="5"/>
      <c r="AE1385" s="5"/>
      <c r="AF1385" s="5"/>
      <c r="AG1385" s="18">
        <v>0</v>
      </c>
      <c r="AH1385" s="5"/>
      <c r="AI1385" s="5"/>
    </row>
    <row r="1386" spans="1:35" x14ac:dyDescent="0.25">
      <c r="A1386" s="4">
        <v>1378</v>
      </c>
      <c r="B1386" s="1" t="s">
        <v>8</v>
      </c>
      <c r="C1386" s="5"/>
      <c r="D1386" s="5">
        <v>67501</v>
      </c>
      <c r="E1386" s="5">
        <v>44153.457789340056</v>
      </c>
      <c r="F1386" s="5">
        <v>44165</v>
      </c>
      <c r="G1386" s="5">
        <v>35100</v>
      </c>
      <c r="H1386" s="5"/>
      <c r="I1386" s="5"/>
      <c r="J1386" s="5"/>
      <c r="K1386" s="5"/>
      <c r="L1386" s="5"/>
      <c r="M1386" s="5"/>
      <c r="N1386" s="33">
        <v>0</v>
      </c>
      <c r="O1386" s="18">
        <f t="shared" si="26"/>
        <v>35100</v>
      </c>
      <c r="P1386" s="15">
        <v>0</v>
      </c>
      <c r="Q1386" s="5"/>
      <c r="R1386" s="5"/>
      <c r="S1386" s="5"/>
      <c r="T1386" s="5"/>
      <c r="U1386" s="5"/>
      <c r="V1386" s="5"/>
      <c r="W1386" s="5"/>
      <c r="X1386" s="5"/>
      <c r="Y1386" s="5"/>
      <c r="Z1386" s="5"/>
      <c r="AA1386" s="5"/>
      <c r="AB1386" s="5"/>
      <c r="AC1386" s="5"/>
      <c r="AD1386" s="5"/>
      <c r="AE1386" s="5"/>
      <c r="AF1386" s="5"/>
      <c r="AG1386" s="18">
        <v>0</v>
      </c>
      <c r="AH1386" s="5"/>
      <c r="AI1386" s="5"/>
    </row>
    <row r="1387" spans="1:35" x14ac:dyDescent="0.25">
      <c r="A1387" s="4">
        <v>1379</v>
      </c>
      <c r="B1387" s="1" t="s">
        <v>8</v>
      </c>
      <c r="C1387" s="5"/>
      <c r="D1387" s="5">
        <v>67502</v>
      </c>
      <c r="E1387" s="5">
        <v>44153.458726840094</v>
      </c>
      <c r="F1387" s="5">
        <v>44165</v>
      </c>
      <c r="G1387" s="5">
        <v>35100</v>
      </c>
      <c r="H1387" s="5"/>
      <c r="I1387" s="5"/>
      <c r="J1387" s="5"/>
      <c r="K1387" s="5"/>
      <c r="L1387" s="5"/>
      <c r="M1387" s="5"/>
      <c r="N1387" s="33">
        <v>0</v>
      </c>
      <c r="O1387" s="18">
        <f t="shared" si="26"/>
        <v>35100</v>
      </c>
      <c r="P1387" s="15">
        <v>0</v>
      </c>
      <c r="Q1387" s="5"/>
      <c r="R1387" s="5"/>
      <c r="S1387" s="5"/>
      <c r="T1387" s="5"/>
      <c r="U1387" s="5"/>
      <c r="V1387" s="5"/>
      <c r="W1387" s="5"/>
      <c r="X1387" s="5"/>
      <c r="Y1387" s="5"/>
      <c r="Z1387" s="5"/>
      <c r="AA1387" s="5"/>
      <c r="AB1387" s="5"/>
      <c r="AC1387" s="5"/>
      <c r="AD1387" s="5"/>
      <c r="AE1387" s="5"/>
      <c r="AF1387" s="5"/>
      <c r="AG1387" s="18">
        <v>0</v>
      </c>
      <c r="AH1387" s="5"/>
      <c r="AI1387" s="5"/>
    </row>
    <row r="1388" spans="1:35" x14ac:dyDescent="0.25">
      <c r="A1388" s="4">
        <v>1380</v>
      </c>
      <c r="B1388" s="1" t="s">
        <v>8</v>
      </c>
      <c r="C1388" s="5"/>
      <c r="D1388" s="5">
        <v>67530</v>
      </c>
      <c r="E1388" s="5">
        <v>44153.660810173489</v>
      </c>
      <c r="F1388" s="5">
        <v>44165</v>
      </c>
      <c r="G1388" s="5">
        <v>35100</v>
      </c>
      <c r="H1388" s="5"/>
      <c r="I1388" s="5"/>
      <c r="J1388" s="5"/>
      <c r="K1388" s="5"/>
      <c r="L1388" s="5"/>
      <c r="M1388" s="5"/>
      <c r="N1388" s="33">
        <v>0</v>
      </c>
      <c r="O1388" s="18">
        <f t="shared" si="26"/>
        <v>35100</v>
      </c>
      <c r="P1388" s="15">
        <v>0</v>
      </c>
      <c r="Q1388" s="5"/>
      <c r="R1388" s="5"/>
      <c r="S1388" s="5"/>
      <c r="T1388" s="5"/>
      <c r="U1388" s="5"/>
      <c r="V1388" s="5"/>
      <c r="W1388" s="5"/>
      <c r="X1388" s="5"/>
      <c r="Y1388" s="5"/>
      <c r="Z1388" s="5"/>
      <c r="AA1388" s="5"/>
      <c r="AB1388" s="5"/>
      <c r="AC1388" s="5"/>
      <c r="AD1388" s="5"/>
      <c r="AE1388" s="5"/>
      <c r="AF1388" s="5"/>
      <c r="AG1388" s="18">
        <v>0</v>
      </c>
      <c r="AH1388" s="5"/>
      <c r="AI1388" s="5"/>
    </row>
    <row r="1389" spans="1:35" x14ac:dyDescent="0.25">
      <c r="A1389" s="4">
        <v>1381</v>
      </c>
      <c r="B1389" s="1" t="s">
        <v>8</v>
      </c>
      <c r="C1389" s="5"/>
      <c r="D1389" s="5">
        <v>67531</v>
      </c>
      <c r="E1389" s="5">
        <v>44153.662164351903</v>
      </c>
      <c r="F1389" s="5">
        <v>44165</v>
      </c>
      <c r="G1389" s="5">
        <v>35100</v>
      </c>
      <c r="H1389" s="5"/>
      <c r="I1389" s="5"/>
      <c r="J1389" s="5"/>
      <c r="K1389" s="5"/>
      <c r="L1389" s="5"/>
      <c r="M1389" s="5"/>
      <c r="N1389" s="33">
        <v>0</v>
      </c>
      <c r="O1389" s="18">
        <f t="shared" si="26"/>
        <v>35100</v>
      </c>
      <c r="P1389" s="15">
        <v>0</v>
      </c>
      <c r="Q1389" s="5"/>
      <c r="R1389" s="5"/>
      <c r="S1389" s="5"/>
      <c r="T1389" s="5"/>
      <c r="U1389" s="5"/>
      <c r="V1389" s="5"/>
      <c r="W1389" s="5"/>
      <c r="X1389" s="5"/>
      <c r="Y1389" s="5"/>
      <c r="Z1389" s="5"/>
      <c r="AA1389" s="5"/>
      <c r="AB1389" s="5"/>
      <c r="AC1389" s="5"/>
      <c r="AD1389" s="5"/>
      <c r="AE1389" s="5"/>
      <c r="AF1389" s="5"/>
      <c r="AG1389" s="18">
        <v>0</v>
      </c>
      <c r="AH1389" s="5"/>
      <c r="AI1389" s="5"/>
    </row>
    <row r="1390" spans="1:35" x14ac:dyDescent="0.25">
      <c r="A1390" s="4">
        <v>1382</v>
      </c>
      <c r="B1390" s="1" t="s">
        <v>8</v>
      </c>
      <c r="C1390" s="5"/>
      <c r="D1390" s="5">
        <v>67542</v>
      </c>
      <c r="E1390" s="5">
        <v>44154.390266203787</v>
      </c>
      <c r="F1390" s="5">
        <v>44165</v>
      </c>
      <c r="G1390" s="5">
        <v>127290</v>
      </c>
      <c r="H1390" s="5"/>
      <c r="I1390" s="5"/>
      <c r="J1390" s="5"/>
      <c r="K1390" s="5"/>
      <c r="L1390" s="5"/>
      <c r="M1390" s="5"/>
      <c r="N1390" s="33">
        <v>0</v>
      </c>
      <c r="O1390" s="18">
        <f t="shared" si="26"/>
        <v>127290</v>
      </c>
      <c r="P1390" s="15">
        <v>0</v>
      </c>
      <c r="Q1390" s="5"/>
      <c r="R1390" s="5"/>
      <c r="S1390" s="5"/>
      <c r="T1390" s="5"/>
      <c r="U1390" s="5"/>
      <c r="V1390" s="5"/>
      <c r="W1390" s="5"/>
      <c r="X1390" s="5"/>
      <c r="Y1390" s="5"/>
      <c r="Z1390" s="5"/>
      <c r="AA1390" s="5"/>
      <c r="AB1390" s="5"/>
      <c r="AC1390" s="5"/>
      <c r="AD1390" s="5"/>
      <c r="AE1390" s="5"/>
      <c r="AF1390" s="5"/>
      <c r="AG1390" s="18">
        <v>0</v>
      </c>
      <c r="AH1390" s="5"/>
      <c r="AI1390" s="5"/>
    </row>
    <row r="1391" spans="1:35" x14ac:dyDescent="0.25">
      <c r="A1391" s="4">
        <v>1383</v>
      </c>
      <c r="B1391" s="1" t="s">
        <v>8</v>
      </c>
      <c r="C1391" s="5"/>
      <c r="D1391" s="5">
        <v>67548</v>
      </c>
      <c r="E1391" s="5">
        <v>44154.449861111119</v>
      </c>
      <c r="F1391" s="5">
        <v>44165</v>
      </c>
      <c r="G1391" s="5">
        <v>67748</v>
      </c>
      <c r="H1391" s="5"/>
      <c r="I1391" s="5"/>
      <c r="J1391" s="5"/>
      <c r="K1391" s="5"/>
      <c r="L1391" s="5"/>
      <c r="M1391" s="5"/>
      <c r="N1391" s="33">
        <v>0</v>
      </c>
      <c r="O1391" s="18">
        <f t="shared" si="26"/>
        <v>67748</v>
      </c>
      <c r="P1391" s="15">
        <v>0</v>
      </c>
      <c r="Q1391" s="5"/>
      <c r="R1391" s="5"/>
      <c r="S1391" s="5"/>
      <c r="T1391" s="5"/>
      <c r="U1391" s="5"/>
      <c r="V1391" s="5"/>
      <c r="W1391" s="5"/>
      <c r="X1391" s="5"/>
      <c r="Y1391" s="5"/>
      <c r="Z1391" s="5"/>
      <c r="AA1391" s="5"/>
      <c r="AB1391" s="5"/>
      <c r="AC1391" s="5"/>
      <c r="AD1391" s="5"/>
      <c r="AE1391" s="5"/>
      <c r="AF1391" s="5"/>
      <c r="AG1391" s="18">
        <v>0</v>
      </c>
      <c r="AH1391" s="5"/>
      <c r="AI1391" s="5"/>
    </row>
    <row r="1392" spans="1:35" x14ac:dyDescent="0.25">
      <c r="A1392" s="4">
        <v>1384</v>
      </c>
      <c r="B1392" s="1" t="s">
        <v>8</v>
      </c>
      <c r="C1392" s="5"/>
      <c r="D1392" s="5">
        <v>67555</v>
      </c>
      <c r="E1392" s="5">
        <v>44154.488796296064</v>
      </c>
      <c r="F1392" s="5">
        <v>44165</v>
      </c>
      <c r="G1392" s="5">
        <v>35100</v>
      </c>
      <c r="H1392" s="5"/>
      <c r="I1392" s="5"/>
      <c r="J1392" s="5"/>
      <c r="K1392" s="5"/>
      <c r="L1392" s="5"/>
      <c r="M1392" s="5"/>
      <c r="N1392" s="33">
        <v>0</v>
      </c>
      <c r="O1392" s="18">
        <f t="shared" si="26"/>
        <v>35100</v>
      </c>
      <c r="P1392" s="15">
        <v>0</v>
      </c>
      <c r="Q1392" s="5"/>
      <c r="R1392" s="5"/>
      <c r="S1392" s="5"/>
      <c r="T1392" s="5"/>
      <c r="U1392" s="5"/>
      <c r="V1392" s="5"/>
      <c r="W1392" s="5"/>
      <c r="X1392" s="5"/>
      <c r="Y1392" s="5"/>
      <c r="Z1392" s="5"/>
      <c r="AA1392" s="5"/>
      <c r="AB1392" s="5"/>
      <c r="AC1392" s="5"/>
      <c r="AD1392" s="5"/>
      <c r="AE1392" s="5"/>
      <c r="AF1392" s="5"/>
      <c r="AG1392" s="18">
        <v>0</v>
      </c>
      <c r="AH1392" s="5"/>
      <c r="AI1392" s="5"/>
    </row>
    <row r="1393" spans="1:35" x14ac:dyDescent="0.25">
      <c r="A1393" s="4">
        <v>1385</v>
      </c>
      <c r="B1393" s="1" t="s">
        <v>8</v>
      </c>
      <c r="C1393" s="5"/>
      <c r="D1393" s="5">
        <v>67556</v>
      </c>
      <c r="E1393" s="5">
        <v>44154.489340277854</v>
      </c>
      <c r="F1393" s="5">
        <v>44165</v>
      </c>
      <c r="G1393" s="5">
        <v>57700</v>
      </c>
      <c r="H1393" s="5"/>
      <c r="I1393" s="5"/>
      <c r="J1393" s="5"/>
      <c r="K1393" s="5"/>
      <c r="L1393" s="5"/>
      <c r="M1393" s="5"/>
      <c r="N1393" s="33">
        <v>0</v>
      </c>
      <c r="O1393" s="18">
        <f t="shared" si="26"/>
        <v>57700</v>
      </c>
      <c r="P1393" s="15">
        <v>0</v>
      </c>
      <c r="Q1393" s="5"/>
      <c r="R1393" s="5"/>
      <c r="S1393" s="5"/>
      <c r="T1393" s="5"/>
      <c r="U1393" s="5"/>
      <c r="V1393" s="5"/>
      <c r="W1393" s="5"/>
      <c r="X1393" s="5"/>
      <c r="Y1393" s="5"/>
      <c r="Z1393" s="5"/>
      <c r="AA1393" s="5"/>
      <c r="AB1393" s="5"/>
      <c r="AC1393" s="5"/>
      <c r="AD1393" s="5"/>
      <c r="AE1393" s="5"/>
      <c r="AF1393" s="5"/>
      <c r="AG1393" s="18">
        <v>0</v>
      </c>
      <c r="AH1393" s="5"/>
      <c r="AI1393" s="5"/>
    </row>
    <row r="1394" spans="1:35" x14ac:dyDescent="0.25">
      <c r="A1394" s="4">
        <v>1386</v>
      </c>
      <c r="B1394" s="1" t="s">
        <v>8</v>
      </c>
      <c r="C1394" s="5"/>
      <c r="D1394" s="5">
        <v>67557</v>
      </c>
      <c r="E1394" s="5">
        <v>44154.649687500205</v>
      </c>
      <c r="F1394" s="5">
        <v>44165</v>
      </c>
      <c r="G1394" s="5">
        <v>57700</v>
      </c>
      <c r="H1394" s="5"/>
      <c r="I1394" s="5"/>
      <c r="J1394" s="5"/>
      <c r="K1394" s="5"/>
      <c r="L1394" s="5"/>
      <c r="M1394" s="5"/>
      <c r="N1394" s="33">
        <v>0</v>
      </c>
      <c r="O1394" s="18">
        <f t="shared" si="26"/>
        <v>57700</v>
      </c>
      <c r="P1394" s="15">
        <v>0</v>
      </c>
      <c r="Q1394" s="5"/>
      <c r="R1394" s="5"/>
      <c r="S1394" s="5"/>
      <c r="T1394" s="5"/>
      <c r="U1394" s="5"/>
      <c r="V1394" s="5"/>
      <c r="W1394" s="5"/>
      <c r="X1394" s="5"/>
      <c r="Y1394" s="5"/>
      <c r="Z1394" s="5"/>
      <c r="AA1394" s="5"/>
      <c r="AB1394" s="5"/>
      <c r="AC1394" s="5"/>
      <c r="AD1394" s="5"/>
      <c r="AE1394" s="5"/>
      <c r="AF1394" s="5"/>
      <c r="AG1394" s="18">
        <v>0</v>
      </c>
      <c r="AH1394" s="5"/>
      <c r="AI1394" s="5"/>
    </row>
    <row r="1395" spans="1:35" x14ac:dyDescent="0.25">
      <c r="A1395" s="4">
        <v>1387</v>
      </c>
      <c r="B1395" s="1" t="s">
        <v>8</v>
      </c>
      <c r="C1395" s="5"/>
      <c r="D1395" s="5">
        <v>67563</v>
      </c>
      <c r="E1395" s="5">
        <v>44155.376377303153</v>
      </c>
      <c r="F1395" s="5">
        <v>44165</v>
      </c>
      <c r="G1395" s="5">
        <v>281700</v>
      </c>
      <c r="H1395" s="5"/>
      <c r="I1395" s="5"/>
      <c r="J1395" s="5"/>
      <c r="K1395" s="5"/>
      <c r="L1395" s="5"/>
      <c r="M1395" s="5"/>
      <c r="N1395" s="33">
        <v>0</v>
      </c>
      <c r="O1395" s="18">
        <f t="shared" si="26"/>
        <v>281700</v>
      </c>
      <c r="P1395" s="15">
        <v>0</v>
      </c>
      <c r="Q1395" s="5"/>
      <c r="R1395" s="5"/>
      <c r="S1395" s="5"/>
      <c r="T1395" s="5"/>
      <c r="U1395" s="5"/>
      <c r="V1395" s="5"/>
      <c r="W1395" s="5"/>
      <c r="X1395" s="5"/>
      <c r="Y1395" s="5"/>
      <c r="Z1395" s="5"/>
      <c r="AA1395" s="5"/>
      <c r="AB1395" s="5"/>
      <c r="AC1395" s="5"/>
      <c r="AD1395" s="5"/>
      <c r="AE1395" s="5"/>
      <c r="AF1395" s="5"/>
      <c r="AG1395" s="18">
        <v>0</v>
      </c>
      <c r="AH1395" s="5"/>
      <c r="AI1395" s="5"/>
    </row>
    <row r="1396" spans="1:35" x14ac:dyDescent="0.25">
      <c r="A1396" s="4">
        <v>1388</v>
      </c>
      <c r="B1396" s="1" t="s">
        <v>8</v>
      </c>
      <c r="C1396" s="5"/>
      <c r="D1396" s="5">
        <v>67566</v>
      </c>
      <c r="E1396" s="5">
        <v>44155.396250000224</v>
      </c>
      <c r="F1396" s="5">
        <v>44165</v>
      </c>
      <c r="G1396" s="5">
        <v>35100</v>
      </c>
      <c r="H1396" s="5"/>
      <c r="I1396" s="5"/>
      <c r="J1396" s="5"/>
      <c r="K1396" s="5"/>
      <c r="L1396" s="5"/>
      <c r="M1396" s="5"/>
      <c r="N1396" s="33">
        <v>0</v>
      </c>
      <c r="O1396" s="18">
        <f t="shared" si="26"/>
        <v>35100</v>
      </c>
      <c r="P1396" s="15">
        <v>0</v>
      </c>
      <c r="Q1396" s="5"/>
      <c r="R1396" s="5"/>
      <c r="S1396" s="5"/>
      <c r="T1396" s="5"/>
      <c r="U1396" s="5"/>
      <c r="V1396" s="5"/>
      <c r="W1396" s="5"/>
      <c r="X1396" s="5"/>
      <c r="Y1396" s="5"/>
      <c r="Z1396" s="5"/>
      <c r="AA1396" s="5"/>
      <c r="AB1396" s="5"/>
      <c r="AC1396" s="5"/>
      <c r="AD1396" s="5"/>
      <c r="AE1396" s="5"/>
      <c r="AF1396" s="5"/>
      <c r="AG1396" s="18">
        <v>0</v>
      </c>
      <c r="AH1396" s="5"/>
      <c r="AI1396" s="5"/>
    </row>
    <row r="1397" spans="1:35" x14ac:dyDescent="0.25">
      <c r="A1397" s="4">
        <v>1389</v>
      </c>
      <c r="B1397" s="1" t="s">
        <v>8</v>
      </c>
      <c r="C1397" s="5"/>
      <c r="D1397" s="5">
        <v>67631</v>
      </c>
      <c r="E1397" s="5">
        <v>44158.422141192015</v>
      </c>
      <c r="F1397" s="5">
        <v>44165</v>
      </c>
      <c r="G1397" s="5">
        <v>142834</v>
      </c>
      <c r="H1397" s="5"/>
      <c r="I1397" s="5"/>
      <c r="J1397" s="5"/>
      <c r="K1397" s="5"/>
      <c r="L1397" s="5"/>
      <c r="M1397" s="5"/>
      <c r="N1397" s="33">
        <v>0</v>
      </c>
      <c r="O1397" s="18">
        <f t="shared" si="26"/>
        <v>142834</v>
      </c>
      <c r="P1397" s="15">
        <v>0</v>
      </c>
      <c r="Q1397" s="5"/>
      <c r="R1397" s="5"/>
      <c r="S1397" s="5"/>
      <c r="T1397" s="5"/>
      <c r="U1397" s="5"/>
      <c r="V1397" s="5"/>
      <c r="W1397" s="5"/>
      <c r="X1397" s="5"/>
      <c r="Y1397" s="5"/>
      <c r="Z1397" s="5"/>
      <c r="AA1397" s="5"/>
      <c r="AB1397" s="5"/>
      <c r="AC1397" s="5"/>
      <c r="AD1397" s="5"/>
      <c r="AE1397" s="5"/>
      <c r="AF1397" s="5"/>
      <c r="AG1397" s="18">
        <v>0</v>
      </c>
      <c r="AH1397" s="5"/>
      <c r="AI1397" s="5"/>
    </row>
    <row r="1398" spans="1:35" x14ac:dyDescent="0.25">
      <c r="A1398" s="4">
        <v>1390</v>
      </c>
      <c r="B1398" s="1" t="s">
        <v>8</v>
      </c>
      <c r="C1398" s="5"/>
      <c r="D1398" s="5">
        <v>67651</v>
      </c>
      <c r="E1398" s="5">
        <v>44158.593807870522</v>
      </c>
      <c r="F1398" s="5">
        <v>44165</v>
      </c>
      <c r="G1398" s="5">
        <v>35100</v>
      </c>
      <c r="H1398" s="5"/>
      <c r="I1398" s="5"/>
      <c r="J1398" s="5"/>
      <c r="K1398" s="5"/>
      <c r="L1398" s="5"/>
      <c r="M1398" s="5"/>
      <c r="N1398" s="33">
        <v>0</v>
      </c>
      <c r="O1398" s="18">
        <f t="shared" si="26"/>
        <v>35100</v>
      </c>
      <c r="P1398" s="15">
        <v>0</v>
      </c>
      <c r="Q1398" s="5"/>
      <c r="R1398" s="5"/>
      <c r="S1398" s="5"/>
      <c r="T1398" s="5"/>
      <c r="U1398" s="5"/>
      <c r="V1398" s="5"/>
      <c r="W1398" s="5"/>
      <c r="X1398" s="5"/>
      <c r="Y1398" s="5"/>
      <c r="Z1398" s="5"/>
      <c r="AA1398" s="5"/>
      <c r="AB1398" s="5"/>
      <c r="AC1398" s="5"/>
      <c r="AD1398" s="5"/>
      <c r="AE1398" s="5"/>
      <c r="AF1398" s="5"/>
      <c r="AG1398" s="18">
        <v>0</v>
      </c>
      <c r="AH1398" s="5"/>
      <c r="AI1398" s="5"/>
    </row>
    <row r="1399" spans="1:35" x14ac:dyDescent="0.25">
      <c r="A1399" s="4">
        <v>1391</v>
      </c>
      <c r="B1399" s="1" t="s">
        <v>8</v>
      </c>
      <c r="C1399" s="5"/>
      <c r="D1399" s="5">
        <v>67658</v>
      </c>
      <c r="E1399" s="5">
        <v>44158.620474525262</v>
      </c>
      <c r="F1399" s="5">
        <v>44165</v>
      </c>
      <c r="G1399" s="5">
        <v>148822</v>
      </c>
      <c r="H1399" s="5"/>
      <c r="I1399" s="5"/>
      <c r="J1399" s="5"/>
      <c r="K1399" s="5"/>
      <c r="L1399" s="5"/>
      <c r="M1399" s="5"/>
      <c r="N1399" s="33">
        <v>0</v>
      </c>
      <c r="O1399" s="18">
        <f t="shared" si="26"/>
        <v>148822</v>
      </c>
      <c r="P1399" s="15">
        <v>0</v>
      </c>
      <c r="Q1399" s="5"/>
      <c r="R1399" s="5"/>
      <c r="S1399" s="5"/>
      <c r="T1399" s="5"/>
      <c r="U1399" s="5"/>
      <c r="V1399" s="5"/>
      <c r="W1399" s="5"/>
      <c r="X1399" s="5"/>
      <c r="Y1399" s="5"/>
      <c r="Z1399" s="5"/>
      <c r="AA1399" s="5"/>
      <c r="AB1399" s="5"/>
      <c r="AC1399" s="5"/>
      <c r="AD1399" s="5"/>
      <c r="AE1399" s="5"/>
      <c r="AF1399" s="5"/>
      <c r="AG1399" s="18">
        <v>0</v>
      </c>
      <c r="AH1399" s="5"/>
      <c r="AI1399" s="5"/>
    </row>
    <row r="1400" spans="1:35" x14ac:dyDescent="0.25">
      <c r="A1400" s="4">
        <v>1392</v>
      </c>
      <c r="B1400" s="1" t="s">
        <v>8</v>
      </c>
      <c r="C1400" s="5"/>
      <c r="D1400" s="5">
        <v>67784</v>
      </c>
      <c r="E1400" s="5">
        <v>44160.440150463022</v>
      </c>
      <c r="F1400" s="5">
        <v>44165</v>
      </c>
      <c r="G1400" s="5">
        <v>121200</v>
      </c>
      <c r="H1400" s="5"/>
      <c r="I1400" s="5"/>
      <c r="J1400" s="5"/>
      <c r="K1400" s="5"/>
      <c r="L1400" s="5"/>
      <c r="M1400" s="5"/>
      <c r="N1400" s="33">
        <v>0</v>
      </c>
      <c r="O1400" s="18">
        <f t="shared" si="26"/>
        <v>121200</v>
      </c>
      <c r="P1400" s="15">
        <v>0</v>
      </c>
      <c r="Q1400" s="5"/>
      <c r="R1400" s="5"/>
      <c r="S1400" s="5"/>
      <c r="T1400" s="5"/>
      <c r="U1400" s="5"/>
      <c r="V1400" s="5"/>
      <c r="W1400" s="5"/>
      <c r="X1400" s="5"/>
      <c r="Y1400" s="5"/>
      <c r="Z1400" s="5"/>
      <c r="AA1400" s="5"/>
      <c r="AB1400" s="5"/>
      <c r="AC1400" s="5"/>
      <c r="AD1400" s="5"/>
      <c r="AE1400" s="5"/>
      <c r="AF1400" s="5"/>
      <c r="AG1400" s="18">
        <v>0</v>
      </c>
      <c r="AH1400" s="5"/>
      <c r="AI1400" s="5"/>
    </row>
    <row r="1401" spans="1:35" x14ac:dyDescent="0.25">
      <c r="A1401" s="4">
        <v>1393</v>
      </c>
      <c r="B1401" s="1" t="s">
        <v>8</v>
      </c>
      <c r="C1401" s="5"/>
      <c r="D1401" s="5">
        <v>67785</v>
      </c>
      <c r="E1401" s="5">
        <v>44160.440150463022</v>
      </c>
      <c r="F1401" s="5">
        <v>44165</v>
      </c>
      <c r="G1401" s="5">
        <v>26900</v>
      </c>
      <c r="H1401" s="5"/>
      <c r="I1401" s="5"/>
      <c r="J1401" s="5"/>
      <c r="K1401" s="5"/>
      <c r="L1401" s="5"/>
      <c r="M1401" s="5"/>
      <c r="N1401" s="33">
        <v>0</v>
      </c>
      <c r="O1401" s="18">
        <f t="shared" si="26"/>
        <v>26900</v>
      </c>
      <c r="P1401" s="15">
        <v>0</v>
      </c>
      <c r="Q1401" s="5"/>
      <c r="R1401" s="5"/>
      <c r="S1401" s="5"/>
      <c r="T1401" s="5"/>
      <c r="U1401" s="5"/>
      <c r="V1401" s="5"/>
      <c r="W1401" s="5"/>
      <c r="X1401" s="5"/>
      <c r="Y1401" s="5"/>
      <c r="Z1401" s="5"/>
      <c r="AA1401" s="5"/>
      <c r="AB1401" s="5"/>
      <c r="AC1401" s="5"/>
      <c r="AD1401" s="5"/>
      <c r="AE1401" s="5"/>
      <c r="AF1401" s="5"/>
      <c r="AG1401" s="18">
        <v>0</v>
      </c>
      <c r="AH1401" s="5"/>
      <c r="AI1401" s="5"/>
    </row>
    <row r="1402" spans="1:35" x14ac:dyDescent="0.25">
      <c r="A1402" s="4">
        <v>1394</v>
      </c>
      <c r="B1402" s="1" t="s">
        <v>8</v>
      </c>
      <c r="C1402" s="5"/>
      <c r="D1402" s="5">
        <v>67786</v>
      </c>
      <c r="E1402" s="5">
        <v>44160.440150463022</v>
      </c>
      <c r="F1402" s="5">
        <v>44165</v>
      </c>
      <c r="G1402" s="5">
        <v>28100</v>
      </c>
      <c r="H1402" s="5"/>
      <c r="I1402" s="5"/>
      <c r="J1402" s="5"/>
      <c r="K1402" s="5"/>
      <c r="L1402" s="5"/>
      <c r="M1402" s="5"/>
      <c r="N1402" s="33">
        <v>0</v>
      </c>
      <c r="O1402" s="18">
        <f t="shared" si="26"/>
        <v>28100</v>
      </c>
      <c r="P1402" s="15">
        <v>0</v>
      </c>
      <c r="Q1402" s="5"/>
      <c r="R1402" s="5"/>
      <c r="S1402" s="5"/>
      <c r="T1402" s="5"/>
      <c r="U1402" s="5"/>
      <c r="V1402" s="5"/>
      <c r="W1402" s="5"/>
      <c r="X1402" s="5"/>
      <c r="Y1402" s="5"/>
      <c r="Z1402" s="5"/>
      <c r="AA1402" s="5"/>
      <c r="AB1402" s="5"/>
      <c r="AC1402" s="5"/>
      <c r="AD1402" s="5"/>
      <c r="AE1402" s="5"/>
      <c r="AF1402" s="5"/>
      <c r="AG1402" s="18">
        <v>0</v>
      </c>
      <c r="AH1402" s="5"/>
      <c r="AI1402" s="5"/>
    </row>
    <row r="1403" spans="1:35" x14ac:dyDescent="0.25">
      <c r="A1403" s="4">
        <v>1395</v>
      </c>
      <c r="B1403" s="1" t="s">
        <v>8</v>
      </c>
      <c r="C1403" s="5"/>
      <c r="D1403" s="5">
        <v>67828</v>
      </c>
      <c r="E1403" s="5">
        <v>44160.809548611287</v>
      </c>
      <c r="F1403" s="5">
        <v>44165</v>
      </c>
      <c r="G1403" s="5">
        <v>132980</v>
      </c>
      <c r="H1403" s="5"/>
      <c r="I1403" s="5"/>
      <c r="J1403" s="5"/>
      <c r="K1403" s="5"/>
      <c r="L1403" s="5"/>
      <c r="M1403" s="5"/>
      <c r="N1403" s="33">
        <v>0</v>
      </c>
      <c r="O1403" s="18">
        <f t="shared" si="26"/>
        <v>132980</v>
      </c>
      <c r="P1403" s="15">
        <v>0</v>
      </c>
      <c r="Q1403" s="5"/>
      <c r="R1403" s="5"/>
      <c r="S1403" s="5"/>
      <c r="T1403" s="5"/>
      <c r="U1403" s="5"/>
      <c r="V1403" s="5"/>
      <c r="W1403" s="5"/>
      <c r="X1403" s="5"/>
      <c r="Y1403" s="5"/>
      <c r="Z1403" s="5"/>
      <c r="AA1403" s="5"/>
      <c r="AB1403" s="5"/>
      <c r="AC1403" s="5"/>
      <c r="AD1403" s="5"/>
      <c r="AE1403" s="5"/>
      <c r="AF1403" s="5"/>
      <c r="AG1403" s="18">
        <v>0</v>
      </c>
      <c r="AH1403" s="5"/>
      <c r="AI1403" s="5"/>
    </row>
    <row r="1404" spans="1:35" x14ac:dyDescent="0.25">
      <c r="A1404" s="4">
        <v>1396</v>
      </c>
      <c r="B1404" s="1" t="s">
        <v>8</v>
      </c>
      <c r="C1404" s="5"/>
      <c r="D1404" s="5">
        <v>67887</v>
      </c>
      <c r="E1404" s="5">
        <v>44161.740960648283</v>
      </c>
      <c r="F1404" s="5">
        <v>44165</v>
      </c>
      <c r="G1404" s="5">
        <v>141210</v>
      </c>
      <c r="H1404" s="5"/>
      <c r="I1404" s="5"/>
      <c r="J1404" s="5"/>
      <c r="K1404" s="5"/>
      <c r="L1404" s="5"/>
      <c r="M1404" s="5"/>
      <c r="N1404" s="33">
        <v>0</v>
      </c>
      <c r="O1404" s="18">
        <f t="shared" si="26"/>
        <v>141210</v>
      </c>
      <c r="P1404" s="15">
        <v>0</v>
      </c>
      <c r="Q1404" s="5"/>
      <c r="R1404" s="5"/>
      <c r="S1404" s="5"/>
      <c r="T1404" s="5"/>
      <c r="U1404" s="5"/>
      <c r="V1404" s="5"/>
      <c r="W1404" s="5"/>
      <c r="X1404" s="5"/>
      <c r="Y1404" s="5"/>
      <c r="Z1404" s="5"/>
      <c r="AA1404" s="5"/>
      <c r="AB1404" s="5"/>
      <c r="AC1404" s="5"/>
      <c r="AD1404" s="5"/>
      <c r="AE1404" s="5"/>
      <c r="AF1404" s="5"/>
      <c r="AG1404" s="18">
        <v>0</v>
      </c>
      <c r="AH1404" s="5"/>
      <c r="AI1404" s="5"/>
    </row>
    <row r="1405" spans="1:35" x14ac:dyDescent="0.25">
      <c r="A1405" s="4">
        <v>1397</v>
      </c>
      <c r="B1405" s="1" t="s">
        <v>8</v>
      </c>
      <c r="C1405" s="5"/>
      <c r="D1405" s="5">
        <v>67892</v>
      </c>
      <c r="E1405" s="5">
        <v>44162.362129617948</v>
      </c>
      <c r="F1405" s="5">
        <v>44165</v>
      </c>
      <c r="G1405" s="5">
        <v>57700</v>
      </c>
      <c r="H1405" s="5"/>
      <c r="I1405" s="5"/>
      <c r="J1405" s="5"/>
      <c r="K1405" s="5"/>
      <c r="L1405" s="5"/>
      <c r="M1405" s="5"/>
      <c r="N1405" s="33">
        <v>0</v>
      </c>
      <c r="O1405" s="18">
        <f t="shared" si="26"/>
        <v>57700</v>
      </c>
      <c r="P1405" s="15">
        <v>0</v>
      </c>
      <c r="Q1405" s="5"/>
      <c r="R1405" s="5"/>
      <c r="S1405" s="5"/>
      <c r="T1405" s="5"/>
      <c r="U1405" s="5"/>
      <c r="V1405" s="5"/>
      <c r="W1405" s="5"/>
      <c r="X1405" s="5"/>
      <c r="Y1405" s="5"/>
      <c r="Z1405" s="5"/>
      <c r="AA1405" s="5"/>
      <c r="AB1405" s="5"/>
      <c r="AC1405" s="5"/>
      <c r="AD1405" s="5"/>
      <c r="AE1405" s="5"/>
      <c r="AF1405" s="5"/>
      <c r="AG1405" s="18">
        <v>0</v>
      </c>
      <c r="AH1405" s="5"/>
      <c r="AI1405" s="5"/>
    </row>
    <row r="1406" spans="1:35" x14ac:dyDescent="0.25">
      <c r="A1406" s="4">
        <v>1398</v>
      </c>
      <c r="B1406" s="1" t="s">
        <v>8</v>
      </c>
      <c r="C1406" s="5"/>
      <c r="D1406" s="5">
        <v>67899</v>
      </c>
      <c r="E1406" s="5">
        <v>44163.379537037108</v>
      </c>
      <c r="F1406" s="5">
        <v>44165</v>
      </c>
      <c r="G1406" s="5">
        <v>376070</v>
      </c>
      <c r="H1406" s="5"/>
      <c r="I1406" s="5"/>
      <c r="J1406" s="5"/>
      <c r="K1406" s="5"/>
      <c r="L1406" s="5"/>
      <c r="M1406" s="5"/>
      <c r="N1406" s="33">
        <v>0</v>
      </c>
      <c r="O1406" s="18">
        <f t="shared" si="26"/>
        <v>376070</v>
      </c>
      <c r="P1406" s="15">
        <v>0</v>
      </c>
      <c r="Q1406" s="5"/>
      <c r="R1406" s="5"/>
      <c r="S1406" s="5"/>
      <c r="T1406" s="5"/>
      <c r="U1406" s="5"/>
      <c r="V1406" s="5"/>
      <c r="W1406" s="5"/>
      <c r="X1406" s="5"/>
      <c r="Y1406" s="5"/>
      <c r="Z1406" s="5"/>
      <c r="AA1406" s="5"/>
      <c r="AB1406" s="5"/>
      <c r="AC1406" s="5"/>
      <c r="AD1406" s="5"/>
      <c r="AE1406" s="5"/>
      <c r="AF1406" s="5"/>
      <c r="AG1406" s="18">
        <v>0</v>
      </c>
      <c r="AH1406" s="5"/>
      <c r="AI1406" s="5"/>
    </row>
    <row r="1407" spans="1:35" x14ac:dyDescent="0.25">
      <c r="A1407" s="4">
        <v>1399</v>
      </c>
      <c r="B1407" s="1" t="s">
        <v>8</v>
      </c>
      <c r="C1407" s="5"/>
      <c r="D1407" s="5">
        <v>5</v>
      </c>
      <c r="E1407" s="5">
        <v>44166.493611111306</v>
      </c>
      <c r="F1407" s="5">
        <v>44195</v>
      </c>
      <c r="G1407" s="5">
        <v>35100</v>
      </c>
      <c r="H1407" s="5"/>
      <c r="I1407" s="5"/>
      <c r="J1407" s="5"/>
      <c r="K1407" s="5"/>
      <c r="L1407" s="5"/>
      <c r="M1407" s="5"/>
      <c r="N1407" s="33">
        <v>0</v>
      </c>
      <c r="O1407" s="18">
        <f t="shared" si="26"/>
        <v>35100</v>
      </c>
      <c r="P1407" s="15">
        <v>0</v>
      </c>
      <c r="Q1407" s="5"/>
      <c r="R1407" s="5"/>
      <c r="S1407" s="5"/>
      <c r="T1407" s="5"/>
      <c r="U1407" s="5"/>
      <c r="V1407" s="5"/>
      <c r="W1407" s="5"/>
      <c r="X1407" s="5"/>
      <c r="Y1407" s="5"/>
      <c r="Z1407" s="5"/>
      <c r="AA1407" s="5"/>
      <c r="AB1407" s="5"/>
      <c r="AC1407" s="5"/>
      <c r="AD1407" s="5"/>
      <c r="AE1407" s="5"/>
      <c r="AF1407" s="5"/>
      <c r="AG1407" s="18">
        <v>0</v>
      </c>
      <c r="AH1407" s="5"/>
      <c r="AI1407" s="5"/>
    </row>
    <row r="1408" spans="1:35" x14ac:dyDescent="0.25">
      <c r="A1408" s="4">
        <v>1400</v>
      </c>
      <c r="B1408" s="1" t="s">
        <v>8</v>
      </c>
      <c r="C1408" s="5"/>
      <c r="D1408" s="5">
        <v>8</v>
      </c>
      <c r="E1408" s="5">
        <v>44166.767222222406</v>
      </c>
      <c r="F1408" s="5">
        <v>44195</v>
      </c>
      <c r="G1408" s="5">
        <v>66100</v>
      </c>
      <c r="H1408" s="5"/>
      <c r="I1408" s="5"/>
      <c r="J1408" s="5"/>
      <c r="K1408" s="5"/>
      <c r="L1408" s="5"/>
      <c r="M1408" s="5"/>
      <c r="N1408" s="33">
        <v>0</v>
      </c>
      <c r="O1408" s="18">
        <f t="shared" si="26"/>
        <v>66100</v>
      </c>
      <c r="P1408" s="15">
        <v>0</v>
      </c>
      <c r="Q1408" s="5"/>
      <c r="R1408" s="5"/>
      <c r="S1408" s="5"/>
      <c r="T1408" s="5"/>
      <c r="U1408" s="5"/>
      <c r="V1408" s="5"/>
      <c r="W1408" s="5"/>
      <c r="X1408" s="5"/>
      <c r="Y1408" s="5"/>
      <c r="Z1408" s="5"/>
      <c r="AA1408" s="5"/>
      <c r="AB1408" s="5"/>
      <c r="AC1408" s="5"/>
      <c r="AD1408" s="5"/>
      <c r="AE1408" s="5"/>
      <c r="AF1408" s="5"/>
      <c r="AG1408" s="18">
        <v>0</v>
      </c>
      <c r="AH1408" s="5"/>
      <c r="AI1408" s="5"/>
    </row>
    <row r="1409" spans="1:35" x14ac:dyDescent="0.25">
      <c r="A1409" s="4">
        <v>1401</v>
      </c>
      <c r="B1409" s="1" t="s">
        <v>8</v>
      </c>
      <c r="C1409" s="5"/>
      <c r="D1409" s="5">
        <v>19</v>
      </c>
      <c r="E1409" s="5">
        <v>44168.316574062686</v>
      </c>
      <c r="F1409" s="5">
        <v>44195</v>
      </c>
      <c r="G1409" s="5">
        <v>157400</v>
      </c>
      <c r="H1409" s="5"/>
      <c r="I1409" s="5"/>
      <c r="J1409" s="5"/>
      <c r="K1409" s="5"/>
      <c r="L1409" s="5"/>
      <c r="M1409" s="5"/>
      <c r="N1409" s="33">
        <v>0</v>
      </c>
      <c r="O1409" s="18">
        <f t="shared" si="26"/>
        <v>157400</v>
      </c>
      <c r="P1409" s="15">
        <v>0</v>
      </c>
      <c r="Q1409" s="5"/>
      <c r="R1409" s="5"/>
      <c r="S1409" s="5"/>
      <c r="T1409" s="5"/>
      <c r="U1409" s="5"/>
      <c r="V1409" s="5"/>
      <c r="W1409" s="5"/>
      <c r="X1409" s="5"/>
      <c r="Y1409" s="5"/>
      <c r="Z1409" s="5"/>
      <c r="AA1409" s="5"/>
      <c r="AB1409" s="5"/>
      <c r="AC1409" s="5"/>
      <c r="AD1409" s="5"/>
      <c r="AE1409" s="5"/>
      <c r="AF1409" s="5"/>
      <c r="AG1409" s="18">
        <v>0</v>
      </c>
      <c r="AH1409" s="5"/>
      <c r="AI1409" s="5"/>
    </row>
    <row r="1410" spans="1:35" x14ac:dyDescent="0.25">
      <c r="A1410" s="4">
        <v>1402</v>
      </c>
      <c r="B1410" s="1" t="s">
        <v>8</v>
      </c>
      <c r="C1410" s="5"/>
      <c r="D1410" s="5">
        <v>20</v>
      </c>
      <c r="E1410" s="5">
        <v>44168.364247685298</v>
      </c>
      <c r="F1410" s="5">
        <v>44195</v>
      </c>
      <c r="G1410" s="5">
        <v>35100</v>
      </c>
      <c r="H1410" s="5"/>
      <c r="I1410" s="5"/>
      <c r="J1410" s="5"/>
      <c r="K1410" s="5"/>
      <c r="L1410" s="5"/>
      <c r="M1410" s="5"/>
      <c r="N1410" s="33">
        <v>0</v>
      </c>
      <c r="O1410" s="18">
        <f t="shared" si="26"/>
        <v>35100</v>
      </c>
      <c r="P1410" s="15">
        <v>0</v>
      </c>
      <c r="Q1410" s="5"/>
      <c r="R1410" s="5"/>
      <c r="S1410" s="5"/>
      <c r="T1410" s="5"/>
      <c r="U1410" s="5"/>
      <c r="V1410" s="5"/>
      <c r="W1410" s="5"/>
      <c r="X1410" s="5"/>
      <c r="Y1410" s="5"/>
      <c r="Z1410" s="5"/>
      <c r="AA1410" s="5"/>
      <c r="AB1410" s="5"/>
      <c r="AC1410" s="5"/>
      <c r="AD1410" s="5"/>
      <c r="AE1410" s="5"/>
      <c r="AF1410" s="5"/>
      <c r="AG1410" s="18">
        <v>0</v>
      </c>
      <c r="AH1410" s="5"/>
      <c r="AI1410" s="5"/>
    </row>
    <row r="1411" spans="1:35" x14ac:dyDescent="0.25">
      <c r="A1411" s="4">
        <v>1403</v>
      </c>
      <c r="B1411" s="1" t="s">
        <v>8</v>
      </c>
      <c r="C1411" s="5"/>
      <c r="D1411" s="5">
        <v>47</v>
      </c>
      <c r="E1411" s="5">
        <v>44169.4342592475</v>
      </c>
      <c r="F1411" s="5">
        <v>44195</v>
      </c>
      <c r="G1411" s="5">
        <v>57700</v>
      </c>
      <c r="H1411" s="5"/>
      <c r="I1411" s="5"/>
      <c r="J1411" s="5"/>
      <c r="K1411" s="5"/>
      <c r="L1411" s="5"/>
      <c r="M1411" s="5"/>
      <c r="N1411" s="33">
        <v>57700</v>
      </c>
      <c r="O1411" s="18">
        <f t="shared" si="26"/>
        <v>0</v>
      </c>
      <c r="P1411" s="15" t="str">
        <f t="shared" ref="P1354:P1417" si="27">CONCATENATE(C1411&amp;D1411)</f>
        <v>47</v>
      </c>
      <c r="Q1411" s="5">
        <f>+G1411</f>
        <v>57700</v>
      </c>
      <c r="R1411" s="5"/>
      <c r="S1411" s="5"/>
      <c r="T1411" s="5"/>
      <c r="U1411" s="5"/>
      <c r="V1411" s="5"/>
      <c r="W1411" s="5"/>
      <c r="X1411" s="5"/>
      <c r="Y1411" s="5"/>
      <c r="Z1411" s="5"/>
      <c r="AA1411" s="5"/>
      <c r="AB1411" s="5"/>
      <c r="AC1411" s="5"/>
      <c r="AD1411" s="5"/>
      <c r="AE1411" s="5"/>
      <c r="AF1411" s="5"/>
      <c r="AG1411" s="18">
        <v>0</v>
      </c>
      <c r="AH1411" s="5"/>
      <c r="AI1411" s="5"/>
    </row>
    <row r="1412" spans="1:35" x14ac:dyDescent="0.25">
      <c r="A1412" s="4">
        <v>1404</v>
      </c>
      <c r="B1412" s="1" t="s">
        <v>8</v>
      </c>
      <c r="C1412" s="5"/>
      <c r="D1412" s="5">
        <v>48</v>
      </c>
      <c r="E1412" s="5">
        <v>44169.43621526612</v>
      </c>
      <c r="F1412" s="5">
        <v>44195</v>
      </c>
      <c r="G1412" s="5">
        <v>35100</v>
      </c>
      <c r="H1412" s="5"/>
      <c r="I1412" s="5"/>
      <c r="J1412" s="5"/>
      <c r="K1412" s="5"/>
      <c r="L1412" s="5"/>
      <c r="M1412" s="5"/>
      <c r="N1412" s="33">
        <v>0</v>
      </c>
      <c r="O1412" s="18">
        <f t="shared" si="26"/>
        <v>35100</v>
      </c>
      <c r="P1412" s="15">
        <v>0</v>
      </c>
      <c r="Q1412" s="5"/>
      <c r="R1412" s="5"/>
      <c r="S1412" s="5"/>
      <c r="T1412" s="5"/>
      <c r="U1412" s="5"/>
      <c r="V1412" s="5"/>
      <c r="W1412" s="5"/>
      <c r="X1412" s="5"/>
      <c r="Y1412" s="5"/>
      <c r="Z1412" s="5"/>
      <c r="AA1412" s="5"/>
      <c r="AB1412" s="5"/>
      <c r="AC1412" s="5"/>
      <c r="AD1412" s="5"/>
      <c r="AE1412" s="5"/>
      <c r="AF1412" s="5"/>
      <c r="AG1412" s="18">
        <v>0</v>
      </c>
      <c r="AH1412" s="5"/>
      <c r="AI1412" s="5"/>
    </row>
    <row r="1413" spans="1:35" x14ac:dyDescent="0.25">
      <c r="A1413" s="4">
        <v>1405</v>
      </c>
      <c r="B1413" s="1" t="s">
        <v>8</v>
      </c>
      <c r="C1413" s="5"/>
      <c r="D1413" s="5">
        <v>90</v>
      </c>
      <c r="E1413" s="5">
        <v>44172.368113426026</v>
      </c>
      <c r="F1413" s="5">
        <v>44195</v>
      </c>
      <c r="G1413" s="5">
        <v>35100</v>
      </c>
      <c r="H1413" s="5"/>
      <c r="I1413" s="5"/>
      <c r="J1413" s="5"/>
      <c r="K1413" s="5"/>
      <c r="L1413" s="5"/>
      <c r="M1413" s="5"/>
      <c r="N1413" s="33">
        <v>0</v>
      </c>
      <c r="O1413" s="18">
        <f t="shared" si="26"/>
        <v>35100</v>
      </c>
      <c r="P1413" s="15">
        <v>0</v>
      </c>
      <c r="Q1413" s="5"/>
      <c r="R1413" s="5"/>
      <c r="S1413" s="5"/>
      <c r="T1413" s="5"/>
      <c r="U1413" s="5"/>
      <c r="V1413" s="5"/>
      <c r="W1413" s="5"/>
      <c r="X1413" s="5"/>
      <c r="Y1413" s="5"/>
      <c r="Z1413" s="5"/>
      <c r="AA1413" s="5"/>
      <c r="AB1413" s="5"/>
      <c r="AC1413" s="5"/>
      <c r="AD1413" s="5"/>
      <c r="AE1413" s="5"/>
      <c r="AF1413" s="5"/>
      <c r="AG1413" s="18">
        <v>0</v>
      </c>
      <c r="AH1413" s="5"/>
      <c r="AI1413" s="5"/>
    </row>
    <row r="1414" spans="1:35" x14ac:dyDescent="0.25">
      <c r="A1414" s="4">
        <v>1406</v>
      </c>
      <c r="B1414" s="1" t="s">
        <v>8</v>
      </c>
      <c r="C1414" s="5"/>
      <c r="D1414" s="5">
        <v>100</v>
      </c>
      <c r="E1414" s="5">
        <v>44172.475844907574</v>
      </c>
      <c r="F1414" s="5">
        <v>44195</v>
      </c>
      <c r="G1414" s="5">
        <v>35100</v>
      </c>
      <c r="H1414" s="5"/>
      <c r="I1414" s="5"/>
      <c r="J1414" s="5"/>
      <c r="K1414" s="5"/>
      <c r="L1414" s="5"/>
      <c r="M1414" s="5"/>
      <c r="N1414" s="33">
        <v>0</v>
      </c>
      <c r="O1414" s="18">
        <f t="shared" si="26"/>
        <v>35100</v>
      </c>
      <c r="P1414" s="15">
        <v>0</v>
      </c>
      <c r="Q1414" s="5"/>
      <c r="R1414" s="5"/>
      <c r="S1414" s="5"/>
      <c r="T1414" s="5"/>
      <c r="U1414" s="5"/>
      <c r="V1414" s="5"/>
      <c r="W1414" s="5"/>
      <c r="X1414" s="5"/>
      <c r="Y1414" s="5"/>
      <c r="Z1414" s="5"/>
      <c r="AA1414" s="5"/>
      <c r="AB1414" s="5"/>
      <c r="AC1414" s="5"/>
      <c r="AD1414" s="5"/>
      <c r="AE1414" s="5"/>
      <c r="AF1414" s="5"/>
      <c r="AG1414" s="18">
        <v>0</v>
      </c>
      <c r="AH1414" s="5"/>
      <c r="AI1414" s="5"/>
    </row>
    <row r="1415" spans="1:35" x14ac:dyDescent="0.25">
      <c r="A1415" s="4">
        <v>1407</v>
      </c>
      <c r="B1415" s="1" t="s">
        <v>8</v>
      </c>
      <c r="C1415" s="5"/>
      <c r="D1415" s="5">
        <v>154</v>
      </c>
      <c r="E1415" s="5">
        <v>44174.701689803042</v>
      </c>
      <c r="F1415" s="5">
        <v>44195</v>
      </c>
      <c r="G1415" s="5">
        <v>438370</v>
      </c>
      <c r="H1415" s="5"/>
      <c r="I1415" s="5"/>
      <c r="J1415" s="5"/>
      <c r="K1415" s="5"/>
      <c r="L1415" s="5"/>
      <c r="M1415" s="5"/>
      <c r="N1415" s="33">
        <v>438370</v>
      </c>
      <c r="O1415" s="18">
        <f t="shared" si="26"/>
        <v>0</v>
      </c>
      <c r="P1415" s="15" t="str">
        <f t="shared" si="27"/>
        <v>154</v>
      </c>
      <c r="Q1415" s="5">
        <f>+G1415</f>
        <v>438370</v>
      </c>
      <c r="R1415" s="5"/>
      <c r="S1415" s="5"/>
      <c r="T1415" s="5"/>
      <c r="U1415" s="5"/>
      <c r="V1415" s="5"/>
      <c r="W1415" s="5"/>
      <c r="X1415" s="5"/>
      <c r="Y1415" s="5"/>
      <c r="Z1415" s="5"/>
      <c r="AA1415" s="5"/>
      <c r="AB1415" s="5"/>
      <c r="AC1415" s="5"/>
      <c r="AD1415" s="5"/>
      <c r="AE1415" s="5"/>
      <c r="AF1415" s="5"/>
      <c r="AG1415" s="18">
        <v>0</v>
      </c>
      <c r="AH1415" s="5"/>
      <c r="AI1415" s="5"/>
    </row>
    <row r="1416" spans="1:35" x14ac:dyDescent="0.25">
      <c r="A1416" s="4">
        <v>1408</v>
      </c>
      <c r="B1416" s="1" t="s">
        <v>8</v>
      </c>
      <c r="C1416" s="5"/>
      <c r="D1416" s="5">
        <v>200</v>
      </c>
      <c r="E1416" s="5">
        <v>44176.699918981642</v>
      </c>
      <c r="F1416" s="5">
        <v>44195</v>
      </c>
      <c r="G1416" s="5">
        <v>35100</v>
      </c>
      <c r="H1416" s="5"/>
      <c r="I1416" s="5"/>
      <c r="J1416" s="5"/>
      <c r="K1416" s="5"/>
      <c r="L1416" s="5"/>
      <c r="M1416" s="5"/>
      <c r="N1416" s="33">
        <v>0</v>
      </c>
      <c r="O1416" s="18">
        <f t="shared" si="26"/>
        <v>35100</v>
      </c>
      <c r="P1416" s="15">
        <v>0</v>
      </c>
      <c r="Q1416" s="5"/>
      <c r="R1416" s="5"/>
      <c r="S1416" s="5"/>
      <c r="T1416" s="5"/>
      <c r="U1416" s="5"/>
      <c r="V1416" s="5"/>
      <c r="W1416" s="5"/>
      <c r="X1416" s="5"/>
      <c r="Y1416" s="5"/>
      <c r="Z1416" s="5"/>
      <c r="AA1416" s="5"/>
      <c r="AB1416" s="5"/>
      <c r="AC1416" s="5"/>
      <c r="AD1416" s="5"/>
      <c r="AE1416" s="5"/>
      <c r="AF1416" s="5"/>
      <c r="AG1416" s="18">
        <v>0</v>
      </c>
      <c r="AH1416" s="5"/>
      <c r="AI1416" s="5"/>
    </row>
    <row r="1417" spans="1:35" x14ac:dyDescent="0.25">
      <c r="A1417" s="4">
        <v>1409</v>
      </c>
      <c r="B1417" s="1" t="s">
        <v>8</v>
      </c>
      <c r="C1417" s="5"/>
      <c r="D1417" s="5">
        <v>203</v>
      </c>
      <c r="E1417" s="5">
        <v>44177.473738414235</v>
      </c>
      <c r="F1417" s="5">
        <v>44195</v>
      </c>
      <c r="G1417" s="5">
        <v>66550</v>
      </c>
      <c r="H1417" s="5"/>
      <c r="I1417" s="5"/>
      <c r="J1417" s="5"/>
      <c r="K1417" s="5"/>
      <c r="L1417" s="5"/>
      <c r="M1417" s="5"/>
      <c r="N1417" s="33">
        <v>0</v>
      </c>
      <c r="O1417" s="18">
        <f t="shared" si="26"/>
        <v>66550</v>
      </c>
      <c r="P1417" s="15">
        <v>0</v>
      </c>
      <c r="Q1417" s="5"/>
      <c r="R1417" s="5"/>
      <c r="S1417" s="5"/>
      <c r="T1417" s="5"/>
      <c r="U1417" s="5"/>
      <c r="V1417" s="5"/>
      <c r="W1417" s="5"/>
      <c r="X1417" s="5"/>
      <c r="Y1417" s="5"/>
      <c r="Z1417" s="5"/>
      <c r="AA1417" s="5"/>
      <c r="AB1417" s="5"/>
      <c r="AC1417" s="5"/>
      <c r="AD1417" s="5"/>
      <c r="AE1417" s="5"/>
      <c r="AF1417" s="5"/>
      <c r="AG1417" s="18">
        <v>0</v>
      </c>
      <c r="AH1417" s="5"/>
      <c r="AI1417" s="5"/>
    </row>
    <row r="1418" spans="1:35" x14ac:dyDescent="0.25">
      <c r="A1418" s="4">
        <v>1410</v>
      </c>
      <c r="B1418" s="1" t="s">
        <v>8</v>
      </c>
      <c r="C1418" s="5"/>
      <c r="D1418" s="5">
        <v>222</v>
      </c>
      <c r="E1418" s="5">
        <v>44179.399317117874</v>
      </c>
      <c r="F1418" s="5">
        <v>44195</v>
      </c>
      <c r="G1418" s="5">
        <v>135822</v>
      </c>
      <c r="H1418" s="5"/>
      <c r="I1418" s="5"/>
      <c r="J1418" s="5"/>
      <c r="K1418" s="5"/>
      <c r="L1418" s="5"/>
      <c r="M1418" s="5"/>
      <c r="N1418" s="33">
        <v>135822</v>
      </c>
      <c r="O1418" s="18">
        <f t="shared" ref="O1418:O1481" si="28">+G1418-H1418-I1418-J1418-K1418-L1418-M1418-N1418</f>
        <v>0</v>
      </c>
      <c r="P1418" s="15" t="str">
        <f t="shared" ref="P1418:P1481" si="29">CONCATENATE(C1418&amp;D1418)</f>
        <v>222</v>
      </c>
      <c r="Q1418" s="5">
        <f>+G1418</f>
        <v>135822</v>
      </c>
      <c r="R1418" s="5"/>
      <c r="S1418" s="5"/>
      <c r="T1418" s="5"/>
      <c r="U1418" s="5"/>
      <c r="V1418" s="5"/>
      <c r="W1418" s="5"/>
      <c r="X1418" s="5"/>
      <c r="Y1418" s="5"/>
      <c r="Z1418" s="5"/>
      <c r="AA1418" s="5"/>
      <c r="AB1418" s="5"/>
      <c r="AC1418" s="5"/>
      <c r="AD1418" s="5"/>
      <c r="AE1418" s="5"/>
      <c r="AF1418" s="5"/>
      <c r="AG1418" s="18">
        <v>0</v>
      </c>
      <c r="AH1418" s="5"/>
      <c r="AI1418" s="5"/>
    </row>
    <row r="1419" spans="1:35" x14ac:dyDescent="0.25">
      <c r="A1419" s="4">
        <v>1411</v>
      </c>
      <c r="B1419" s="1" t="s">
        <v>8</v>
      </c>
      <c r="C1419" s="5"/>
      <c r="D1419" s="5">
        <v>249</v>
      </c>
      <c r="E1419" s="5">
        <v>44180.390219895635</v>
      </c>
      <c r="F1419" s="5">
        <v>44195</v>
      </c>
      <c r="G1419" s="5">
        <v>35100</v>
      </c>
      <c r="H1419" s="5"/>
      <c r="I1419" s="5"/>
      <c r="J1419" s="5"/>
      <c r="K1419" s="5"/>
      <c r="L1419" s="5"/>
      <c r="M1419" s="5"/>
      <c r="N1419" s="33">
        <v>0</v>
      </c>
      <c r="O1419" s="18">
        <f t="shared" si="28"/>
        <v>35100</v>
      </c>
      <c r="P1419" s="15">
        <v>0</v>
      </c>
      <c r="Q1419" s="5"/>
      <c r="R1419" s="5"/>
      <c r="S1419" s="5"/>
      <c r="T1419" s="5"/>
      <c r="U1419" s="5"/>
      <c r="V1419" s="5"/>
      <c r="W1419" s="5"/>
      <c r="X1419" s="5"/>
      <c r="Y1419" s="5"/>
      <c r="Z1419" s="5"/>
      <c r="AA1419" s="5"/>
      <c r="AB1419" s="5"/>
      <c r="AC1419" s="5"/>
      <c r="AD1419" s="5"/>
      <c r="AE1419" s="5"/>
      <c r="AF1419" s="5"/>
      <c r="AG1419" s="18">
        <v>0</v>
      </c>
      <c r="AH1419" s="5"/>
      <c r="AI1419" s="5"/>
    </row>
    <row r="1420" spans="1:35" x14ac:dyDescent="0.25">
      <c r="A1420" s="4">
        <v>1412</v>
      </c>
      <c r="B1420" s="1" t="s">
        <v>8</v>
      </c>
      <c r="C1420" s="5"/>
      <c r="D1420" s="5">
        <v>273</v>
      </c>
      <c r="E1420" s="5">
        <v>44180.681087951176</v>
      </c>
      <c r="F1420" s="5">
        <v>44195</v>
      </c>
      <c r="G1420" s="5">
        <v>136692</v>
      </c>
      <c r="H1420" s="5"/>
      <c r="I1420" s="5"/>
      <c r="J1420" s="5"/>
      <c r="K1420" s="5"/>
      <c r="L1420" s="5"/>
      <c r="M1420" s="5"/>
      <c r="N1420" s="33">
        <v>0</v>
      </c>
      <c r="O1420" s="18">
        <f t="shared" si="28"/>
        <v>136692</v>
      </c>
      <c r="P1420" s="15">
        <v>0</v>
      </c>
      <c r="Q1420" s="5"/>
      <c r="R1420" s="5"/>
      <c r="S1420" s="5"/>
      <c r="T1420" s="5"/>
      <c r="U1420" s="5"/>
      <c r="V1420" s="5"/>
      <c r="W1420" s="5"/>
      <c r="X1420" s="5"/>
      <c r="Y1420" s="5"/>
      <c r="Z1420" s="5"/>
      <c r="AA1420" s="5"/>
      <c r="AB1420" s="5"/>
      <c r="AC1420" s="5"/>
      <c r="AD1420" s="5"/>
      <c r="AE1420" s="5"/>
      <c r="AF1420" s="5"/>
      <c r="AG1420" s="18">
        <v>0</v>
      </c>
      <c r="AH1420" s="5"/>
      <c r="AI1420" s="5"/>
    </row>
    <row r="1421" spans="1:35" x14ac:dyDescent="0.25">
      <c r="A1421" s="4">
        <v>1413</v>
      </c>
      <c r="B1421" s="1" t="s">
        <v>8</v>
      </c>
      <c r="C1421" s="5"/>
      <c r="D1421" s="5">
        <v>326</v>
      </c>
      <c r="E1421" s="5">
        <v>44183.412118043751</v>
      </c>
      <c r="F1421" s="5">
        <v>44195</v>
      </c>
      <c r="G1421" s="5">
        <v>35100</v>
      </c>
      <c r="H1421" s="5"/>
      <c r="I1421" s="5"/>
      <c r="J1421" s="5"/>
      <c r="K1421" s="5"/>
      <c r="L1421" s="5"/>
      <c r="M1421" s="5"/>
      <c r="N1421" s="33">
        <v>0</v>
      </c>
      <c r="O1421" s="18">
        <f t="shared" si="28"/>
        <v>35100</v>
      </c>
      <c r="P1421" s="15">
        <v>0</v>
      </c>
      <c r="Q1421" s="5"/>
      <c r="R1421" s="5"/>
      <c r="S1421" s="5"/>
      <c r="T1421" s="5"/>
      <c r="U1421" s="5"/>
      <c r="V1421" s="5"/>
      <c r="W1421" s="5"/>
      <c r="X1421" s="5"/>
      <c r="Y1421" s="5"/>
      <c r="Z1421" s="5"/>
      <c r="AA1421" s="5"/>
      <c r="AB1421" s="5"/>
      <c r="AC1421" s="5"/>
      <c r="AD1421" s="5"/>
      <c r="AE1421" s="5"/>
      <c r="AF1421" s="5"/>
      <c r="AG1421" s="18">
        <v>0</v>
      </c>
      <c r="AH1421" s="5"/>
      <c r="AI1421" s="5"/>
    </row>
    <row r="1422" spans="1:35" x14ac:dyDescent="0.25">
      <c r="A1422" s="4">
        <v>1414</v>
      </c>
      <c r="B1422" s="1" t="s">
        <v>8</v>
      </c>
      <c r="C1422" s="5"/>
      <c r="D1422" s="5">
        <v>327</v>
      </c>
      <c r="E1422" s="5">
        <v>44183.413310173433</v>
      </c>
      <c r="F1422" s="5">
        <v>44195</v>
      </c>
      <c r="G1422" s="5">
        <v>35100</v>
      </c>
      <c r="H1422" s="5"/>
      <c r="I1422" s="5"/>
      <c r="J1422" s="5"/>
      <c r="K1422" s="5"/>
      <c r="L1422" s="5"/>
      <c r="M1422" s="5"/>
      <c r="N1422" s="33">
        <v>0</v>
      </c>
      <c r="O1422" s="18">
        <f t="shared" si="28"/>
        <v>35100</v>
      </c>
      <c r="P1422" s="15">
        <v>0</v>
      </c>
      <c r="Q1422" s="5"/>
      <c r="R1422" s="5"/>
      <c r="S1422" s="5"/>
      <c r="T1422" s="5"/>
      <c r="U1422" s="5"/>
      <c r="V1422" s="5"/>
      <c r="W1422" s="5"/>
      <c r="X1422" s="5"/>
      <c r="Y1422" s="5"/>
      <c r="Z1422" s="5"/>
      <c r="AA1422" s="5"/>
      <c r="AB1422" s="5"/>
      <c r="AC1422" s="5"/>
      <c r="AD1422" s="5"/>
      <c r="AE1422" s="5"/>
      <c r="AF1422" s="5"/>
      <c r="AG1422" s="18">
        <v>0</v>
      </c>
      <c r="AH1422" s="5"/>
      <c r="AI1422" s="5"/>
    </row>
    <row r="1423" spans="1:35" x14ac:dyDescent="0.25">
      <c r="A1423" s="4">
        <v>1415</v>
      </c>
      <c r="B1423" s="1" t="s">
        <v>8</v>
      </c>
      <c r="C1423" s="5"/>
      <c r="D1423" s="5">
        <v>408</v>
      </c>
      <c r="E1423" s="5">
        <v>44187.463831018656</v>
      </c>
      <c r="F1423" s="5">
        <v>44195</v>
      </c>
      <c r="G1423" s="5">
        <v>435822</v>
      </c>
      <c r="H1423" s="5"/>
      <c r="I1423" s="5"/>
      <c r="J1423" s="5"/>
      <c r="K1423" s="5"/>
      <c r="L1423" s="5"/>
      <c r="M1423" s="5"/>
      <c r="N1423" s="33">
        <v>0</v>
      </c>
      <c r="O1423" s="18">
        <f t="shared" si="28"/>
        <v>435822</v>
      </c>
      <c r="P1423" s="15">
        <v>0</v>
      </c>
      <c r="Q1423" s="5"/>
      <c r="R1423" s="5"/>
      <c r="S1423" s="5"/>
      <c r="T1423" s="5"/>
      <c r="U1423" s="5"/>
      <c r="V1423" s="5"/>
      <c r="W1423" s="5"/>
      <c r="X1423" s="5"/>
      <c r="Y1423" s="5"/>
      <c r="Z1423" s="5"/>
      <c r="AA1423" s="5"/>
      <c r="AB1423" s="5"/>
      <c r="AC1423" s="5"/>
      <c r="AD1423" s="5"/>
      <c r="AE1423" s="5"/>
      <c r="AF1423" s="5"/>
      <c r="AG1423" s="18">
        <v>0</v>
      </c>
      <c r="AH1423" s="5"/>
      <c r="AI1423" s="5"/>
    </row>
    <row r="1424" spans="1:35" x14ac:dyDescent="0.25">
      <c r="A1424" s="4">
        <v>1416</v>
      </c>
      <c r="B1424" s="1" t="s">
        <v>8</v>
      </c>
      <c r="C1424" s="5"/>
      <c r="D1424" s="5">
        <v>432</v>
      </c>
      <c r="E1424" s="5">
        <v>44187.683749988209</v>
      </c>
      <c r="F1424" s="5">
        <v>44195</v>
      </c>
      <c r="G1424" s="5">
        <v>130020</v>
      </c>
      <c r="H1424" s="5"/>
      <c r="I1424" s="5"/>
      <c r="J1424" s="5"/>
      <c r="K1424" s="5"/>
      <c r="L1424" s="5"/>
      <c r="M1424" s="5"/>
      <c r="N1424" s="33">
        <v>130020</v>
      </c>
      <c r="O1424" s="18">
        <f t="shared" si="28"/>
        <v>0</v>
      </c>
      <c r="P1424" s="15" t="str">
        <f t="shared" si="29"/>
        <v>432</v>
      </c>
      <c r="Q1424" s="5">
        <f t="shared" ref="Q1424:Q1427" si="30">+G1424</f>
        <v>130020</v>
      </c>
      <c r="R1424" s="5"/>
      <c r="S1424" s="5"/>
      <c r="T1424" s="5"/>
      <c r="U1424" s="5"/>
      <c r="V1424" s="5"/>
      <c r="W1424" s="5"/>
      <c r="X1424" s="5"/>
      <c r="Y1424" s="5"/>
      <c r="Z1424" s="5"/>
      <c r="AA1424" s="5"/>
      <c r="AB1424" s="5"/>
      <c r="AC1424" s="5"/>
      <c r="AD1424" s="5"/>
      <c r="AE1424" s="5"/>
      <c r="AF1424" s="5"/>
      <c r="AG1424" s="18">
        <v>0</v>
      </c>
      <c r="AH1424" s="5"/>
      <c r="AI1424" s="5"/>
    </row>
    <row r="1425" spans="1:35" x14ac:dyDescent="0.25">
      <c r="A1425" s="4">
        <v>1417</v>
      </c>
      <c r="B1425" s="1" t="s">
        <v>8</v>
      </c>
      <c r="C1425" s="5"/>
      <c r="D1425" s="5">
        <v>510</v>
      </c>
      <c r="E1425" s="5">
        <v>44193.649236099329</v>
      </c>
      <c r="F1425" s="5">
        <v>44195</v>
      </c>
      <c r="G1425" s="5">
        <v>136820</v>
      </c>
      <c r="H1425" s="5"/>
      <c r="I1425" s="5"/>
      <c r="J1425" s="5"/>
      <c r="K1425" s="5"/>
      <c r="L1425" s="5"/>
      <c r="M1425" s="5"/>
      <c r="N1425" s="33">
        <v>136820</v>
      </c>
      <c r="O1425" s="18">
        <f t="shared" si="28"/>
        <v>0</v>
      </c>
      <c r="P1425" s="15" t="str">
        <f t="shared" si="29"/>
        <v>510</v>
      </c>
      <c r="Q1425" s="5">
        <f t="shared" si="30"/>
        <v>136820</v>
      </c>
      <c r="R1425" s="5"/>
      <c r="S1425" s="5"/>
      <c r="T1425" s="5"/>
      <c r="U1425" s="5"/>
      <c r="V1425" s="5"/>
      <c r="W1425" s="5"/>
      <c r="X1425" s="5"/>
      <c r="Y1425" s="5"/>
      <c r="Z1425" s="5"/>
      <c r="AA1425" s="5"/>
      <c r="AB1425" s="5"/>
      <c r="AC1425" s="5"/>
      <c r="AD1425" s="5"/>
      <c r="AE1425" s="5"/>
      <c r="AF1425" s="5"/>
      <c r="AG1425" s="18">
        <v>0</v>
      </c>
      <c r="AH1425" s="5"/>
      <c r="AI1425" s="5"/>
    </row>
    <row r="1426" spans="1:35" x14ac:dyDescent="0.25">
      <c r="A1426" s="4">
        <v>1418</v>
      </c>
      <c r="B1426" s="1" t="s">
        <v>8</v>
      </c>
      <c r="C1426" s="5"/>
      <c r="D1426" s="5">
        <v>513</v>
      </c>
      <c r="E1426" s="5">
        <v>44193.671805543825</v>
      </c>
      <c r="F1426" s="5">
        <v>44195</v>
      </c>
      <c r="G1426" s="5">
        <v>191144</v>
      </c>
      <c r="H1426" s="5"/>
      <c r="I1426" s="5"/>
      <c r="J1426" s="5"/>
      <c r="K1426" s="5"/>
      <c r="L1426" s="5"/>
      <c r="M1426" s="5"/>
      <c r="N1426" s="33">
        <v>191144</v>
      </c>
      <c r="O1426" s="18">
        <f t="shared" si="28"/>
        <v>0</v>
      </c>
      <c r="P1426" s="15" t="str">
        <f t="shared" si="29"/>
        <v>513</v>
      </c>
      <c r="Q1426" s="5">
        <f t="shared" si="30"/>
        <v>191144</v>
      </c>
      <c r="R1426" s="5"/>
      <c r="S1426" s="5"/>
      <c r="T1426" s="5"/>
      <c r="U1426" s="5"/>
      <c r="V1426" s="5"/>
      <c r="W1426" s="5"/>
      <c r="X1426" s="5"/>
      <c r="Y1426" s="5"/>
      <c r="Z1426" s="5"/>
      <c r="AA1426" s="5"/>
      <c r="AB1426" s="5"/>
      <c r="AC1426" s="5"/>
      <c r="AD1426" s="5"/>
      <c r="AE1426" s="5"/>
      <c r="AF1426" s="5"/>
      <c r="AG1426" s="18">
        <v>0</v>
      </c>
      <c r="AH1426" s="5"/>
      <c r="AI1426" s="5"/>
    </row>
    <row r="1427" spans="1:35" x14ac:dyDescent="0.25">
      <c r="A1427" s="4">
        <v>1419</v>
      </c>
      <c r="B1427" s="1" t="s">
        <v>8</v>
      </c>
      <c r="C1427" s="5"/>
      <c r="D1427" s="5">
        <v>2420</v>
      </c>
      <c r="E1427" s="5">
        <v>44293</v>
      </c>
      <c r="F1427" s="5">
        <v>44293</v>
      </c>
      <c r="G1427" s="5">
        <v>135737</v>
      </c>
      <c r="H1427" s="5"/>
      <c r="I1427" s="5"/>
      <c r="J1427" s="5"/>
      <c r="K1427" s="5"/>
      <c r="L1427" s="5"/>
      <c r="M1427" s="5"/>
      <c r="N1427" s="33">
        <v>135737</v>
      </c>
      <c r="O1427" s="18">
        <f t="shared" si="28"/>
        <v>0</v>
      </c>
      <c r="P1427" s="15" t="str">
        <f t="shared" si="29"/>
        <v>2420</v>
      </c>
      <c r="Q1427" s="5">
        <f t="shared" si="30"/>
        <v>135737</v>
      </c>
      <c r="R1427" s="5"/>
      <c r="S1427" s="5"/>
      <c r="T1427" s="5"/>
      <c r="U1427" s="5"/>
      <c r="V1427" s="5"/>
      <c r="W1427" s="5"/>
      <c r="X1427" s="5"/>
      <c r="Y1427" s="5"/>
      <c r="Z1427" s="5"/>
      <c r="AA1427" s="5"/>
      <c r="AB1427" s="5"/>
      <c r="AC1427" s="5"/>
      <c r="AD1427" s="5"/>
      <c r="AE1427" s="5"/>
      <c r="AF1427" s="5"/>
      <c r="AG1427" s="18">
        <v>0</v>
      </c>
      <c r="AH1427" s="5"/>
      <c r="AI1427" s="5"/>
    </row>
    <row r="1428" spans="1:35" x14ac:dyDescent="0.25">
      <c r="A1428" s="4">
        <v>1420</v>
      </c>
      <c r="B1428" s="1" t="s">
        <v>8</v>
      </c>
      <c r="C1428" s="5"/>
      <c r="D1428" s="5">
        <v>3390</v>
      </c>
      <c r="E1428" s="5">
        <v>44293</v>
      </c>
      <c r="F1428" s="5">
        <v>44293</v>
      </c>
      <c r="G1428" s="5">
        <v>145400</v>
      </c>
      <c r="H1428" s="5"/>
      <c r="I1428" s="5"/>
      <c r="J1428" s="5"/>
      <c r="K1428" s="5"/>
      <c r="L1428" s="5"/>
      <c r="M1428" s="5"/>
      <c r="N1428" s="33">
        <v>0</v>
      </c>
      <c r="O1428" s="18">
        <f t="shared" si="28"/>
        <v>145400</v>
      </c>
      <c r="P1428" s="15">
        <v>0</v>
      </c>
      <c r="Q1428" s="5"/>
      <c r="R1428" s="5"/>
      <c r="S1428" s="5"/>
      <c r="T1428" s="5"/>
      <c r="U1428" s="5"/>
      <c r="V1428" s="5"/>
      <c r="W1428" s="5"/>
      <c r="X1428" s="5"/>
      <c r="Y1428" s="5"/>
      <c r="Z1428" s="5"/>
      <c r="AA1428" s="5"/>
      <c r="AB1428" s="5"/>
      <c r="AC1428" s="5"/>
      <c r="AD1428" s="5"/>
      <c r="AE1428" s="5"/>
      <c r="AF1428" s="5"/>
      <c r="AG1428" s="18">
        <v>0</v>
      </c>
      <c r="AH1428" s="5"/>
      <c r="AI1428" s="5"/>
    </row>
    <row r="1429" spans="1:35" x14ac:dyDescent="0.25">
      <c r="A1429" s="4">
        <v>1421</v>
      </c>
      <c r="B1429" s="1" t="s">
        <v>8</v>
      </c>
      <c r="C1429" s="5"/>
      <c r="D1429" s="5">
        <v>2412</v>
      </c>
      <c r="E1429" s="5">
        <v>44293</v>
      </c>
      <c r="F1429" s="5">
        <v>44293</v>
      </c>
      <c r="G1429" s="5">
        <v>148505</v>
      </c>
      <c r="H1429" s="5"/>
      <c r="I1429" s="5"/>
      <c r="J1429" s="5"/>
      <c r="K1429" s="5"/>
      <c r="L1429" s="5"/>
      <c r="M1429" s="5"/>
      <c r="N1429" s="33">
        <v>148505</v>
      </c>
      <c r="O1429" s="18">
        <f t="shared" si="28"/>
        <v>0</v>
      </c>
      <c r="P1429" s="15" t="str">
        <f t="shared" si="29"/>
        <v>2412</v>
      </c>
      <c r="Q1429" s="5">
        <f t="shared" ref="Q1429:Q1430" si="31">+G1429</f>
        <v>148505</v>
      </c>
      <c r="R1429" s="5"/>
      <c r="S1429" s="5"/>
      <c r="T1429" s="5"/>
      <c r="U1429" s="5"/>
      <c r="V1429" s="5"/>
      <c r="W1429" s="5"/>
      <c r="X1429" s="5"/>
      <c r="Y1429" s="5"/>
      <c r="Z1429" s="5"/>
      <c r="AA1429" s="5"/>
      <c r="AB1429" s="5"/>
      <c r="AC1429" s="5"/>
      <c r="AD1429" s="5"/>
      <c r="AE1429" s="5"/>
      <c r="AF1429" s="5"/>
      <c r="AG1429" s="18">
        <v>0</v>
      </c>
      <c r="AH1429" s="5"/>
      <c r="AI1429" s="5"/>
    </row>
    <row r="1430" spans="1:35" x14ac:dyDescent="0.25">
      <c r="A1430" s="4">
        <v>1422</v>
      </c>
      <c r="B1430" s="1" t="s">
        <v>8</v>
      </c>
      <c r="C1430" s="5"/>
      <c r="D1430" s="5">
        <v>2413</v>
      </c>
      <c r="E1430" s="5">
        <v>44293</v>
      </c>
      <c r="F1430" s="5">
        <v>44293</v>
      </c>
      <c r="G1430" s="5">
        <v>140600</v>
      </c>
      <c r="H1430" s="5"/>
      <c r="I1430" s="5"/>
      <c r="J1430" s="5"/>
      <c r="K1430" s="5"/>
      <c r="L1430" s="5"/>
      <c r="M1430" s="5"/>
      <c r="N1430" s="33">
        <v>140600</v>
      </c>
      <c r="O1430" s="18">
        <f t="shared" si="28"/>
        <v>0</v>
      </c>
      <c r="P1430" s="15" t="str">
        <f t="shared" si="29"/>
        <v>2413</v>
      </c>
      <c r="Q1430" s="5">
        <f t="shared" si="31"/>
        <v>140600</v>
      </c>
      <c r="R1430" s="5"/>
      <c r="S1430" s="5"/>
      <c r="T1430" s="5"/>
      <c r="U1430" s="5"/>
      <c r="V1430" s="5"/>
      <c r="W1430" s="5"/>
      <c r="X1430" s="5"/>
      <c r="Y1430" s="5"/>
      <c r="Z1430" s="5"/>
      <c r="AA1430" s="5"/>
      <c r="AB1430" s="5"/>
      <c r="AC1430" s="5"/>
      <c r="AD1430" s="5"/>
      <c r="AE1430" s="5"/>
      <c r="AF1430" s="5"/>
      <c r="AG1430" s="18">
        <v>0</v>
      </c>
      <c r="AH1430" s="5"/>
      <c r="AI1430" s="5"/>
    </row>
    <row r="1431" spans="1:35" x14ac:dyDescent="0.25">
      <c r="A1431" s="4">
        <v>1423</v>
      </c>
      <c r="B1431" s="1" t="s">
        <v>8</v>
      </c>
      <c r="C1431" s="5"/>
      <c r="D1431" s="5">
        <v>2406</v>
      </c>
      <c r="E1431" s="5">
        <v>44293</v>
      </c>
      <c r="F1431" s="5">
        <v>44293</v>
      </c>
      <c r="G1431" s="5">
        <v>130661</v>
      </c>
      <c r="H1431" s="5"/>
      <c r="I1431" s="5"/>
      <c r="J1431" s="5"/>
      <c r="K1431" s="5"/>
      <c r="L1431" s="5"/>
      <c r="M1431" s="5"/>
      <c r="N1431" s="33">
        <v>0</v>
      </c>
      <c r="O1431" s="18">
        <f t="shared" si="28"/>
        <v>130661</v>
      </c>
      <c r="P1431" s="15">
        <v>0</v>
      </c>
      <c r="Q1431" s="5"/>
      <c r="R1431" s="5"/>
      <c r="S1431" s="5"/>
      <c r="T1431" s="5"/>
      <c r="U1431" s="5"/>
      <c r="V1431" s="5"/>
      <c r="W1431" s="5"/>
      <c r="X1431" s="5"/>
      <c r="Y1431" s="5"/>
      <c r="Z1431" s="5"/>
      <c r="AA1431" s="5"/>
      <c r="AB1431" s="5"/>
      <c r="AC1431" s="5"/>
      <c r="AD1431" s="5"/>
      <c r="AE1431" s="5"/>
      <c r="AF1431" s="5"/>
      <c r="AG1431" s="18">
        <v>0</v>
      </c>
      <c r="AH1431" s="5"/>
      <c r="AI1431" s="5"/>
    </row>
    <row r="1432" spans="1:35" x14ac:dyDescent="0.25">
      <c r="A1432" s="4">
        <v>1424</v>
      </c>
      <c r="B1432" s="1" t="s">
        <v>8</v>
      </c>
      <c r="C1432" s="5"/>
      <c r="D1432" s="5">
        <v>2407</v>
      </c>
      <c r="E1432" s="5">
        <v>44293</v>
      </c>
      <c r="F1432" s="5">
        <v>44293</v>
      </c>
      <c r="G1432" s="5">
        <v>145109</v>
      </c>
      <c r="H1432" s="5"/>
      <c r="I1432" s="5"/>
      <c r="J1432" s="5"/>
      <c r="K1432" s="5"/>
      <c r="L1432" s="5"/>
      <c r="M1432" s="5"/>
      <c r="N1432" s="33">
        <v>0</v>
      </c>
      <c r="O1432" s="18">
        <f t="shared" si="28"/>
        <v>145109</v>
      </c>
      <c r="P1432" s="15">
        <v>0</v>
      </c>
      <c r="Q1432" s="5"/>
      <c r="R1432" s="5"/>
      <c r="S1432" s="5"/>
      <c r="T1432" s="5"/>
      <c r="U1432" s="5"/>
      <c r="V1432" s="5"/>
      <c r="W1432" s="5"/>
      <c r="X1432" s="5"/>
      <c r="Y1432" s="5"/>
      <c r="Z1432" s="5"/>
      <c r="AA1432" s="5"/>
      <c r="AB1432" s="5"/>
      <c r="AC1432" s="5"/>
      <c r="AD1432" s="5"/>
      <c r="AE1432" s="5"/>
      <c r="AF1432" s="5"/>
      <c r="AG1432" s="18">
        <v>0</v>
      </c>
      <c r="AH1432" s="5"/>
      <c r="AI1432" s="5"/>
    </row>
    <row r="1433" spans="1:35" x14ac:dyDescent="0.25">
      <c r="A1433" s="4">
        <v>1425</v>
      </c>
      <c r="B1433" s="1" t="s">
        <v>8</v>
      </c>
      <c r="C1433" s="5"/>
      <c r="D1433" s="5">
        <v>2111</v>
      </c>
      <c r="E1433" s="5">
        <v>44293</v>
      </c>
      <c r="F1433" s="5">
        <v>44293</v>
      </c>
      <c r="G1433" s="5">
        <v>147384</v>
      </c>
      <c r="H1433" s="5"/>
      <c r="I1433" s="5"/>
      <c r="J1433" s="5"/>
      <c r="K1433" s="5"/>
      <c r="L1433" s="5"/>
      <c r="M1433" s="5"/>
      <c r="N1433" s="33">
        <v>0</v>
      </c>
      <c r="O1433" s="18">
        <f t="shared" si="28"/>
        <v>147384</v>
      </c>
      <c r="P1433" s="15">
        <v>0</v>
      </c>
      <c r="Q1433" s="5"/>
      <c r="R1433" s="5"/>
      <c r="S1433" s="5"/>
      <c r="T1433" s="5"/>
      <c r="U1433" s="5"/>
      <c r="V1433" s="5"/>
      <c r="W1433" s="5"/>
      <c r="X1433" s="5"/>
      <c r="Y1433" s="5"/>
      <c r="Z1433" s="5"/>
      <c r="AA1433" s="5"/>
      <c r="AB1433" s="5"/>
      <c r="AC1433" s="5"/>
      <c r="AD1433" s="5"/>
      <c r="AE1433" s="5"/>
      <c r="AF1433" s="5"/>
      <c r="AG1433" s="18">
        <v>0</v>
      </c>
      <c r="AH1433" s="5"/>
      <c r="AI1433" s="5"/>
    </row>
    <row r="1434" spans="1:35" x14ac:dyDescent="0.25">
      <c r="A1434" s="4">
        <v>1426</v>
      </c>
      <c r="B1434" s="1" t="s">
        <v>8</v>
      </c>
      <c r="C1434" s="5"/>
      <c r="D1434" s="5">
        <v>2542</v>
      </c>
      <c r="E1434" s="5">
        <v>44293</v>
      </c>
      <c r="F1434" s="5">
        <v>44293</v>
      </c>
      <c r="G1434" s="5">
        <v>133181</v>
      </c>
      <c r="H1434" s="5"/>
      <c r="I1434" s="5"/>
      <c r="J1434" s="5"/>
      <c r="K1434" s="5"/>
      <c r="L1434" s="5"/>
      <c r="M1434" s="5"/>
      <c r="N1434" s="33">
        <v>133181</v>
      </c>
      <c r="O1434" s="18">
        <f t="shared" si="28"/>
        <v>0</v>
      </c>
      <c r="P1434" s="15" t="str">
        <f t="shared" si="29"/>
        <v>2542</v>
      </c>
      <c r="Q1434" s="5">
        <f t="shared" ref="Q1434:Q1442" si="32">+G1434</f>
        <v>133181</v>
      </c>
      <c r="R1434" s="5"/>
      <c r="S1434" s="5"/>
      <c r="T1434" s="5"/>
      <c r="U1434" s="5"/>
      <c r="V1434" s="5"/>
      <c r="W1434" s="5"/>
      <c r="X1434" s="5"/>
      <c r="Y1434" s="5"/>
      <c r="Z1434" s="5"/>
      <c r="AA1434" s="5"/>
      <c r="AB1434" s="5"/>
      <c r="AC1434" s="5"/>
      <c r="AD1434" s="5"/>
      <c r="AE1434" s="5"/>
      <c r="AF1434" s="5"/>
      <c r="AG1434" s="18">
        <v>0</v>
      </c>
      <c r="AH1434" s="5"/>
      <c r="AI1434" s="5"/>
    </row>
    <row r="1435" spans="1:35" x14ac:dyDescent="0.25">
      <c r="A1435" s="4">
        <v>1427</v>
      </c>
      <c r="B1435" s="1" t="s">
        <v>8</v>
      </c>
      <c r="C1435" s="5"/>
      <c r="D1435" s="5">
        <v>2502</v>
      </c>
      <c r="E1435" s="5">
        <v>44293</v>
      </c>
      <c r="F1435" s="5">
        <v>44293</v>
      </c>
      <c r="G1435" s="5">
        <v>208335</v>
      </c>
      <c r="H1435" s="5"/>
      <c r="I1435" s="5"/>
      <c r="J1435" s="5"/>
      <c r="K1435" s="5"/>
      <c r="L1435" s="5"/>
      <c r="M1435" s="5"/>
      <c r="N1435" s="33">
        <v>208335</v>
      </c>
      <c r="O1435" s="18">
        <f t="shared" si="28"/>
        <v>0</v>
      </c>
      <c r="P1435" s="15" t="str">
        <f t="shared" si="29"/>
        <v>2502</v>
      </c>
      <c r="Q1435" s="5">
        <f t="shared" si="32"/>
        <v>208335</v>
      </c>
      <c r="R1435" s="5"/>
      <c r="S1435" s="5"/>
      <c r="T1435" s="5"/>
      <c r="U1435" s="5"/>
      <c r="V1435" s="5"/>
      <c r="W1435" s="5"/>
      <c r="X1435" s="5"/>
      <c r="Y1435" s="5"/>
      <c r="Z1435" s="5"/>
      <c r="AA1435" s="5"/>
      <c r="AB1435" s="5"/>
      <c r="AC1435" s="5"/>
      <c r="AD1435" s="5"/>
      <c r="AE1435" s="5"/>
      <c r="AF1435" s="5"/>
      <c r="AG1435" s="18">
        <v>0</v>
      </c>
      <c r="AH1435" s="5"/>
      <c r="AI1435" s="5"/>
    </row>
    <row r="1436" spans="1:35" x14ac:dyDescent="0.25">
      <c r="A1436" s="4">
        <v>1428</v>
      </c>
      <c r="B1436" s="1" t="s">
        <v>8</v>
      </c>
      <c r="C1436" s="5"/>
      <c r="D1436" s="5">
        <v>2509</v>
      </c>
      <c r="E1436" s="5">
        <v>44293</v>
      </c>
      <c r="F1436" s="5">
        <v>44293</v>
      </c>
      <c r="G1436" s="5">
        <v>145100</v>
      </c>
      <c r="H1436" s="5"/>
      <c r="I1436" s="5"/>
      <c r="J1436" s="5"/>
      <c r="K1436" s="5"/>
      <c r="L1436" s="5"/>
      <c r="M1436" s="5"/>
      <c r="N1436" s="33">
        <v>145100</v>
      </c>
      <c r="O1436" s="18">
        <f t="shared" si="28"/>
        <v>0</v>
      </c>
      <c r="P1436" s="15" t="str">
        <f t="shared" si="29"/>
        <v>2509</v>
      </c>
      <c r="Q1436" s="5">
        <f t="shared" si="32"/>
        <v>145100</v>
      </c>
      <c r="R1436" s="5"/>
      <c r="S1436" s="5"/>
      <c r="T1436" s="5"/>
      <c r="U1436" s="5"/>
      <c r="V1436" s="5"/>
      <c r="W1436" s="5"/>
      <c r="X1436" s="5"/>
      <c r="Y1436" s="5"/>
      <c r="Z1436" s="5"/>
      <c r="AA1436" s="5"/>
      <c r="AB1436" s="5"/>
      <c r="AC1436" s="5"/>
      <c r="AD1436" s="5"/>
      <c r="AE1436" s="5"/>
      <c r="AF1436" s="5"/>
      <c r="AG1436" s="18">
        <v>0</v>
      </c>
      <c r="AH1436" s="5"/>
      <c r="AI1436" s="5"/>
    </row>
    <row r="1437" spans="1:35" x14ac:dyDescent="0.25">
      <c r="A1437" s="4">
        <v>1429</v>
      </c>
      <c r="B1437" s="1" t="s">
        <v>8</v>
      </c>
      <c r="C1437" s="5"/>
      <c r="D1437" s="5">
        <v>3026</v>
      </c>
      <c r="E1437" s="5">
        <v>44293</v>
      </c>
      <c r="F1437" s="5">
        <v>44293</v>
      </c>
      <c r="G1437" s="5">
        <v>151081</v>
      </c>
      <c r="H1437" s="5"/>
      <c r="I1437" s="5"/>
      <c r="J1437" s="5"/>
      <c r="K1437" s="5"/>
      <c r="L1437" s="5"/>
      <c r="M1437" s="5"/>
      <c r="N1437" s="33">
        <v>151081</v>
      </c>
      <c r="O1437" s="18">
        <f t="shared" si="28"/>
        <v>0</v>
      </c>
      <c r="P1437" s="15" t="str">
        <f t="shared" si="29"/>
        <v>3026</v>
      </c>
      <c r="Q1437" s="5">
        <f t="shared" si="32"/>
        <v>151081</v>
      </c>
      <c r="R1437" s="5"/>
      <c r="S1437" s="5"/>
      <c r="T1437" s="5"/>
      <c r="U1437" s="5"/>
      <c r="V1437" s="5"/>
      <c r="W1437" s="5"/>
      <c r="X1437" s="5"/>
      <c r="Y1437" s="5"/>
      <c r="Z1437" s="5"/>
      <c r="AA1437" s="5"/>
      <c r="AB1437" s="5"/>
      <c r="AC1437" s="5"/>
      <c r="AD1437" s="5"/>
      <c r="AE1437" s="5"/>
      <c r="AF1437" s="5"/>
      <c r="AG1437" s="18">
        <v>0</v>
      </c>
      <c r="AH1437" s="5"/>
      <c r="AI1437" s="5"/>
    </row>
    <row r="1438" spans="1:35" x14ac:dyDescent="0.25">
      <c r="A1438" s="4">
        <v>1430</v>
      </c>
      <c r="B1438" s="1" t="s">
        <v>8</v>
      </c>
      <c r="C1438" s="5"/>
      <c r="D1438" s="5">
        <v>3095</v>
      </c>
      <c r="E1438" s="5">
        <v>44293</v>
      </c>
      <c r="F1438" s="5">
        <v>44293</v>
      </c>
      <c r="G1438" s="5">
        <v>146020</v>
      </c>
      <c r="H1438" s="5"/>
      <c r="I1438" s="5"/>
      <c r="J1438" s="5"/>
      <c r="K1438" s="5"/>
      <c r="L1438" s="5"/>
      <c r="M1438" s="5"/>
      <c r="N1438" s="33">
        <v>146020</v>
      </c>
      <c r="O1438" s="18">
        <f t="shared" si="28"/>
        <v>0</v>
      </c>
      <c r="P1438" s="15" t="str">
        <f t="shared" si="29"/>
        <v>3095</v>
      </c>
      <c r="Q1438" s="5">
        <f t="shared" si="32"/>
        <v>146020</v>
      </c>
      <c r="R1438" s="5"/>
      <c r="S1438" s="5"/>
      <c r="T1438" s="5"/>
      <c r="U1438" s="5"/>
      <c r="V1438" s="5"/>
      <c r="W1438" s="5"/>
      <c r="X1438" s="5"/>
      <c r="Y1438" s="5"/>
      <c r="Z1438" s="5"/>
      <c r="AA1438" s="5"/>
      <c r="AB1438" s="5"/>
      <c r="AC1438" s="5"/>
      <c r="AD1438" s="5"/>
      <c r="AE1438" s="5"/>
      <c r="AF1438" s="5"/>
      <c r="AG1438" s="18">
        <v>0</v>
      </c>
      <c r="AH1438" s="5"/>
      <c r="AI1438" s="5"/>
    </row>
    <row r="1439" spans="1:35" x14ac:dyDescent="0.25">
      <c r="A1439" s="4">
        <v>1431</v>
      </c>
      <c r="B1439" s="1" t="s">
        <v>8</v>
      </c>
      <c r="C1439" s="5"/>
      <c r="D1439" s="5">
        <v>3463</v>
      </c>
      <c r="E1439" s="5">
        <v>44293</v>
      </c>
      <c r="F1439" s="5">
        <v>44293</v>
      </c>
      <c r="G1439" s="5">
        <v>147820</v>
      </c>
      <c r="H1439" s="5"/>
      <c r="I1439" s="5"/>
      <c r="J1439" s="5"/>
      <c r="K1439" s="5"/>
      <c r="L1439" s="5"/>
      <c r="M1439" s="5"/>
      <c r="N1439" s="33">
        <v>147820</v>
      </c>
      <c r="O1439" s="18">
        <f t="shared" si="28"/>
        <v>0</v>
      </c>
      <c r="P1439" s="15" t="str">
        <f t="shared" si="29"/>
        <v>3463</v>
      </c>
      <c r="Q1439" s="5">
        <f t="shared" si="32"/>
        <v>147820</v>
      </c>
      <c r="R1439" s="5"/>
      <c r="S1439" s="5"/>
      <c r="T1439" s="5"/>
      <c r="U1439" s="5"/>
      <c r="V1439" s="5"/>
      <c r="W1439" s="5"/>
      <c r="X1439" s="5"/>
      <c r="Y1439" s="5"/>
      <c r="Z1439" s="5"/>
      <c r="AA1439" s="5"/>
      <c r="AB1439" s="5"/>
      <c r="AC1439" s="5"/>
      <c r="AD1439" s="5"/>
      <c r="AE1439" s="5"/>
      <c r="AF1439" s="5"/>
      <c r="AG1439" s="18">
        <v>0</v>
      </c>
      <c r="AH1439" s="5"/>
      <c r="AI1439" s="5"/>
    </row>
    <row r="1440" spans="1:35" x14ac:dyDescent="0.25">
      <c r="A1440" s="4">
        <v>1432</v>
      </c>
      <c r="B1440" s="1" t="s">
        <v>8</v>
      </c>
      <c r="C1440" s="5"/>
      <c r="D1440" s="5">
        <v>3522</v>
      </c>
      <c r="E1440" s="5">
        <v>44293</v>
      </c>
      <c r="F1440" s="5">
        <v>44293</v>
      </c>
      <c r="G1440" s="5">
        <v>146520</v>
      </c>
      <c r="H1440" s="5"/>
      <c r="I1440" s="5"/>
      <c r="J1440" s="5"/>
      <c r="K1440" s="5"/>
      <c r="L1440" s="5"/>
      <c r="M1440" s="5"/>
      <c r="N1440" s="33">
        <v>146520</v>
      </c>
      <c r="O1440" s="18">
        <f t="shared" si="28"/>
        <v>0</v>
      </c>
      <c r="P1440" s="15" t="str">
        <f t="shared" si="29"/>
        <v>3522</v>
      </c>
      <c r="Q1440" s="5">
        <f t="shared" si="32"/>
        <v>146520</v>
      </c>
      <c r="R1440" s="5"/>
      <c r="S1440" s="5"/>
      <c r="T1440" s="5"/>
      <c r="U1440" s="5"/>
      <c r="V1440" s="5"/>
      <c r="W1440" s="5"/>
      <c r="X1440" s="5"/>
      <c r="Y1440" s="5"/>
      <c r="Z1440" s="5"/>
      <c r="AA1440" s="5"/>
      <c r="AB1440" s="5"/>
      <c r="AC1440" s="5"/>
      <c r="AD1440" s="5"/>
      <c r="AE1440" s="5"/>
      <c r="AF1440" s="5"/>
      <c r="AG1440" s="18">
        <v>0</v>
      </c>
      <c r="AH1440" s="5"/>
      <c r="AI1440" s="5"/>
    </row>
    <row r="1441" spans="1:35" x14ac:dyDescent="0.25">
      <c r="A1441" s="4">
        <v>1433</v>
      </c>
      <c r="B1441" s="1" t="s">
        <v>8</v>
      </c>
      <c r="C1441" s="5"/>
      <c r="D1441" s="5">
        <v>3649</v>
      </c>
      <c r="E1441" s="5">
        <v>44293</v>
      </c>
      <c r="F1441" s="5">
        <v>44293</v>
      </c>
      <c r="G1441" s="5">
        <v>151000</v>
      </c>
      <c r="H1441" s="5"/>
      <c r="I1441" s="5"/>
      <c r="J1441" s="5"/>
      <c r="K1441" s="5"/>
      <c r="L1441" s="5"/>
      <c r="M1441" s="5"/>
      <c r="N1441" s="33">
        <v>151000</v>
      </c>
      <c r="O1441" s="18">
        <f t="shared" si="28"/>
        <v>0</v>
      </c>
      <c r="P1441" s="15" t="str">
        <f t="shared" si="29"/>
        <v>3649</v>
      </c>
      <c r="Q1441" s="5">
        <f t="shared" si="32"/>
        <v>151000</v>
      </c>
      <c r="R1441" s="5"/>
      <c r="S1441" s="5"/>
      <c r="T1441" s="5"/>
      <c r="U1441" s="5"/>
      <c r="V1441" s="5"/>
      <c r="W1441" s="5"/>
      <c r="X1441" s="5"/>
      <c r="Y1441" s="5"/>
      <c r="Z1441" s="5"/>
      <c r="AA1441" s="5"/>
      <c r="AB1441" s="5"/>
      <c r="AC1441" s="5"/>
      <c r="AD1441" s="5"/>
      <c r="AE1441" s="5"/>
      <c r="AF1441" s="5"/>
      <c r="AG1441" s="18">
        <v>0</v>
      </c>
      <c r="AH1441" s="5"/>
      <c r="AI1441" s="5"/>
    </row>
    <row r="1442" spans="1:35" x14ac:dyDescent="0.25">
      <c r="A1442" s="4">
        <v>1434</v>
      </c>
      <c r="B1442" s="1" t="s">
        <v>8</v>
      </c>
      <c r="C1442" s="5"/>
      <c r="D1442" s="5">
        <v>4008</v>
      </c>
      <c r="E1442" s="5">
        <v>44293</v>
      </c>
      <c r="F1442" s="5">
        <v>44293</v>
      </c>
      <c r="G1442" s="5">
        <v>150320</v>
      </c>
      <c r="H1442" s="5"/>
      <c r="I1442" s="5"/>
      <c r="J1442" s="5"/>
      <c r="K1442" s="5"/>
      <c r="L1442" s="5"/>
      <c r="M1442" s="5"/>
      <c r="N1442" s="33">
        <v>150320</v>
      </c>
      <c r="O1442" s="18">
        <f t="shared" si="28"/>
        <v>0</v>
      </c>
      <c r="P1442" s="15" t="str">
        <f t="shared" si="29"/>
        <v>4008</v>
      </c>
      <c r="Q1442" s="5">
        <f t="shared" si="32"/>
        <v>150320</v>
      </c>
      <c r="R1442" s="5"/>
      <c r="S1442" s="5"/>
      <c r="T1442" s="5"/>
      <c r="U1442" s="5"/>
      <c r="V1442" s="5"/>
      <c r="W1442" s="5"/>
      <c r="X1442" s="5"/>
      <c r="Y1442" s="5"/>
      <c r="Z1442" s="5"/>
      <c r="AA1442" s="5"/>
      <c r="AB1442" s="5"/>
      <c r="AC1442" s="5"/>
      <c r="AD1442" s="5"/>
      <c r="AE1442" s="5"/>
      <c r="AF1442" s="5"/>
      <c r="AG1442" s="18">
        <v>0</v>
      </c>
      <c r="AH1442" s="5"/>
      <c r="AI1442" s="5"/>
    </row>
    <row r="1443" spans="1:35" x14ac:dyDescent="0.25">
      <c r="A1443" s="4">
        <v>1435</v>
      </c>
      <c r="B1443" s="1" t="s">
        <v>8</v>
      </c>
      <c r="C1443" s="5" t="s">
        <v>44</v>
      </c>
      <c r="D1443" s="5">
        <v>2404</v>
      </c>
      <c r="E1443" s="5">
        <v>44272</v>
      </c>
      <c r="F1443" s="5">
        <v>44272</v>
      </c>
      <c r="G1443" s="5">
        <v>147840</v>
      </c>
      <c r="H1443" s="5"/>
      <c r="I1443" s="5"/>
      <c r="J1443" s="5"/>
      <c r="K1443" s="5"/>
      <c r="L1443" s="5"/>
      <c r="M1443" s="5"/>
      <c r="N1443" s="33">
        <v>0</v>
      </c>
      <c r="O1443" s="18">
        <f t="shared" si="28"/>
        <v>147840</v>
      </c>
      <c r="P1443" s="15">
        <v>0</v>
      </c>
      <c r="Q1443" s="5"/>
      <c r="R1443" s="5"/>
      <c r="S1443" s="5"/>
      <c r="T1443" s="5"/>
      <c r="U1443" s="5"/>
      <c r="V1443" s="5"/>
      <c r="W1443" s="5"/>
      <c r="X1443" s="5"/>
      <c r="Y1443" s="5"/>
      <c r="Z1443" s="5"/>
      <c r="AA1443" s="5"/>
      <c r="AB1443" s="5"/>
      <c r="AC1443" s="5"/>
      <c r="AD1443" s="5"/>
      <c r="AE1443" s="5"/>
      <c r="AF1443" s="5"/>
      <c r="AG1443" s="18">
        <v>0</v>
      </c>
      <c r="AH1443" s="5"/>
      <c r="AI1443" s="5"/>
    </row>
    <row r="1444" spans="1:35" x14ac:dyDescent="0.25">
      <c r="A1444" s="4">
        <v>1436</v>
      </c>
      <c r="B1444" s="1" t="s">
        <v>8</v>
      </c>
      <c r="C1444" s="5" t="s">
        <v>44</v>
      </c>
      <c r="D1444" s="5">
        <v>4577</v>
      </c>
      <c r="E1444" s="5">
        <v>44343</v>
      </c>
      <c r="F1444" s="5">
        <v>44343</v>
      </c>
      <c r="G1444" s="5">
        <v>147500</v>
      </c>
      <c r="H1444" s="5"/>
      <c r="I1444" s="5"/>
      <c r="J1444" s="5"/>
      <c r="K1444" s="5"/>
      <c r="L1444" s="5"/>
      <c r="M1444" s="5"/>
      <c r="N1444" s="33">
        <v>0</v>
      </c>
      <c r="O1444" s="18">
        <f t="shared" si="28"/>
        <v>147500</v>
      </c>
      <c r="P1444" s="15">
        <v>0</v>
      </c>
      <c r="Q1444" s="5"/>
      <c r="R1444" s="5"/>
      <c r="S1444" s="5"/>
      <c r="T1444" s="5"/>
      <c r="U1444" s="5"/>
      <c r="V1444" s="5"/>
      <c r="W1444" s="5"/>
      <c r="X1444" s="5"/>
      <c r="Y1444" s="5"/>
      <c r="Z1444" s="5"/>
      <c r="AA1444" s="5"/>
      <c r="AB1444" s="5"/>
      <c r="AC1444" s="5"/>
      <c r="AD1444" s="5"/>
      <c r="AE1444" s="5"/>
      <c r="AF1444" s="5"/>
      <c r="AG1444" s="18">
        <v>0</v>
      </c>
      <c r="AH1444" s="5"/>
      <c r="AI1444" s="5"/>
    </row>
    <row r="1445" spans="1:35" x14ac:dyDescent="0.25">
      <c r="A1445" s="4">
        <v>1437</v>
      </c>
      <c r="B1445" s="1" t="s">
        <v>8</v>
      </c>
      <c r="C1445" s="5" t="s">
        <v>44</v>
      </c>
      <c r="D1445" s="5">
        <v>4362</v>
      </c>
      <c r="E1445" s="5">
        <v>44341</v>
      </c>
      <c r="F1445" s="5">
        <v>44341</v>
      </c>
      <c r="G1445" s="5">
        <v>135940</v>
      </c>
      <c r="H1445" s="5"/>
      <c r="I1445" s="5"/>
      <c r="J1445" s="5"/>
      <c r="K1445" s="5"/>
      <c r="L1445" s="5"/>
      <c r="M1445" s="5"/>
      <c r="N1445" s="33">
        <v>0</v>
      </c>
      <c r="O1445" s="18">
        <f t="shared" si="28"/>
        <v>135940</v>
      </c>
      <c r="P1445" s="15">
        <v>0</v>
      </c>
      <c r="Q1445" s="5"/>
      <c r="R1445" s="5"/>
      <c r="S1445" s="5"/>
      <c r="T1445" s="5"/>
      <c r="U1445" s="5"/>
      <c r="V1445" s="5"/>
      <c r="W1445" s="5"/>
      <c r="X1445" s="5"/>
      <c r="Y1445" s="5"/>
      <c r="Z1445" s="5"/>
      <c r="AA1445" s="5"/>
      <c r="AB1445" s="5"/>
      <c r="AC1445" s="5"/>
      <c r="AD1445" s="5"/>
      <c r="AE1445" s="5"/>
      <c r="AF1445" s="5"/>
      <c r="AG1445" s="18">
        <v>0</v>
      </c>
      <c r="AH1445" s="5"/>
      <c r="AI1445" s="5"/>
    </row>
    <row r="1446" spans="1:35" x14ac:dyDescent="0.25">
      <c r="A1446" s="4">
        <v>1438</v>
      </c>
      <c r="B1446" s="1" t="s">
        <v>8</v>
      </c>
      <c r="C1446" s="5" t="s">
        <v>44</v>
      </c>
      <c r="D1446" s="5">
        <v>4361</v>
      </c>
      <c r="E1446" s="5">
        <v>44341</v>
      </c>
      <c r="F1446" s="5">
        <v>44341</v>
      </c>
      <c r="G1446" s="5">
        <v>148400</v>
      </c>
      <c r="H1446" s="5"/>
      <c r="I1446" s="5"/>
      <c r="J1446" s="5"/>
      <c r="K1446" s="5"/>
      <c r="L1446" s="5"/>
      <c r="M1446" s="5"/>
      <c r="N1446" s="33">
        <v>0</v>
      </c>
      <c r="O1446" s="18">
        <f t="shared" si="28"/>
        <v>148400</v>
      </c>
      <c r="P1446" s="15">
        <v>0</v>
      </c>
      <c r="Q1446" s="5"/>
      <c r="R1446" s="5"/>
      <c r="S1446" s="5"/>
      <c r="T1446" s="5"/>
      <c r="U1446" s="5"/>
      <c r="V1446" s="5"/>
      <c r="W1446" s="5"/>
      <c r="X1446" s="5"/>
      <c r="Y1446" s="5"/>
      <c r="Z1446" s="5"/>
      <c r="AA1446" s="5"/>
      <c r="AB1446" s="5"/>
      <c r="AC1446" s="5"/>
      <c r="AD1446" s="5"/>
      <c r="AE1446" s="5"/>
      <c r="AF1446" s="5"/>
      <c r="AG1446" s="18">
        <v>0</v>
      </c>
      <c r="AH1446" s="5"/>
      <c r="AI1446" s="5"/>
    </row>
    <row r="1447" spans="1:35" x14ac:dyDescent="0.25">
      <c r="A1447" s="4">
        <v>1439</v>
      </c>
      <c r="B1447" s="1" t="s">
        <v>8</v>
      </c>
      <c r="C1447" s="5" t="s">
        <v>44</v>
      </c>
      <c r="D1447" s="5">
        <v>4291</v>
      </c>
      <c r="E1447" s="5">
        <v>44336</v>
      </c>
      <c r="F1447" s="5">
        <v>44336</v>
      </c>
      <c r="G1447" s="5">
        <v>192520</v>
      </c>
      <c r="H1447" s="5"/>
      <c r="I1447" s="5"/>
      <c r="J1447" s="5"/>
      <c r="K1447" s="5"/>
      <c r="L1447" s="5"/>
      <c r="M1447" s="5"/>
      <c r="N1447" s="33">
        <v>0</v>
      </c>
      <c r="O1447" s="18">
        <f t="shared" si="28"/>
        <v>192520</v>
      </c>
      <c r="P1447" s="15">
        <v>0</v>
      </c>
      <c r="Q1447" s="5"/>
      <c r="R1447" s="5"/>
      <c r="S1447" s="5"/>
      <c r="T1447" s="5"/>
      <c r="U1447" s="5"/>
      <c r="V1447" s="5"/>
      <c r="W1447" s="5"/>
      <c r="X1447" s="5"/>
      <c r="Y1447" s="5"/>
      <c r="Z1447" s="5"/>
      <c r="AA1447" s="5"/>
      <c r="AB1447" s="5"/>
      <c r="AC1447" s="5"/>
      <c r="AD1447" s="5"/>
      <c r="AE1447" s="5"/>
      <c r="AF1447" s="5"/>
      <c r="AG1447" s="18">
        <v>0</v>
      </c>
      <c r="AH1447" s="5"/>
      <c r="AI1447" s="5"/>
    </row>
    <row r="1448" spans="1:35" x14ac:dyDescent="0.25">
      <c r="A1448" s="4">
        <v>1440</v>
      </c>
      <c r="B1448" s="1" t="s">
        <v>8</v>
      </c>
      <c r="C1448" s="5" t="s">
        <v>44</v>
      </c>
      <c r="D1448" s="5">
        <v>3499</v>
      </c>
      <c r="E1448" s="5">
        <v>44306</v>
      </c>
      <c r="F1448" s="5">
        <v>44306</v>
      </c>
      <c r="G1448" s="5">
        <v>156110</v>
      </c>
      <c r="H1448" s="5"/>
      <c r="I1448" s="5"/>
      <c r="J1448" s="5"/>
      <c r="K1448" s="5"/>
      <c r="L1448" s="5"/>
      <c r="M1448" s="5"/>
      <c r="N1448" s="33">
        <v>0</v>
      </c>
      <c r="O1448" s="18">
        <f t="shared" si="28"/>
        <v>156110</v>
      </c>
      <c r="P1448" s="15">
        <v>0</v>
      </c>
      <c r="Q1448" s="5"/>
      <c r="R1448" s="5"/>
      <c r="S1448" s="5"/>
      <c r="T1448" s="5"/>
      <c r="U1448" s="5"/>
      <c r="V1448" s="5"/>
      <c r="W1448" s="5"/>
      <c r="X1448" s="5"/>
      <c r="Y1448" s="5"/>
      <c r="Z1448" s="5"/>
      <c r="AA1448" s="5"/>
      <c r="AB1448" s="5"/>
      <c r="AC1448" s="5"/>
      <c r="AD1448" s="5"/>
      <c r="AE1448" s="5"/>
      <c r="AF1448" s="5"/>
      <c r="AG1448" s="18">
        <v>0</v>
      </c>
      <c r="AH1448" s="5"/>
      <c r="AI1448" s="5"/>
    </row>
    <row r="1449" spans="1:35" x14ac:dyDescent="0.25">
      <c r="A1449" s="4">
        <v>1441</v>
      </c>
      <c r="B1449" s="1" t="s">
        <v>8</v>
      </c>
      <c r="C1449" s="5" t="s">
        <v>44</v>
      </c>
      <c r="D1449" s="5">
        <v>3542</v>
      </c>
      <c r="E1449" s="5">
        <v>44307</v>
      </c>
      <c r="F1449" s="5">
        <v>44307</v>
      </c>
      <c r="G1449" s="5">
        <v>136100</v>
      </c>
      <c r="H1449" s="5"/>
      <c r="I1449" s="5"/>
      <c r="J1449" s="5"/>
      <c r="K1449" s="5"/>
      <c r="L1449" s="5"/>
      <c r="M1449" s="5"/>
      <c r="N1449" s="33">
        <v>0</v>
      </c>
      <c r="O1449" s="18">
        <f t="shared" si="28"/>
        <v>136100</v>
      </c>
      <c r="P1449" s="15">
        <v>0</v>
      </c>
      <c r="Q1449" s="5"/>
      <c r="R1449" s="5"/>
      <c r="S1449" s="5"/>
      <c r="T1449" s="5"/>
      <c r="U1449" s="5"/>
      <c r="V1449" s="5"/>
      <c r="W1449" s="5"/>
      <c r="X1449" s="5"/>
      <c r="Y1449" s="5"/>
      <c r="Z1449" s="5"/>
      <c r="AA1449" s="5"/>
      <c r="AB1449" s="5"/>
      <c r="AC1449" s="5"/>
      <c r="AD1449" s="5"/>
      <c r="AE1449" s="5"/>
      <c r="AF1449" s="5"/>
      <c r="AG1449" s="18">
        <v>0</v>
      </c>
      <c r="AH1449" s="5"/>
      <c r="AI1449" s="5"/>
    </row>
    <row r="1450" spans="1:35" x14ac:dyDescent="0.25">
      <c r="A1450" s="4">
        <v>1442</v>
      </c>
      <c r="B1450" s="1" t="s">
        <v>8</v>
      </c>
      <c r="C1450" s="5" t="s">
        <v>44</v>
      </c>
      <c r="D1450" s="5">
        <v>3593</v>
      </c>
      <c r="E1450" s="5">
        <v>44307</v>
      </c>
      <c r="F1450" s="5">
        <v>44307</v>
      </c>
      <c r="G1450" s="5">
        <v>236740</v>
      </c>
      <c r="H1450" s="5"/>
      <c r="I1450" s="5"/>
      <c r="J1450" s="5"/>
      <c r="K1450" s="5"/>
      <c r="L1450" s="5"/>
      <c r="M1450" s="5"/>
      <c r="N1450" s="33">
        <v>0</v>
      </c>
      <c r="O1450" s="18">
        <f t="shared" si="28"/>
        <v>236740</v>
      </c>
      <c r="P1450" s="15">
        <v>0</v>
      </c>
      <c r="Q1450" s="5"/>
      <c r="R1450" s="5"/>
      <c r="S1450" s="5"/>
      <c r="T1450" s="5"/>
      <c r="U1450" s="5"/>
      <c r="V1450" s="5"/>
      <c r="W1450" s="5"/>
      <c r="X1450" s="5"/>
      <c r="Y1450" s="5"/>
      <c r="Z1450" s="5"/>
      <c r="AA1450" s="5"/>
      <c r="AB1450" s="5"/>
      <c r="AC1450" s="5"/>
      <c r="AD1450" s="5"/>
      <c r="AE1450" s="5"/>
      <c r="AF1450" s="5"/>
      <c r="AG1450" s="18">
        <v>0</v>
      </c>
      <c r="AH1450" s="5"/>
      <c r="AI1450" s="5"/>
    </row>
    <row r="1451" spans="1:35" x14ac:dyDescent="0.25">
      <c r="A1451" s="4">
        <v>1443</v>
      </c>
      <c r="B1451" s="1" t="s">
        <v>8</v>
      </c>
      <c r="C1451" s="5" t="s">
        <v>44</v>
      </c>
      <c r="D1451" s="5">
        <v>4303</v>
      </c>
      <c r="E1451" s="5">
        <v>44337</v>
      </c>
      <c r="F1451" s="5">
        <v>44337</v>
      </c>
      <c r="G1451" s="5">
        <v>198120</v>
      </c>
      <c r="H1451" s="5"/>
      <c r="I1451" s="5"/>
      <c r="J1451" s="5"/>
      <c r="K1451" s="5"/>
      <c r="L1451" s="5"/>
      <c r="M1451" s="5"/>
      <c r="N1451" s="33">
        <v>0</v>
      </c>
      <c r="O1451" s="18">
        <f t="shared" si="28"/>
        <v>198120</v>
      </c>
      <c r="P1451" s="15">
        <v>0</v>
      </c>
      <c r="Q1451" s="5"/>
      <c r="R1451" s="5"/>
      <c r="S1451" s="5"/>
      <c r="T1451" s="5"/>
      <c r="U1451" s="5"/>
      <c r="V1451" s="5"/>
      <c r="W1451" s="5"/>
      <c r="X1451" s="5"/>
      <c r="Y1451" s="5"/>
      <c r="Z1451" s="5"/>
      <c r="AA1451" s="5"/>
      <c r="AB1451" s="5"/>
      <c r="AC1451" s="5"/>
      <c r="AD1451" s="5"/>
      <c r="AE1451" s="5"/>
      <c r="AF1451" s="5"/>
      <c r="AG1451" s="18">
        <v>0</v>
      </c>
      <c r="AH1451" s="5"/>
      <c r="AI1451" s="5"/>
    </row>
    <row r="1452" spans="1:35" x14ac:dyDescent="0.25">
      <c r="A1452" s="4">
        <v>1444</v>
      </c>
      <c r="B1452" s="1" t="s">
        <v>8</v>
      </c>
      <c r="C1452" s="5" t="s">
        <v>44</v>
      </c>
      <c r="D1452" s="5">
        <v>3962</v>
      </c>
      <c r="E1452" s="5">
        <v>44316</v>
      </c>
      <c r="F1452" s="5">
        <v>44316</v>
      </c>
      <c r="G1452" s="5">
        <v>227200</v>
      </c>
      <c r="H1452" s="5"/>
      <c r="I1452" s="5"/>
      <c r="J1452" s="5"/>
      <c r="K1452" s="5"/>
      <c r="L1452" s="5"/>
      <c r="M1452" s="5"/>
      <c r="N1452" s="33">
        <v>0</v>
      </c>
      <c r="O1452" s="18">
        <f t="shared" si="28"/>
        <v>227200</v>
      </c>
      <c r="P1452" s="15">
        <v>0</v>
      </c>
      <c r="Q1452" s="5"/>
      <c r="R1452" s="5"/>
      <c r="S1452" s="5"/>
      <c r="T1452" s="5"/>
      <c r="U1452" s="5"/>
      <c r="V1452" s="5"/>
      <c r="W1452" s="5"/>
      <c r="X1452" s="5"/>
      <c r="Y1452" s="5"/>
      <c r="Z1452" s="5"/>
      <c r="AA1452" s="5"/>
      <c r="AB1452" s="5"/>
      <c r="AC1452" s="5"/>
      <c r="AD1452" s="5"/>
      <c r="AE1452" s="5"/>
      <c r="AF1452" s="5"/>
      <c r="AG1452" s="18">
        <v>0</v>
      </c>
      <c r="AH1452" s="5"/>
      <c r="AI1452" s="5"/>
    </row>
    <row r="1453" spans="1:35" x14ac:dyDescent="0.25">
      <c r="A1453" s="4">
        <v>1445</v>
      </c>
      <c r="B1453" s="1" t="s">
        <v>8</v>
      </c>
      <c r="C1453" s="5" t="s">
        <v>44</v>
      </c>
      <c r="D1453" s="5">
        <v>4334</v>
      </c>
      <c r="E1453" s="5">
        <v>44340</v>
      </c>
      <c r="F1453" s="5">
        <v>44340</v>
      </c>
      <c r="G1453" s="5">
        <v>150840</v>
      </c>
      <c r="H1453" s="5"/>
      <c r="I1453" s="5"/>
      <c r="J1453" s="5"/>
      <c r="K1453" s="5"/>
      <c r="L1453" s="5"/>
      <c r="M1453" s="5"/>
      <c r="N1453" s="33">
        <v>0</v>
      </c>
      <c r="O1453" s="18">
        <f t="shared" si="28"/>
        <v>150840</v>
      </c>
      <c r="P1453" s="15">
        <v>0</v>
      </c>
      <c r="Q1453" s="5"/>
      <c r="R1453" s="5"/>
      <c r="S1453" s="5"/>
      <c r="T1453" s="5"/>
      <c r="U1453" s="5"/>
      <c r="V1453" s="5"/>
      <c r="W1453" s="5"/>
      <c r="X1453" s="5"/>
      <c r="Y1453" s="5"/>
      <c r="Z1453" s="5"/>
      <c r="AA1453" s="5"/>
      <c r="AB1453" s="5"/>
      <c r="AC1453" s="5"/>
      <c r="AD1453" s="5"/>
      <c r="AE1453" s="5"/>
      <c r="AF1453" s="5"/>
      <c r="AG1453" s="18">
        <v>0</v>
      </c>
      <c r="AH1453" s="5"/>
      <c r="AI1453" s="5"/>
    </row>
    <row r="1454" spans="1:35" x14ac:dyDescent="0.25">
      <c r="A1454" s="4">
        <v>1446</v>
      </c>
      <c r="B1454" s="1" t="s">
        <v>8</v>
      </c>
      <c r="C1454" s="5" t="s">
        <v>44</v>
      </c>
      <c r="D1454" s="5">
        <v>4335</v>
      </c>
      <c r="E1454" s="5">
        <v>44340</v>
      </c>
      <c r="F1454" s="5">
        <v>44340</v>
      </c>
      <c r="G1454" s="5">
        <v>551820</v>
      </c>
      <c r="H1454" s="5"/>
      <c r="I1454" s="5"/>
      <c r="J1454" s="5"/>
      <c r="K1454" s="5"/>
      <c r="L1454" s="5"/>
      <c r="M1454" s="5"/>
      <c r="N1454" s="33">
        <v>0</v>
      </c>
      <c r="O1454" s="18">
        <f t="shared" si="28"/>
        <v>551820</v>
      </c>
      <c r="P1454" s="15">
        <v>0</v>
      </c>
      <c r="Q1454" s="5"/>
      <c r="R1454" s="5"/>
      <c r="S1454" s="5"/>
      <c r="T1454" s="5"/>
      <c r="U1454" s="5"/>
      <c r="V1454" s="5"/>
      <c r="W1454" s="5"/>
      <c r="X1454" s="5"/>
      <c r="Y1454" s="5"/>
      <c r="Z1454" s="5"/>
      <c r="AA1454" s="5"/>
      <c r="AB1454" s="5"/>
      <c r="AC1454" s="5"/>
      <c r="AD1454" s="5"/>
      <c r="AE1454" s="5"/>
      <c r="AF1454" s="5"/>
      <c r="AG1454" s="18">
        <v>0</v>
      </c>
      <c r="AH1454" s="5"/>
      <c r="AI1454" s="5"/>
    </row>
    <row r="1455" spans="1:35" x14ac:dyDescent="0.25">
      <c r="A1455" s="4">
        <v>1447</v>
      </c>
      <c r="B1455" s="1" t="s">
        <v>8</v>
      </c>
      <c r="C1455" s="5" t="s">
        <v>44</v>
      </c>
      <c r="D1455" s="5">
        <v>3907</v>
      </c>
      <c r="E1455" s="5">
        <v>44316</v>
      </c>
      <c r="F1455" s="5">
        <v>44316</v>
      </c>
      <c r="G1455" s="5">
        <v>149040</v>
      </c>
      <c r="H1455" s="5"/>
      <c r="I1455" s="5"/>
      <c r="J1455" s="5"/>
      <c r="K1455" s="5"/>
      <c r="L1455" s="5"/>
      <c r="M1455" s="5"/>
      <c r="N1455" s="33">
        <v>0</v>
      </c>
      <c r="O1455" s="18">
        <f t="shared" si="28"/>
        <v>149040</v>
      </c>
      <c r="P1455" s="15">
        <v>0</v>
      </c>
      <c r="Q1455" s="5"/>
      <c r="R1455" s="5"/>
      <c r="S1455" s="5"/>
      <c r="T1455" s="5"/>
      <c r="U1455" s="5"/>
      <c r="V1455" s="5"/>
      <c r="W1455" s="5"/>
      <c r="X1455" s="5"/>
      <c r="Y1455" s="5"/>
      <c r="Z1455" s="5"/>
      <c r="AA1455" s="5"/>
      <c r="AB1455" s="5"/>
      <c r="AC1455" s="5"/>
      <c r="AD1455" s="5"/>
      <c r="AE1455" s="5"/>
      <c r="AF1455" s="5"/>
      <c r="AG1455" s="18">
        <v>0</v>
      </c>
      <c r="AH1455" s="5"/>
      <c r="AI1455" s="5"/>
    </row>
    <row r="1456" spans="1:35" x14ac:dyDescent="0.25">
      <c r="A1456" s="4">
        <v>1448</v>
      </c>
      <c r="B1456" s="1" t="s">
        <v>8</v>
      </c>
      <c r="C1456" s="5" t="s">
        <v>44</v>
      </c>
      <c r="D1456" s="5">
        <v>4448</v>
      </c>
      <c r="E1456" s="5">
        <v>44341</v>
      </c>
      <c r="F1456" s="5">
        <v>44341</v>
      </c>
      <c r="G1456" s="5">
        <v>151202</v>
      </c>
      <c r="H1456" s="5"/>
      <c r="I1456" s="5"/>
      <c r="J1456" s="5"/>
      <c r="K1456" s="5"/>
      <c r="L1456" s="5"/>
      <c r="M1456" s="5"/>
      <c r="N1456" s="33">
        <v>0</v>
      </c>
      <c r="O1456" s="18">
        <f t="shared" si="28"/>
        <v>151202</v>
      </c>
      <c r="P1456" s="15">
        <v>0</v>
      </c>
      <c r="Q1456" s="5"/>
      <c r="R1456" s="5"/>
      <c r="S1456" s="5"/>
      <c r="T1456" s="5"/>
      <c r="U1456" s="5"/>
      <c r="V1456" s="5"/>
      <c r="W1456" s="5"/>
      <c r="X1456" s="5"/>
      <c r="Y1456" s="5"/>
      <c r="Z1456" s="5"/>
      <c r="AA1456" s="5"/>
      <c r="AB1456" s="5"/>
      <c r="AC1456" s="5"/>
      <c r="AD1456" s="5"/>
      <c r="AE1456" s="5"/>
      <c r="AF1456" s="5"/>
      <c r="AG1456" s="18">
        <v>0</v>
      </c>
      <c r="AH1456" s="5"/>
      <c r="AI1456" s="5"/>
    </row>
    <row r="1457" spans="1:35" x14ac:dyDescent="0.25">
      <c r="A1457" s="4">
        <v>1449</v>
      </c>
      <c r="B1457" s="1" t="s">
        <v>8</v>
      </c>
      <c r="C1457" s="5" t="s">
        <v>44</v>
      </c>
      <c r="D1457" s="5">
        <v>4488</v>
      </c>
      <c r="E1457" s="5">
        <v>44342</v>
      </c>
      <c r="F1457" s="5">
        <v>44342</v>
      </c>
      <c r="G1457" s="5">
        <v>161900</v>
      </c>
      <c r="H1457" s="5"/>
      <c r="I1457" s="5"/>
      <c r="J1457" s="5"/>
      <c r="K1457" s="5"/>
      <c r="L1457" s="5"/>
      <c r="M1457" s="5"/>
      <c r="N1457" s="33">
        <v>0</v>
      </c>
      <c r="O1457" s="18">
        <f t="shared" si="28"/>
        <v>161900</v>
      </c>
      <c r="P1457" s="15">
        <v>0</v>
      </c>
      <c r="Q1457" s="5"/>
      <c r="R1457" s="5"/>
      <c r="S1457" s="5"/>
      <c r="T1457" s="5"/>
      <c r="U1457" s="5"/>
      <c r="V1457" s="5"/>
      <c r="W1457" s="5"/>
      <c r="X1457" s="5"/>
      <c r="Y1457" s="5"/>
      <c r="Z1457" s="5"/>
      <c r="AA1457" s="5"/>
      <c r="AB1457" s="5"/>
      <c r="AC1457" s="5"/>
      <c r="AD1457" s="5"/>
      <c r="AE1457" s="5"/>
      <c r="AF1457" s="5"/>
      <c r="AG1457" s="18">
        <v>0</v>
      </c>
      <c r="AH1457" s="5"/>
      <c r="AI1457" s="5"/>
    </row>
    <row r="1458" spans="1:35" x14ac:dyDescent="0.25">
      <c r="A1458" s="4">
        <v>1450</v>
      </c>
      <c r="B1458" s="1" t="s">
        <v>8</v>
      </c>
      <c r="C1458" s="5" t="s">
        <v>44</v>
      </c>
      <c r="D1458" s="5">
        <v>4758</v>
      </c>
      <c r="E1458" s="5">
        <v>44351</v>
      </c>
      <c r="F1458" s="5">
        <v>44351</v>
      </c>
      <c r="G1458" s="5">
        <v>158820</v>
      </c>
      <c r="H1458" s="5"/>
      <c r="I1458" s="5"/>
      <c r="J1458" s="5"/>
      <c r="K1458" s="5"/>
      <c r="L1458" s="5"/>
      <c r="M1458" s="5"/>
      <c r="N1458" s="33">
        <v>0</v>
      </c>
      <c r="O1458" s="18">
        <f t="shared" si="28"/>
        <v>158820</v>
      </c>
      <c r="P1458" s="15">
        <v>0</v>
      </c>
      <c r="Q1458" s="5"/>
      <c r="R1458" s="5"/>
      <c r="S1458" s="5"/>
      <c r="T1458" s="5"/>
      <c r="U1458" s="5"/>
      <c r="V1458" s="5"/>
      <c r="W1458" s="5"/>
      <c r="X1458" s="5"/>
      <c r="Y1458" s="5"/>
      <c r="Z1458" s="5"/>
      <c r="AA1458" s="5"/>
      <c r="AB1458" s="5"/>
      <c r="AC1458" s="5"/>
      <c r="AD1458" s="5"/>
      <c r="AE1458" s="5"/>
      <c r="AF1458" s="5"/>
      <c r="AG1458" s="18">
        <v>0</v>
      </c>
      <c r="AH1458" s="5"/>
      <c r="AI1458" s="5"/>
    </row>
    <row r="1459" spans="1:35" x14ac:dyDescent="0.25">
      <c r="A1459" s="4">
        <v>1451</v>
      </c>
      <c r="B1459" s="1" t="s">
        <v>8</v>
      </c>
      <c r="C1459" s="5" t="s">
        <v>44</v>
      </c>
      <c r="D1459" s="5">
        <v>4759</v>
      </c>
      <c r="E1459" s="5">
        <v>44351</v>
      </c>
      <c r="F1459" s="5">
        <v>44351</v>
      </c>
      <c r="G1459" s="5">
        <v>149400</v>
      </c>
      <c r="H1459" s="5"/>
      <c r="I1459" s="5"/>
      <c r="J1459" s="5"/>
      <c r="K1459" s="5"/>
      <c r="L1459" s="5"/>
      <c r="M1459" s="5"/>
      <c r="N1459" s="33">
        <v>0</v>
      </c>
      <c r="O1459" s="18">
        <f t="shared" si="28"/>
        <v>149400</v>
      </c>
      <c r="P1459" s="15">
        <v>0</v>
      </c>
      <c r="Q1459" s="5"/>
      <c r="R1459" s="5"/>
      <c r="S1459" s="5"/>
      <c r="T1459" s="5"/>
      <c r="U1459" s="5"/>
      <c r="V1459" s="5"/>
      <c r="W1459" s="5"/>
      <c r="X1459" s="5"/>
      <c r="Y1459" s="5"/>
      <c r="Z1459" s="5"/>
      <c r="AA1459" s="5"/>
      <c r="AB1459" s="5"/>
      <c r="AC1459" s="5"/>
      <c r="AD1459" s="5"/>
      <c r="AE1459" s="5"/>
      <c r="AF1459" s="5"/>
      <c r="AG1459" s="18">
        <v>0</v>
      </c>
      <c r="AH1459" s="5"/>
      <c r="AI1459" s="5"/>
    </row>
    <row r="1460" spans="1:35" x14ac:dyDescent="0.25">
      <c r="A1460" s="4">
        <v>1452</v>
      </c>
      <c r="B1460" s="1" t="s">
        <v>8</v>
      </c>
      <c r="C1460" s="5" t="s">
        <v>44</v>
      </c>
      <c r="D1460" s="5">
        <v>4719</v>
      </c>
      <c r="E1460" s="5">
        <v>44350</v>
      </c>
      <c r="F1460" s="5">
        <v>44350</v>
      </c>
      <c r="G1460" s="5">
        <v>136300</v>
      </c>
      <c r="H1460" s="5"/>
      <c r="I1460" s="5"/>
      <c r="J1460" s="5"/>
      <c r="K1460" s="5"/>
      <c r="L1460" s="5"/>
      <c r="M1460" s="5"/>
      <c r="N1460" s="33">
        <v>0</v>
      </c>
      <c r="O1460" s="18">
        <f t="shared" si="28"/>
        <v>136300</v>
      </c>
      <c r="P1460" s="15">
        <v>0</v>
      </c>
      <c r="Q1460" s="5"/>
      <c r="R1460" s="5"/>
      <c r="S1460" s="5"/>
      <c r="T1460" s="5"/>
      <c r="U1460" s="5"/>
      <c r="V1460" s="5"/>
      <c r="W1460" s="5"/>
      <c r="X1460" s="5"/>
      <c r="Y1460" s="5"/>
      <c r="Z1460" s="5"/>
      <c r="AA1460" s="5"/>
      <c r="AB1460" s="5"/>
      <c r="AC1460" s="5"/>
      <c r="AD1460" s="5"/>
      <c r="AE1460" s="5"/>
      <c r="AF1460" s="5"/>
      <c r="AG1460" s="18">
        <v>0</v>
      </c>
      <c r="AH1460" s="5"/>
      <c r="AI1460" s="5"/>
    </row>
    <row r="1461" spans="1:35" x14ac:dyDescent="0.25">
      <c r="A1461" s="4">
        <v>1453</v>
      </c>
      <c r="B1461" s="1" t="s">
        <v>8</v>
      </c>
      <c r="C1461" s="5" t="s">
        <v>44</v>
      </c>
      <c r="D1461" s="5">
        <v>5206</v>
      </c>
      <c r="E1461" s="5">
        <v>44357</v>
      </c>
      <c r="F1461" s="5">
        <v>44357</v>
      </c>
      <c r="G1461" s="5">
        <v>137900</v>
      </c>
      <c r="H1461" s="5"/>
      <c r="I1461" s="5"/>
      <c r="J1461" s="5"/>
      <c r="K1461" s="5"/>
      <c r="L1461" s="5"/>
      <c r="M1461" s="5"/>
      <c r="N1461" s="33">
        <v>0</v>
      </c>
      <c r="O1461" s="18">
        <f t="shared" si="28"/>
        <v>137900</v>
      </c>
      <c r="P1461" s="15">
        <v>0</v>
      </c>
      <c r="Q1461" s="5"/>
      <c r="R1461" s="5"/>
      <c r="S1461" s="5"/>
      <c r="T1461" s="5"/>
      <c r="U1461" s="5"/>
      <c r="V1461" s="5"/>
      <c r="W1461" s="5"/>
      <c r="X1461" s="5"/>
      <c r="Y1461" s="5"/>
      <c r="Z1461" s="5"/>
      <c r="AA1461" s="5"/>
      <c r="AB1461" s="5"/>
      <c r="AC1461" s="5"/>
      <c r="AD1461" s="5"/>
      <c r="AE1461" s="5"/>
      <c r="AF1461" s="5"/>
      <c r="AG1461" s="18">
        <v>0</v>
      </c>
      <c r="AH1461" s="5"/>
      <c r="AI1461" s="5"/>
    </row>
    <row r="1462" spans="1:35" x14ac:dyDescent="0.25">
      <c r="A1462" s="4">
        <v>1454</v>
      </c>
      <c r="B1462" s="1" t="s">
        <v>8</v>
      </c>
      <c r="C1462" s="5" t="s">
        <v>44</v>
      </c>
      <c r="D1462" s="5">
        <v>4807</v>
      </c>
      <c r="E1462" s="5">
        <v>44355</v>
      </c>
      <c r="F1462" s="5">
        <v>44355</v>
      </c>
      <c r="G1462" s="5">
        <v>128100</v>
      </c>
      <c r="H1462" s="5"/>
      <c r="I1462" s="5"/>
      <c r="J1462" s="5"/>
      <c r="K1462" s="5"/>
      <c r="L1462" s="5"/>
      <c r="M1462" s="5"/>
      <c r="N1462" s="33">
        <v>0</v>
      </c>
      <c r="O1462" s="18">
        <f t="shared" si="28"/>
        <v>128100</v>
      </c>
      <c r="P1462" s="15">
        <v>0</v>
      </c>
      <c r="Q1462" s="5"/>
      <c r="R1462" s="5"/>
      <c r="S1462" s="5"/>
      <c r="T1462" s="5"/>
      <c r="U1462" s="5"/>
      <c r="V1462" s="5"/>
      <c r="W1462" s="5"/>
      <c r="X1462" s="5"/>
      <c r="Y1462" s="5"/>
      <c r="Z1462" s="5"/>
      <c r="AA1462" s="5"/>
      <c r="AB1462" s="5"/>
      <c r="AC1462" s="5"/>
      <c r="AD1462" s="5"/>
      <c r="AE1462" s="5"/>
      <c r="AF1462" s="5"/>
      <c r="AG1462" s="18">
        <v>0</v>
      </c>
      <c r="AH1462" s="5"/>
      <c r="AI1462" s="5"/>
    </row>
    <row r="1463" spans="1:35" x14ac:dyDescent="0.25">
      <c r="A1463" s="4">
        <v>1455</v>
      </c>
      <c r="B1463" s="1" t="s">
        <v>8</v>
      </c>
      <c r="C1463" s="5" t="s">
        <v>44</v>
      </c>
      <c r="D1463" s="5">
        <v>5190</v>
      </c>
      <c r="E1463" s="5">
        <v>44357</v>
      </c>
      <c r="F1463" s="5">
        <v>44357</v>
      </c>
      <c r="G1463" s="5">
        <v>191211</v>
      </c>
      <c r="H1463" s="5"/>
      <c r="I1463" s="5"/>
      <c r="J1463" s="5"/>
      <c r="K1463" s="5"/>
      <c r="L1463" s="5"/>
      <c r="M1463" s="5"/>
      <c r="N1463" s="33">
        <v>0</v>
      </c>
      <c r="O1463" s="18">
        <f t="shared" si="28"/>
        <v>191211</v>
      </c>
      <c r="P1463" s="15">
        <v>0</v>
      </c>
      <c r="Q1463" s="5"/>
      <c r="R1463" s="5"/>
      <c r="S1463" s="5"/>
      <c r="T1463" s="5"/>
      <c r="U1463" s="5"/>
      <c r="V1463" s="5"/>
      <c r="W1463" s="5"/>
      <c r="X1463" s="5"/>
      <c r="Y1463" s="5"/>
      <c r="Z1463" s="5"/>
      <c r="AA1463" s="5"/>
      <c r="AB1463" s="5"/>
      <c r="AC1463" s="5"/>
      <c r="AD1463" s="5"/>
      <c r="AE1463" s="5"/>
      <c r="AF1463" s="5"/>
      <c r="AG1463" s="18">
        <v>0</v>
      </c>
      <c r="AH1463" s="5"/>
      <c r="AI1463" s="5"/>
    </row>
    <row r="1464" spans="1:35" x14ac:dyDescent="0.25">
      <c r="A1464" s="4">
        <v>1456</v>
      </c>
      <c r="B1464" s="1" t="s">
        <v>8</v>
      </c>
      <c r="C1464" s="5" t="s">
        <v>44</v>
      </c>
      <c r="D1464" s="5">
        <v>5245</v>
      </c>
      <c r="E1464" s="5">
        <v>44357</v>
      </c>
      <c r="F1464" s="5">
        <v>44357</v>
      </c>
      <c r="G1464" s="5">
        <v>148100</v>
      </c>
      <c r="H1464" s="5"/>
      <c r="I1464" s="5"/>
      <c r="J1464" s="5"/>
      <c r="K1464" s="5"/>
      <c r="L1464" s="5"/>
      <c r="M1464" s="5"/>
      <c r="N1464" s="33">
        <v>0</v>
      </c>
      <c r="O1464" s="18">
        <f t="shared" si="28"/>
        <v>148100</v>
      </c>
      <c r="P1464" s="15">
        <v>0</v>
      </c>
      <c r="Q1464" s="5"/>
      <c r="R1464" s="5"/>
      <c r="S1464" s="5"/>
      <c r="T1464" s="5"/>
      <c r="U1464" s="5"/>
      <c r="V1464" s="5"/>
      <c r="W1464" s="5"/>
      <c r="X1464" s="5"/>
      <c r="Y1464" s="5"/>
      <c r="Z1464" s="5"/>
      <c r="AA1464" s="5"/>
      <c r="AB1464" s="5"/>
      <c r="AC1464" s="5"/>
      <c r="AD1464" s="5"/>
      <c r="AE1464" s="5"/>
      <c r="AF1464" s="5"/>
      <c r="AG1464" s="18">
        <v>0</v>
      </c>
      <c r="AH1464" s="5"/>
      <c r="AI1464" s="5"/>
    </row>
    <row r="1465" spans="1:35" x14ac:dyDescent="0.25">
      <c r="A1465" s="4">
        <v>1457</v>
      </c>
      <c r="B1465" s="1" t="s">
        <v>8</v>
      </c>
      <c r="C1465" s="5" t="s">
        <v>44</v>
      </c>
      <c r="D1465" s="5">
        <v>4658</v>
      </c>
      <c r="E1465" s="5">
        <v>44350</v>
      </c>
      <c r="F1465" s="5">
        <v>44350</v>
      </c>
      <c r="G1465" s="5">
        <v>169500</v>
      </c>
      <c r="H1465" s="5"/>
      <c r="I1465" s="5"/>
      <c r="J1465" s="5"/>
      <c r="K1465" s="5"/>
      <c r="L1465" s="5"/>
      <c r="M1465" s="5"/>
      <c r="N1465" s="33">
        <v>0</v>
      </c>
      <c r="O1465" s="18">
        <f t="shared" si="28"/>
        <v>169500</v>
      </c>
      <c r="P1465" s="15">
        <v>0</v>
      </c>
      <c r="Q1465" s="5"/>
      <c r="R1465" s="5"/>
      <c r="S1465" s="5"/>
      <c r="T1465" s="5"/>
      <c r="U1465" s="5"/>
      <c r="V1465" s="5"/>
      <c r="W1465" s="5"/>
      <c r="X1465" s="5"/>
      <c r="Y1465" s="5"/>
      <c r="Z1465" s="5"/>
      <c r="AA1465" s="5"/>
      <c r="AB1465" s="5"/>
      <c r="AC1465" s="5"/>
      <c r="AD1465" s="5"/>
      <c r="AE1465" s="5"/>
      <c r="AF1465" s="5"/>
      <c r="AG1465" s="18">
        <v>0</v>
      </c>
      <c r="AH1465" s="5"/>
      <c r="AI1465" s="5"/>
    </row>
    <row r="1466" spans="1:35" x14ac:dyDescent="0.25">
      <c r="A1466" s="4">
        <v>1458</v>
      </c>
      <c r="B1466" s="1" t="s">
        <v>8</v>
      </c>
      <c r="C1466" s="5" t="s">
        <v>44</v>
      </c>
      <c r="D1466" s="5">
        <v>5158</v>
      </c>
      <c r="E1466" s="5">
        <v>44356</v>
      </c>
      <c r="F1466" s="5">
        <v>44356</v>
      </c>
      <c r="G1466" s="5">
        <v>198168</v>
      </c>
      <c r="H1466" s="5"/>
      <c r="I1466" s="5"/>
      <c r="J1466" s="5"/>
      <c r="K1466" s="5"/>
      <c r="L1466" s="5"/>
      <c r="M1466" s="5"/>
      <c r="N1466" s="33">
        <v>0</v>
      </c>
      <c r="O1466" s="18">
        <f t="shared" si="28"/>
        <v>198168</v>
      </c>
      <c r="P1466" s="15">
        <v>0</v>
      </c>
      <c r="Q1466" s="5"/>
      <c r="R1466" s="5"/>
      <c r="S1466" s="5"/>
      <c r="T1466" s="5"/>
      <c r="U1466" s="5"/>
      <c r="V1466" s="5"/>
      <c r="W1466" s="5"/>
      <c r="X1466" s="5"/>
      <c r="Y1466" s="5"/>
      <c r="Z1466" s="5"/>
      <c r="AA1466" s="5"/>
      <c r="AB1466" s="5"/>
      <c r="AC1466" s="5"/>
      <c r="AD1466" s="5"/>
      <c r="AE1466" s="5"/>
      <c r="AF1466" s="5"/>
      <c r="AG1466" s="18">
        <v>0</v>
      </c>
      <c r="AH1466" s="5"/>
      <c r="AI1466" s="5"/>
    </row>
    <row r="1467" spans="1:35" x14ac:dyDescent="0.25">
      <c r="A1467" s="4">
        <v>1459</v>
      </c>
      <c r="B1467" s="1" t="s">
        <v>8</v>
      </c>
      <c r="C1467" s="5" t="s">
        <v>44</v>
      </c>
      <c r="D1467" s="5">
        <v>5464</v>
      </c>
      <c r="E1467" s="5">
        <v>44372</v>
      </c>
      <c r="F1467" s="5">
        <v>44372</v>
      </c>
      <c r="G1467" s="5">
        <v>147400</v>
      </c>
      <c r="H1467" s="5"/>
      <c r="I1467" s="5"/>
      <c r="J1467" s="5"/>
      <c r="K1467" s="5"/>
      <c r="L1467" s="5"/>
      <c r="M1467" s="5"/>
      <c r="N1467" s="33">
        <v>147400</v>
      </c>
      <c r="O1467" s="18">
        <f t="shared" si="28"/>
        <v>0</v>
      </c>
      <c r="P1467" s="15" t="str">
        <f t="shared" si="29"/>
        <v>FEHS5464</v>
      </c>
      <c r="Q1467" s="5">
        <f t="shared" ref="Q1467:Q1489" si="33">+G1467</f>
        <v>147400</v>
      </c>
      <c r="R1467" s="5"/>
      <c r="S1467" s="5"/>
      <c r="T1467" s="5"/>
      <c r="U1467" s="5"/>
      <c r="V1467" s="5"/>
      <c r="W1467" s="5"/>
      <c r="X1467" s="5"/>
      <c r="Y1467" s="5"/>
      <c r="Z1467" s="5"/>
      <c r="AA1467" s="5"/>
      <c r="AB1467" s="5"/>
      <c r="AC1467" s="5"/>
      <c r="AD1467" s="5"/>
      <c r="AE1467" s="5"/>
      <c r="AF1467" s="5"/>
      <c r="AG1467" s="18">
        <v>0</v>
      </c>
      <c r="AH1467" s="5"/>
      <c r="AI1467" s="5"/>
    </row>
    <row r="1468" spans="1:35" x14ac:dyDescent="0.25">
      <c r="A1468" s="4">
        <v>1460</v>
      </c>
      <c r="B1468" s="1" t="s">
        <v>8</v>
      </c>
      <c r="C1468" s="5" t="s">
        <v>44</v>
      </c>
      <c r="D1468" s="5">
        <v>5979</v>
      </c>
      <c r="E1468" s="5">
        <v>44377</v>
      </c>
      <c r="F1468" s="5">
        <v>44377</v>
      </c>
      <c r="G1468" s="5">
        <v>150281</v>
      </c>
      <c r="H1468" s="5"/>
      <c r="I1468" s="5"/>
      <c r="J1468" s="5"/>
      <c r="K1468" s="5"/>
      <c r="L1468" s="5"/>
      <c r="M1468" s="5"/>
      <c r="N1468" s="33">
        <v>150281</v>
      </c>
      <c r="O1468" s="18">
        <f t="shared" si="28"/>
        <v>0</v>
      </c>
      <c r="P1468" s="15" t="str">
        <f t="shared" si="29"/>
        <v>FEHS5979</v>
      </c>
      <c r="Q1468" s="5">
        <f t="shared" si="33"/>
        <v>150281</v>
      </c>
      <c r="R1468" s="5"/>
      <c r="S1468" s="5"/>
      <c r="T1468" s="5"/>
      <c r="U1468" s="5"/>
      <c r="V1468" s="5"/>
      <c r="W1468" s="5"/>
      <c r="X1468" s="5"/>
      <c r="Y1468" s="5"/>
      <c r="Z1468" s="5"/>
      <c r="AA1468" s="5"/>
      <c r="AB1468" s="5"/>
      <c r="AC1468" s="5"/>
      <c r="AD1468" s="5"/>
      <c r="AE1468" s="5"/>
      <c r="AF1468" s="5"/>
      <c r="AG1468" s="18">
        <v>0</v>
      </c>
      <c r="AH1468" s="5"/>
      <c r="AI1468" s="5"/>
    </row>
    <row r="1469" spans="1:35" x14ac:dyDescent="0.25">
      <c r="A1469" s="4">
        <v>1461</v>
      </c>
      <c r="B1469" s="1" t="s">
        <v>8</v>
      </c>
      <c r="C1469" s="5" t="s">
        <v>44</v>
      </c>
      <c r="D1469" s="5">
        <v>5961</v>
      </c>
      <c r="E1469" s="5">
        <v>44377</v>
      </c>
      <c r="F1469" s="5">
        <v>44377</v>
      </c>
      <c r="G1469" s="5">
        <v>146100</v>
      </c>
      <c r="H1469" s="5"/>
      <c r="I1469" s="5"/>
      <c r="J1469" s="5"/>
      <c r="K1469" s="5"/>
      <c r="L1469" s="5"/>
      <c r="M1469" s="5"/>
      <c r="N1469" s="33">
        <v>146100</v>
      </c>
      <c r="O1469" s="18">
        <f t="shared" si="28"/>
        <v>0</v>
      </c>
      <c r="P1469" s="15" t="str">
        <f t="shared" si="29"/>
        <v>FEHS5961</v>
      </c>
      <c r="Q1469" s="5">
        <f t="shared" si="33"/>
        <v>146100</v>
      </c>
      <c r="R1469" s="5"/>
      <c r="S1469" s="5"/>
      <c r="T1469" s="5"/>
      <c r="U1469" s="5"/>
      <c r="V1469" s="5"/>
      <c r="W1469" s="5"/>
      <c r="X1469" s="5"/>
      <c r="Y1469" s="5"/>
      <c r="Z1469" s="5"/>
      <c r="AA1469" s="5"/>
      <c r="AB1469" s="5"/>
      <c r="AC1469" s="5"/>
      <c r="AD1469" s="5"/>
      <c r="AE1469" s="5"/>
      <c r="AF1469" s="5"/>
      <c r="AG1469" s="18">
        <v>0</v>
      </c>
      <c r="AH1469" s="5"/>
      <c r="AI1469" s="5"/>
    </row>
    <row r="1470" spans="1:35" x14ac:dyDescent="0.25">
      <c r="A1470" s="4">
        <v>1462</v>
      </c>
      <c r="B1470" s="1" t="s">
        <v>8</v>
      </c>
      <c r="C1470" s="5" t="s">
        <v>44</v>
      </c>
      <c r="D1470" s="5">
        <v>5720</v>
      </c>
      <c r="E1470" s="5">
        <v>44376</v>
      </c>
      <c r="F1470" s="5">
        <v>44376</v>
      </c>
      <c r="G1470" s="5">
        <v>158522</v>
      </c>
      <c r="H1470" s="5"/>
      <c r="I1470" s="5"/>
      <c r="J1470" s="5"/>
      <c r="K1470" s="5"/>
      <c r="L1470" s="5"/>
      <c r="M1470" s="5"/>
      <c r="N1470" s="33">
        <v>158522</v>
      </c>
      <c r="O1470" s="18">
        <f t="shared" si="28"/>
        <v>0</v>
      </c>
      <c r="P1470" s="15" t="str">
        <f t="shared" si="29"/>
        <v>FEHS5720</v>
      </c>
      <c r="Q1470" s="5">
        <f t="shared" si="33"/>
        <v>158522</v>
      </c>
      <c r="R1470" s="5"/>
      <c r="S1470" s="5"/>
      <c r="T1470" s="5"/>
      <c r="U1470" s="5"/>
      <c r="V1470" s="5"/>
      <c r="W1470" s="5"/>
      <c r="X1470" s="5"/>
      <c r="Y1470" s="5"/>
      <c r="Z1470" s="5"/>
      <c r="AA1470" s="5"/>
      <c r="AB1470" s="5"/>
      <c r="AC1470" s="5"/>
      <c r="AD1470" s="5"/>
      <c r="AE1470" s="5"/>
      <c r="AF1470" s="5"/>
      <c r="AG1470" s="18">
        <v>0</v>
      </c>
      <c r="AH1470" s="5"/>
      <c r="AI1470" s="5"/>
    </row>
    <row r="1471" spans="1:35" x14ac:dyDescent="0.25">
      <c r="A1471" s="4">
        <v>1463</v>
      </c>
      <c r="B1471" s="1" t="s">
        <v>8</v>
      </c>
      <c r="C1471" s="5" t="s">
        <v>44</v>
      </c>
      <c r="D1471" s="5">
        <v>5671</v>
      </c>
      <c r="E1471" s="5">
        <v>44376</v>
      </c>
      <c r="F1471" s="5">
        <v>44376</v>
      </c>
      <c r="G1471" s="5">
        <v>148602</v>
      </c>
      <c r="H1471" s="5"/>
      <c r="I1471" s="5"/>
      <c r="J1471" s="5"/>
      <c r="K1471" s="5"/>
      <c r="L1471" s="5"/>
      <c r="M1471" s="5"/>
      <c r="N1471" s="33">
        <v>148602</v>
      </c>
      <c r="O1471" s="18">
        <f t="shared" si="28"/>
        <v>0</v>
      </c>
      <c r="P1471" s="15" t="str">
        <f t="shared" si="29"/>
        <v>FEHS5671</v>
      </c>
      <c r="Q1471" s="5">
        <f t="shared" si="33"/>
        <v>148602</v>
      </c>
      <c r="R1471" s="5"/>
      <c r="S1471" s="5"/>
      <c r="T1471" s="5"/>
      <c r="U1471" s="5"/>
      <c r="V1471" s="5"/>
      <c r="W1471" s="5"/>
      <c r="X1471" s="5"/>
      <c r="Y1471" s="5"/>
      <c r="Z1471" s="5"/>
      <c r="AA1471" s="5"/>
      <c r="AB1471" s="5"/>
      <c r="AC1471" s="5"/>
      <c r="AD1471" s="5"/>
      <c r="AE1471" s="5"/>
      <c r="AF1471" s="5"/>
      <c r="AG1471" s="18">
        <v>0</v>
      </c>
      <c r="AH1471" s="5"/>
      <c r="AI1471" s="5"/>
    </row>
    <row r="1472" spans="1:35" x14ac:dyDescent="0.25">
      <c r="A1472" s="4">
        <v>1464</v>
      </c>
      <c r="B1472" s="1" t="s">
        <v>8</v>
      </c>
      <c r="C1472" s="5" t="s">
        <v>44</v>
      </c>
      <c r="D1472" s="5">
        <v>6134</v>
      </c>
      <c r="E1472" s="5">
        <v>44383</v>
      </c>
      <c r="F1472" s="5">
        <v>44383</v>
      </c>
      <c r="G1472" s="5">
        <v>146100</v>
      </c>
      <c r="H1472" s="5"/>
      <c r="I1472" s="5"/>
      <c r="J1472" s="5"/>
      <c r="K1472" s="5"/>
      <c r="L1472" s="5"/>
      <c r="M1472" s="5"/>
      <c r="N1472" s="33">
        <v>146100</v>
      </c>
      <c r="O1472" s="18">
        <f t="shared" si="28"/>
        <v>0</v>
      </c>
      <c r="P1472" s="15" t="str">
        <f t="shared" si="29"/>
        <v>FEHS6134</v>
      </c>
      <c r="Q1472" s="5">
        <f t="shared" si="33"/>
        <v>146100</v>
      </c>
      <c r="R1472" s="5"/>
      <c r="S1472" s="5"/>
      <c r="T1472" s="5"/>
      <c r="U1472" s="5"/>
      <c r="V1472" s="5"/>
      <c r="W1472" s="5"/>
      <c r="X1472" s="5"/>
      <c r="Y1472" s="5"/>
      <c r="Z1472" s="5"/>
      <c r="AA1472" s="5"/>
      <c r="AB1472" s="5"/>
      <c r="AC1472" s="5"/>
      <c r="AD1472" s="5"/>
      <c r="AE1472" s="5"/>
      <c r="AF1472" s="5"/>
      <c r="AG1472" s="18">
        <v>0</v>
      </c>
      <c r="AH1472" s="5"/>
      <c r="AI1472" s="5"/>
    </row>
    <row r="1473" spans="1:35" x14ac:dyDescent="0.25">
      <c r="A1473" s="4">
        <v>1465</v>
      </c>
      <c r="B1473" s="1" t="s">
        <v>8</v>
      </c>
      <c r="C1473" s="5" t="s">
        <v>44</v>
      </c>
      <c r="D1473" s="5">
        <v>5915</v>
      </c>
      <c r="E1473" s="5">
        <v>44377</v>
      </c>
      <c r="F1473" s="5">
        <v>44377</v>
      </c>
      <c r="G1473" s="5">
        <v>142222</v>
      </c>
      <c r="H1473" s="5"/>
      <c r="I1473" s="5"/>
      <c r="J1473" s="5"/>
      <c r="K1473" s="5"/>
      <c r="L1473" s="5"/>
      <c r="M1473" s="5"/>
      <c r="N1473" s="33">
        <v>142222</v>
      </c>
      <c r="O1473" s="18">
        <f t="shared" si="28"/>
        <v>0</v>
      </c>
      <c r="P1473" s="15" t="str">
        <f t="shared" si="29"/>
        <v>FEHS5915</v>
      </c>
      <c r="Q1473" s="5">
        <f t="shared" si="33"/>
        <v>142222</v>
      </c>
      <c r="R1473" s="5"/>
      <c r="S1473" s="5"/>
      <c r="T1473" s="5"/>
      <c r="U1473" s="5"/>
      <c r="V1473" s="5"/>
      <c r="W1473" s="5"/>
      <c r="X1473" s="5"/>
      <c r="Y1473" s="5"/>
      <c r="Z1473" s="5"/>
      <c r="AA1473" s="5"/>
      <c r="AB1473" s="5"/>
      <c r="AC1473" s="5"/>
      <c r="AD1473" s="5"/>
      <c r="AE1473" s="5"/>
      <c r="AF1473" s="5"/>
      <c r="AG1473" s="18">
        <v>0</v>
      </c>
      <c r="AH1473" s="5"/>
      <c r="AI1473" s="5"/>
    </row>
    <row r="1474" spans="1:35" x14ac:dyDescent="0.25">
      <c r="A1474" s="4">
        <v>1466</v>
      </c>
      <c r="B1474" s="1" t="s">
        <v>8</v>
      </c>
      <c r="C1474" s="5" t="s">
        <v>44</v>
      </c>
      <c r="D1474" s="5">
        <v>5913</v>
      </c>
      <c r="E1474" s="5">
        <v>44377</v>
      </c>
      <c r="F1474" s="5">
        <v>44377</v>
      </c>
      <c r="G1474" s="5">
        <v>147000</v>
      </c>
      <c r="H1474" s="5"/>
      <c r="I1474" s="5"/>
      <c r="J1474" s="5"/>
      <c r="K1474" s="5"/>
      <c r="L1474" s="5"/>
      <c r="M1474" s="5"/>
      <c r="N1474" s="33">
        <v>147000</v>
      </c>
      <c r="O1474" s="18">
        <f t="shared" si="28"/>
        <v>0</v>
      </c>
      <c r="P1474" s="15" t="str">
        <f t="shared" si="29"/>
        <v>FEHS5913</v>
      </c>
      <c r="Q1474" s="5">
        <f t="shared" si="33"/>
        <v>147000</v>
      </c>
      <c r="R1474" s="5"/>
      <c r="S1474" s="5"/>
      <c r="T1474" s="5"/>
      <c r="U1474" s="5"/>
      <c r="V1474" s="5"/>
      <c r="W1474" s="5"/>
      <c r="X1474" s="5"/>
      <c r="Y1474" s="5"/>
      <c r="Z1474" s="5"/>
      <c r="AA1474" s="5"/>
      <c r="AB1474" s="5"/>
      <c r="AC1474" s="5"/>
      <c r="AD1474" s="5"/>
      <c r="AE1474" s="5"/>
      <c r="AF1474" s="5"/>
      <c r="AG1474" s="18">
        <v>0</v>
      </c>
      <c r="AH1474" s="5"/>
      <c r="AI1474" s="5"/>
    </row>
    <row r="1475" spans="1:35" x14ac:dyDescent="0.25">
      <c r="A1475" s="4">
        <v>1467</v>
      </c>
      <c r="B1475" s="1" t="s">
        <v>8</v>
      </c>
      <c r="C1475" s="5" t="s">
        <v>44</v>
      </c>
      <c r="D1475" s="5">
        <v>6163</v>
      </c>
      <c r="E1475" s="5">
        <v>44384</v>
      </c>
      <c r="F1475" s="5">
        <v>44384</v>
      </c>
      <c r="G1475" s="5">
        <v>142800</v>
      </c>
      <c r="H1475" s="5"/>
      <c r="I1475" s="5"/>
      <c r="J1475" s="5"/>
      <c r="K1475" s="5"/>
      <c r="L1475" s="5"/>
      <c r="M1475" s="5"/>
      <c r="N1475" s="33">
        <v>142800</v>
      </c>
      <c r="O1475" s="18">
        <f t="shared" si="28"/>
        <v>0</v>
      </c>
      <c r="P1475" s="15" t="str">
        <f t="shared" si="29"/>
        <v>FEHS6163</v>
      </c>
      <c r="Q1475" s="5">
        <f t="shared" si="33"/>
        <v>142800</v>
      </c>
      <c r="R1475" s="5"/>
      <c r="S1475" s="5"/>
      <c r="T1475" s="5"/>
      <c r="U1475" s="5"/>
      <c r="V1475" s="5"/>
      <c r="W1475" s="5"/>
      <c r="X1475" s="5"/>
      <c r="Y1475" s="5"/>
      <c r="Z1475" s="5"/>
      <c r="AA1475" s="5"/>
      <c r="AB1475" s="5"/>
      <c r="AC1475" s="5"/>
      <c r="AD1475" s="5"/>
      <c r="AE1475" s="5"/>
      <c r="AF1475" s="5"/>
      <c r="AG1475" s="18">
        <v>0</v>
      </c>
      <c r="AH1475" s="5"/>
      <c r="AI1475" s="5"/>
    </row>
    <row r="1476" spans="1:35" x14ac:dyDescent="0.25">
      <c r="A1476" s="4">
        <v>1468</v>
      </c>
      <c r="B1476" s="1" t="s">
        <v>8</v>
      </c>
      <c r="C1476" s="5" t="s">
        <v>44</v>
      </c>
      <c r="D1476" s="5">
        <v>6010</v>
      </c>
      <c r="E1476" s="5">
        <v>44377</v>
      </c>
      <c r="F1476" s="5">
        <v>44377</v>
      </c>
      <c r="G1476" s="5">
        <v>160514</v>
      </c>
      <c r="H1476" s="5"/>
      <c r="I1476" s="5"/>
      <c r="J1476" s="5"/>
      <c r="K1476" s="5"/>
      <c r="L1476" s="5"/>
      <c r="M1476" s="5"/>
      <c r="N1476" s="33">
        <v>160514</v>
      </c>
      <c r="O1476" s="18">
        <f t="shared" si="28"/>
        <v>0</v>
      </c>
      <c r="P1476" s="15" t="str">
        <f t="shared" si="29"/>
        <v>FEHS6010</v>
      </c>
      <c r="Q1476" s="5">
        <f t="shared" si="33"/>
        <v>160514</v>
      </c>
      <c r="R1476" s="5"/>
      <c r="S1476" s="5"/>
      <c r="T1476" s="5"/>
      <c r="U1476" s="5"/>
      <c r="V1476" s="5"/>
      <c r="W1476" s="5"/>
      <c r="X1476" s="5"/>
      <c r="Y1476" s="5"/>
      <c r="Z1476" s="5"/>
      <c r="AA1476" s="5"/>
      <c r="AB1476" s="5"/>
      <c r="AC1476" s="5"/>
      <c r="AD1476" s="5"/>
      <c r="AE1476" s="5"/>
      <c r="AF1476" s="5"/>
      <c r="AG1476" s="18">
        <v>0</v>
      </c>
      <c r="AH1476" s="5"/>
      <c r="AI1476" s="5"/>
    </row>
    <row r="1477" spans="1:35" x14ac:dyDescent="0.25">
      <c r="A1477" s="4">
        <v>1469</v>
      </c>
      <c r="B1477" s="1" t="s">
        <v>8</v>
      </c>
      <c r="C1477" s="5" t="s">
        <v>44</v>
      </c>
      <c r="D1477" s="5">
        <v>6009</v>
      </c>
      <c r="E1477" s="5">
        <v>44377</v>
      </c>
      <c r="F1477" s="5">
        <v>44377</v>
      </c>
      <c r="G1477" s="5">
        <v>150840</v>
      </c>
      <c r="H1477" s="5"/>
      <c r="I1477" s="5"/>
      <c r="J1477" s="5"/>
      <c r="K1477" s="5"/>
      <c r="L1477" s="5"/>
      <c r="M1477" s="5"/>
      <c r="N1477" s="33">
        <v>150840</v>
      </c>
      <c r="O1477" s="18">
        <f t="shared" si="28"/>
        <v>0</v>
      </c>
      <c r="P1477" s="15" t="str">
        <f t="shared" si="29"/>
        <v>FEHS6009</v>
      </c>
      <c r="Q1477" s="5">
        <f t="shared" si="33"/>
        <v>150840</v>
      </c>
      <c r="R1477" s="5"/>
      <c r="S1477" s="5"/>
      <c r="T1477" s="5"/>
      <c r="U1477" s="5"/>
      <c r="V1477" s="5"/>
      <c r="W1477" s="5"/>
      <c r="X1477" s="5"/>
      <c r="Y1477" s="5"/>
      <c r="Z1477" s="5"/>
      <c r="AA1477" s="5"/>
      <c r="AB1477" s="5"/>
      <c r="AC1477" s="5"/>
      <c r="AD1477" s="5"/>
      <c r="AE1477" s="5"/>
      <c r="AF1477" s="5"/>
      <c r="AG1477" s="18">
        <v>0</v>
      </c>
      <c r="AH1477" s="5"/>
      <c r="AI1477" s="5"/>
    </row>
    <row r="1478" spans="1:35" x14ac:dyDescent="0.25">
      <c r="A1478" s="4">
        <v>1470</v>
      </c>
      <c r="B1478" s="1" t="s">
        <v>8</v>
      </c>
      <c r="C1478" s="5" t="s">
        <v>44</v>
      </c>
      <c r="D1478" s="5">
        <v>5608</v>
      </c>
      <c r="E1478" s="5">
        <v>44375</v>
      </c>
      <c r="F1478" s="5">
        <v>44375</v>
      </c>
      <c r="G1478" s="5">
        <v>147402</v>
      </c>
      <c r="H1478" s="5"/>
      <c r="I1478" s="5"/>
      <c r="J1478" s="5"/>
      <c r="K1478" s="5"/>
      <c r="L1478" s="5"/>
      <c r="M1478" s="5"/>
      <c r="N1478" s="33">
        <v>147402</v>
      </c>
      <c r="O1478" s="18">
        <f t="shared" si="28"/>
        <v>0</v>
      </c>
      <c r="P1478" s="15" t="str">
        <f t="shared" si="29"/>
        <v>FEHS5608</v>
      </c>
      <c r="Q1478" s="5">
        <f t="shared" si="33"/>
        <v>147402</v>
      </c>
      <c r="R1478" s="5"/>
      <c r="S1478" s="5"/>
      <c r="T1478" s="5"/>
      <c r="U1478" s="5"/>
      <c r="V1478" s="5"/>
      <c r="W1478" s="5"/>
      <c r="X1478" s="5"/>
      <c r="Y1478" s="5"/>
      <c r="Z1478" s="5"/>
      <c r="AA1478" s="5"/>
      <c r="AB1478" s="5"/>
      <c r="AC1478" s="5"/>
      <c r="AD1478" s="5"/>
      <c r="AE1478" s="5"/>
      <c r="AF1478" s="5"/>
      <c r="AG1478" s="18">
        <v>0</v>
      </c>
      <c r="AH1478" s="5"/>
      <c r="AI1478" s="5"/>
    </row>
    <row r="1479" spans="1:35" x14ac:dyDescent="0.25">
      <c r="A1479" s="4">
        <v>1471</v>
      </c>
      <c r="B1479" s="1" t="s">
        <v>8</v>
      </c>
      <c r="C1479" s="5" t="s">
        <v>44</v>
      </c>
      <c r="D1479" s="5">
        <v>6065</v>
      </c>
      <c r="E1479" s="5">
        <v>44378</v>
      </c>
      <c r="F1479" s="5">
        <v>44378</v>
      </c>
      <c r="G1479" s="5">
        <v>146102</v>
      </c>
      <c r="H1479" s="5"/>
      <c r="I1479" s="5"/>
      <c r="J1479" s="5"/>
      <c r="K1479" s="5"/>
      <c r="L1479" s="5"/>
      <c r="M1479" s="5"/>
      <c r="N1479" s="33">
        <v>146102</v>
      </c>
      <c r="O1479" s="18">
        <f t="shared" si="28"/>
        <v>0</v>
      </c>
      <c r="P1479" s="15" t="str">
        <f t="shared" si="29"/>
        <v>FEHS6065</v>
      </c>
      <c r="Q1479" s="5">
        <f t="shared" si="33"/>
        <v>146102</v>
      </c>
      <c r="R1479" s="5"/>
      <c r="S1479" s="5"/>
      <c r="T1479" s="5"/>
      <c r="U1479" s="5"/>
      <c r="V1479" s="5"/>
      <c r="W1479" s="5"/>
      <c r="X1479" s="5"/>
      <c r="Y1479" s="5"/>
      <c r="Z1479" s="5"/>
      <c r="AA1479" s="5"/>
      <c r="AB1479" s="5"/>
      <c r="AC1479" s="5"/>
      <c r="AD1479" s="5"/>
      <c r="AE1479" s="5"/>
      <c r="AF1479" s="5"/>
      <c r="AG1479" s="18">
        <v>0</v>
      </c>
      <c r="AH1479" s="5"/>
      <c r="AI1479" s="5"/>
    </row>
    <row r="1480" spans="1:35" x14ac:dyDescent="0.25">
      <c r="A1480" s="4">
        <v>1472</v>
      </c>
      <c r="B1480" s="1" t="s">
        <v>8</v>
      </c>
      <c r="C1480" s="5"/>
      <c r="D1480" s="5">
        <v>6369</v>
      </c>
      <c r="E1480" s="5">
        <v>44398</v>
      </c>
      <c r="F1480" s="5">
        <v>44398</v>
      </c>
      <c r="G1480" s="5">
        <v>152640</v>
      </c>
      <c r="H1480" s="5"/>
      <c r="I1480" s="5"/>
      <c r="J1480" s="5"/>
      <c r="K1480" s="5"/>
      <c r="L1480" s="5"/>
      <c r="M1480" s="5"/>
      <c r="N1480" s="33">
        <v>152640</v>
      </c>
      <c r="O1480" s="18">
        <f t="shared" si="28"/>
        <v>0</v>
      </c>
      <c r="P1480" s="15" t="str">
        <f t="shared" si="29"/>
        <v>6369</v>
      </c>
      <c r="Q1480" s="5">
        <f t="shared" si="33"/>
        <v>152640</v>
      </c>
      <c r="R1480" s="5"/>
      <c r="S1480" s="5"/>
      <c r="T1480" s="5"/>
      <c r="U1480" s="5"/>
      <c r="V1480" s="5"/>
      <c r="W1480" s="5"/>
      <c r="X1480" s="5"/>
      <c r="Y1480" s="5"/>
      <c r="Z1480" s="5"/>
      <c r="AA1480" s="5"/>
      <c r="AB1480" s="5"/>
      <c r="AC1480" s="5"/>
      <c r="AD1480" s="5"/>
      <c r="AE1480" s="5"/>
      <c r="AF1480" s="5"/>
      <c r="AG1480" s="18">
        <v>0</v>
      </c>
      <c r="AH1480" s="5"/>
      <c r="AI1480" s="5"/>
    </row>
    <row r="1481" spans="1:35" x14ac:dyDescent="0.25">
      <c r="A1481" s="4">
        <v>1473</v>
      </c>
      <c r="B1481" s="1" t="s">
        <v>8</v>
      </c>
      <c r="C1481" s="5"/>
      <c r="D1481" s="5">
        <v>6340</v>
      </c>
      <c r="E1481" s="5">
        <v>44398</v>
      </c>
      <c r="F1481" s="5">
        <v>44398</v>
      </c>
      <c r="G1481" s="5">
        <v>150402</v>
      </c>
      <c r="H1481" s="5"/>
      <c r="I1481" s="5"/>
      <c r="J1481" s="5"/>
      <c r="K1481" s="5"/>
      <c r="L1481" s="5"/>
      <c r="M1481" s="5"/>
      <c r="N1481" s="33">
        <v>150402</v>
      </c>
      <c r="O1481" s="18">
        <f t="shared" si="28"/>
        <v>0</v>
      </c>
      <c r="P1481" s="15" t="str">
        <f t="shared" si="29"/>
        <v>6340</v>
      </c>
      <c r="Q1481" s="5">
        <f t="shared" si="33"/>
        <v>150402</v>
      </c>
      <c r="R1481" s="5"/>
      <c r="S1481" s="5"/>
      <c r="T1481" s="5"/>
      <c r="U1481" s="5"/>
      <c r="V1481" s="5"/>
      <c r="W1481" s="5"/>
      <c r="X1481" s="5"/>
      <c r="Y1481" s="5"/>
      <c r="Z1481" s="5"/>
      <c r="AA1481" s="5"/>
      <c r="AB1481" s="5"/>
      <c r="AC1481" s="5"/>
      <c r="AD1481" s="5"/>
      <c r="AE1481" s="5"/>
      <c r="AF1481" s="5"/>
      <c r="AG1481" s="18">
        <v>0</v>
      </c>
      <c r="AH1481" s="5"/>
      <c r="AI1481" s="5"/>
    </row>
    <row r="1482" spans="1:35" x14ac:dyDescent="0.25">
      <c r="A1482" s="4">
        <v>1474</v>
      </c>
      <c r="B1482" s="1" t="s">
        <v>8</v>
      </c>
      <c r="C1482" s="5"/>
      <c r="D1482" s="5">
        <v>6395</v>
      </c>
      <c r="E1482" s="5">
        <v>44398</v>
      </c>
      <c r="F1482" s="5">
        <v>44398</v>
      </c>
      <c r="G1482" s="5">
        <v>142240</v>
      </c>
      <c r="H1482" s="5"/>
      <c r="I1482" s="5"/>
      <c r="J1482" s="5"/>
      <c r="K1482" s="5"/>
      <c r="L1482" s="5"/>
      <c r="M1482" s="5"/>
      <c r="N1482" s="33">
        <v>142240</v>
      </c>
      <c r="O1482" s="18">
        <f t="shared" ref="O1482:O1489" si="34">+G1482-H1482-I1482-J1482-K1482-L1482-M1482-N1482</f>
        <v>0</v>
      </c>
      <c r="P1482" s="15" t="str">
        <f t="shared" ref="P1482:P1489" si="35">CONCATENATE(C1482&amp;D1482)</f>
        <v>6395</v>
      </c>
      <c r="Q1482" s="5">
        <f t="shared" si="33"/>
        <v>142240</v>
      </c>
      <c r="R1482" s="5"/>
      <c r="S1482" s="5"/>
      <c r="T1482" s="5"/>
      <c r="U1482" s="5"/>
      <c r="V1482" s="5"/>
      <c r="W1482" s="5"/>
      <c r="X1482" s="5"/>
      <c r="Y1482" s="5"/>
      <c r="Z1482" s="5"/>
      <c r="AA1482" s="5"/>
      <c r="AB1482" s="5"/>
      <c r="AC1482" s="5"/>
      <c r="AD1482" s="5"/>
      <c r="AE1482" s="5"/>
      <c r="AF1482" s="5"/>
      <c r="AG1482" s="18">
        <v>0</v>
      </c>
      <c r="AH1482" s="5"/>
      <c r="AI1482" s="5"/>
    </row>
    <row r="1483" spans="1:35" x14ac:dyDescent="0.25">
      <c r="A1483" s="4">
        <v>1475</v>
      </c>
      <c r="B1483" s="1" t="s">
        <v>8</v>
      </c>
      <c r="C1483" s="5"/>
      <c r="D1483" s="5">
        <v>6505</v>
      </c>
      <c r="E1483" s="5">
        <v>44403</v>
      </c>
      <c r="F1483" s="5">
        <v>44403</v>
      </c>
      <c r="G1483" s="5">
        <v>146020</v>
      </c>
      <c r="H1483" s="5"/>
      <c r="I1483" s="5"/>
      <c r="J1483" s="5"/>
      <c r="K1483" s="5"/>
      <c r="L1483" s="5"/>
      <c r="M1483" s="5"/>
      <c r="N1483" s="33">
        <v>146020</v>
      </c>
      <c r="O1483" s="18">
        <f t="shared" si="34"/>
        <v>0</v>
      </c>
      <c r="P1483" s="15" t="str">
        <f t="shared" si="35"/>
        <v>6505</v>
      </c>
      <c r="Q1483" s="5">
        <f t="shared" si="33"/>
        <v>146020</v>
      </c>
      <c r="R1483" s="5"/>
      <c r="S1483" s="5"/>
      <c r="T1483" s="5"/>
      <c r="U1483" s="5"/>
      <c r="V1483" s="5"/>
      <c r="W1483" s="5"/>
      <c r="X1483" s="5"/>
      <c r="Y1483" s="5"/>
      <c r="Z1483" s="5"/>
      <c r="AA1483" s="5"/>
      <c r="AB1483" s="5"/>
      <c r="AC1483" s="5"/>
      <c r="AD1483" s="5"/>
      <c r="AE1483" s="5"/>
      <c r="AF1483" s="5"/>
      <c r="AG1483" s="18">
        <v>0</v>
      </c>
      <c r="AH1483" s="5"/>
      <c r="AI1483" s="5"/>
    </row>
    <row r="1484" spans="1:35" x14ac:dyDescent="0.25">
      <c r="A1484" s="4">
        <v>1476</v>
      </c>
      <c r="B1484" s="1" t="s">
        <v>8</v>
      </c>
      <c r="C1484" s="5"/>
      <c r="D1484" s="5">
        <v>6457</v>
      </c>
      <c r="E1484" s="5">
        <v>44403</v>
      </c>
      <c r="F1484" s="5">
        <v>44403</v>
      </c>
      <c r="G1484" s="5">
        <v>146102</v>
      </c>
      <c r="H1484" s="5"/>
      <c r="I1484" s="5"/>
      <c r="J1484" s="5"/>
      <c r="K1484" s="5"/>
      <c r="L1484" s="5"/>
      <c r="M1484" s="5"/>
      <c r="N1484" s="33">
        <v>146102</v>
      </c>
      <c r="O1484" s="18">
        <f t="shared" si="34"/>
        <v>0</v>
      </c>
      <c r="P1484" s="15" t="str">
        <f t="shared" si="35"/>
        <v>6457</v>
      </c>
      <c r="Q1484" s="5">
        <f t="shared" si="33"/>
        <v>146102</v>
      </c>
      <c r="R1484" s="5"/>
      <c r="S1484" s="5"/>
      <c r="T1484" s="5"/>
      <c r="U1484" s="5"/>
      <c r="V1484" s="5"/>
      <c r="W1484" s="5"/>
      <c r="X1484" s="5"/>
      <c r="Y1484" s="5"/>
      <c r="Z1484" s="5"/>
      <c r="AA1484" s="5"/>
      <c r="AB1484" s="5"/>
      <c r="AC1484" s="5"/>
      <c r="AD1484" s="5"/>
      <c r="AE1484" s="5"/>
      <c r="AF1484" s="5"/>
      <c r="AG1484" s="18">
        <v>0</v>
      </c>
      <c r="AH1484" s="5"/>
      <c r="AI1484" s="5"/>
    </row>
    <row r="1485" spans="1:35" x14ac:dyDescent="0.25">
      <c r="A1485" s="4">
        <v>1477</v>
      </c>
      <c r="B1485" s="1" t="s">
        <v>8</v>
      </c>
      <c r="C1485" s="5"/>
      <c r="D1485" s="5">
        <v>6474</v>
      </c>
      <c r="E1485" s="5">
        <v>44403</v>
      </c>
      <c r="F1485" s="5">
        <v>44403</v>
      </c>
      <c r="G1485" s="5">
        <v>128100</v>
      </c>
      <c r="H1485" s="5"/>
      <c r="I1485" s="5"/>
      <c r="J1485" s="5"/>
      <c r="K1485" s="5"/>
      <c r="L1485" s="5"/>
      <c r="M1485" s="5"/>
      <c r="N1485" s="33">
        <v>128100</v>
      </c>
      <c r="O1485" s="18">
        <f t="shared" si="34"/>
        <v>0</v>
      </c>
      <c r="P1485" s="15" t="str">
        <f t="shared" si="35"/>
        <v>6474</v>
      </c>
      <c r="Q1485" s="5">
        <f t="shared" si="33"/>
        <v>128100</v>
      </c>
      <c r="R1485" s="5"/>
      <c r="S1485" s="5"/>
      <c r="T1485" s="5"/>
      <c r="U1485" s="5"/>
      <c r="V1485" s="5"/>
      <c r="W1485" s="5"/>
      <c r="X1485" s="5"/>
      <c r="Y1485" s="5"/>
      <c r="Z1485" s="5"/>
      <c r="AA1485" s="5"/>
      <c r="AB1485" s="5"/>
      <c r="AC1485" s="5"/>
      <c r="AD1485" s="5"/>
      <c r="AE1485" s="5"/>
      <c r="AF1485" s="5"/>
      <c r="AG1485" s="18">
        <v>0</v>
      </c>
      <c r="AH1485" s="5"/>
      <c r="AI1485" s="5"/>
    </row>
    <row r="1486" spans="1:35" x14ac:dyDescent="0.25">
      <c r="A1486" s="4">
        <v>1478</v>
      </c>
      <c r="B1486" s="1" t="s">
        <v>8</v>
      </c>
      <c r="C1486" s="5"/>
      <c r="D1486" s="5">
        <v>7057</v>
      </c>
      <c r="E1486" s="5">
        <v>44419</v>
      </c>
      <c r="F1486" s="5">
        <v>44419</v>
      </c>
      <c r="G1486" s="5">
        <v>143200</v>
      </c>
      <c r="H1486" s="5"/>
      <c r="I1486" s="5"/>
      <c r="J1486" s="5"/>
      <c r="K1486" s="5"/>
      <c r="L1486" s="5"/>
      <c r="M1486" s="5"/>
      <c r="N1486" s="33">
        <v>143200</v>
      </c>
      <c r="O1486" s="18">
        <f t="shared" si="34"/>
        <v>0</v>
      </c>
      <c r="P1486" s="15" t="str">
        <f t="shared" si="35"/>
        <v>7057</v>
      </c>
      <c r="Q1486" s="5">
        <f t="shared" si="33"/>
        <v>143200</v>
      </c>
      <c r="R1486" s="5"/>
      <c r="S1486" s="5"/>
      <c r="T1486" s="5"/>
      <c r="U1486" s="5"/>
      <c r="V1486" s="5"/>
      <c r="W1486" s="5"/>
      <c r="X1486" s="5"/>
      <c r="Y1486" s="5"/>
      <c r="Z1486" s="5"/>
      <c r="AA1486" s="5"/>
      <c r="AB1486" s="5"/>
      <c r="AC1486" s="5"/>
      <c r="AD1486" s="5"/>
      <c r="AE1486" s="5"/>
      <c r="AF1486" s="5"/>
      <c r="AG1486" s="18">
        <v>0</v>
      </c>
      <c r="AH1486" s="5"/>
      <c r="AI1486" s="5"/>
    </row>
    <row r="1487" spans="1:35" x14ac:dyDescent="0.25">
      <c r="A1487" s="4">
        <v>1479</v>
      </c>
      <c r="B1487" s="1" t="s">
        <v>8</v>
      </c>
      <c r="C1487" s="5"/>
      <c r="D1487" s="5">
        <v>6558</v>
      </c>
      <c r="E1487" s="5">
        <v>44410</v>
      </c>
      <c r="F1487" s="5">
        <v>44410</v>
      </c>
      <c r="G1487" s="5">
        <v>146100</v>
      </c>
      <c r="H1487" s="5"/>
      <c r="I1487" s="5"/>
      <c r="J1487" s="5"/>
      <c r="K1487" s="5"/>
      <c r="L1487" s="5"/>
      <c r="M1487" s="5"/>
      <c r="N1487" s="33">
        <v>146100</v>
      </c>
      <c r="O1487" s="18">
        <f t="shared" si="34"/>
        <v>0</v>
      </c>
      <c r="P1487" s="15" t="str">
        <f t="shared" si="35"/>
        <v>6558</v>
      </c>
      <c r="Q1487" s="5">
        <f t="shared" si="33"/>
        <v>146100</v>
      </c>
      <c r="R1487" s="5"/>
      <c r="S1487" s="5"/>
      <c r="T1487" s="5"/>
      <c r="U1487" s="5"/>
      <c r="V1487" s="5"/>
      <c r="W1487" s="5"/>
      <c r="X1487" s="5"/>
      <c r="Y1487" s="5"/>
      <c r="Z1487" s="5"/>
      <c r="AA1487" s="5"/>
      <c r="AB1487" s="5"/>
      <c r="AC1487" s="5"/>
      <c r="AD1487" s="5"/>
      <c r="AE1487" s="5"/>
      <c r="AF1487" s="5"/>
      <c r="AG1487" s="18">
        <v>0</v>
      </c>
      <c r="AH1487" s="5"/>
      <c r="AI1487" s="5"/>
    </row>
    <row r="1488" spans="1:35" x14ac:dyDescent="0.25">
      <c r="A1488" s="4">
        <v>1480</v>
      </c>
      <c r="B1488" s="1" t="s">
        <v>8</v>
      </c>
      <c r="C1488" s="5"/>
      <c r="D1488" s="5">
        <v>6887</v>
      </c>
      <c r="E1488" s="5">
        <v>44418</v>
      </c>
      <c r="F1488" s="5">
        <v>44418</v>
      </c>
      <c r="G1488" s="5">
        <v>134600</v>
      </c>
      <c r="H1488" s="5"/>
      <c r="I1488" s="5"/>
      <c r="J1488" s="5"/>
      <c r="K1488" s="5"/>
      <c r="L1488" s="5"/>
      <c r="M1488" s="5"/>
      <c r="N1488" s="33">
        <v>134600</v>
      </c>
      <c r="O1488" s="18">
        <f t="shared" si="34"/>
        <v>0</v>
      </c>
      <c r="P1488" s="15" t="str">
        <f t="shared" si="35"/>
        <v>6887</v>
      </c>
      <c r="Q1488" s="5">
        <f t="shared" si="33"/>
        <v>134600</v>
      </c>
      <c r="R1488" s="5"/>
      <c r="S1488" s="5"/>
      <c r="T1488" s="5"/>
      <c r="U1488" s="5"/>
      <c r="V1488" s="5"/>
      <c r="W1488" s="5"/>
      <c r="X1488" s="5"/>
      <c r="Y1488" s="5"/>
      <c r="Z1488" s="5"/>
      <c r="AA1488" s="5"/>
      <c r="AB1488" s="5"/>
      <c r="AC1488" s="5"/>
      <c r="AD1488" s="5"/>
      <c r="AE1488" s="5"/>
      <c r="AF1488" s="5"/>
      <c r="AG1488" s="18">
        <v>0</v>
      </c>
      <c r="AH1488" s="5"/>
      <c r="AI1488" s="5"/>
    </row>
    <row r="1489" spans="1:35" x14ac:dyDescent="0.25">
      <c r="A1489" s="4">
        <v>1481</v>
      </c>
      <c r="B1489" s="1" t="s">
        <v>8</v>
      </c>
      <c r="C1489" s="5"/>
      <c r="D1489" s="5">
        <v>6647</v>
      </c>
      <c r="E1489" s="5">
        <v>44412</v>
      </c>
      <c r="F1489" s="5">
        <v>44412</v>
      </c>
      <c r="G1489" s="5">
        <v>210287</v>
      </c>
      <c r="H1489" s="5"/>
      <c r="I1489" s="5"/>
      <c r="J1489" s="5"/>
      <c r="K1489" s="5"/>
      <c r="L1489" s="5"/>
      <c r="M1489" s="5"/>
      <c r="N1489" s="33">
        <v>210287</v>
      </c>
      <c r="O1489" s="18">
        <f t="shared" si="34"/>
        <v>0</v>
      </c>
      <c r="P1489" s="15" t="str">
        <f t="shared" si="35"/>
        <v>6647</v>
      </c>
      <c r="Q1489" s="5">
        <f t="shared" si="33"/>
        <v>210287</v>
      </c>
      <c r="R1489" s="5"/>
      <c r="S1489" s="5"/>
      <c r="T1489" s="5"/>
      <c r="U1489" s="5"/>
      <c r="V1489" s="5"/>
      <c r="W1489" s="5"/>
      <c r="X1489" s="5"/>
      <c r="Y1489" s="5"/>
      <c r="Z1489" s="5"/>
      <c r="AA1489" s="5"/>
      <c r="AB1489" s="5"/>
      <c r="AC1489" s="5"/>
      <c r="AD1489" s="5"/>
      <c r="AE1489" s="5"/>
      <c r="AF1489" s="5"/>
      <c r="AG1489" s="18">
        <v>0</v>
      </c>
      <c r="AH1489" s="5"/>
      <c r="AI1489" s="5"/>
    </row>
    <row r="1490" spans="1:35" s="3" customFormat="1" x14ac:dyDescent="0.25">
      <c r="G1490" s="34">
        <f>SUM(G9:G1489)</f>
        <v>198288267</v>
      </c>
      <c r="H1490" s="34">
        <f t="shared" ref="H1490:R1490" si="36">SUM(H9:H1489)</f>
        <v>0</v>
      </c>
      <c r="I1490" s="34">
        <f t="shared" si="36"/>
        <v>0</v>
      </c>
      <c r="J1490" s="34">
        <f t="shared" si="36"/>
        <v>0</v>
      </c>
      <c r="K1490" s="34">
        <f t="shared" si="36"/>
        <v>0</v>
      </c>
      <c r="L1490" s="34">
        <f t="shared" si="36"/>
        <v>0</v>
      </c>
      <c r="M1490" s="34">
        <f t="shared" si="36"/>
        <v>0</v>
      </c>
      <c r="N1490" s="34">
        <f t="shared" si="36"/>
        <v>8206273</v>
      </c>
      <c r="O1490" s="34">
        <f t="shared" si="36"/>
        <v>190081994</v>
      </c>
      <c r="P1490" s="34"/>
      <c r="Q1490" s="34"/>
      <c r="R1490" s="34"/>
      <c r="AG1490" s="35"/>
    </row>
  </sheetData>
  <autoFilter ref="A8:AI1489"/>
  <mergeCells count="2">
    <mergeCell ref="P7:AG7"/>
    <mergeCell ref="A7:O7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RowHeight="15" x14ac:dyDescent="0.25"/>
  <cols>
    <col min="1" max="1" width="20.5703125" bestFit="1" customWidth="1"/>
    <col min="2" max="2" width="15.140625" style="30" bestFit="1" customWidth="1"/>
  </cols>
  <sheetData>
    <row r="1" spans="1:2" ht="15.75" thickBot="1" x14ac:dyDescent="0.3">
      <c r="A1" s="3" t="s">
        <v>45</v>
      </c>
    </row>
    <row r="2" spans="1:2" x14ac:dyDescent="0.25">
      <c r="A2" s="36" t="s">
        <v>46</v>
      </c>
      <c r="B2" s="37">
        <v>198288267</v>
      </c>
    </row>
    <row r="3" spans="1:2" x14ac:dyDescent="0.25">
      <c r="A3" s="38" t="s">
        <v>47</v>
      </c>
      <c r="B3" s="39">
        <v>8206273</v>
      </c>
    </row>
    <row r="4" spans="1:2" x14ac:dyDescent="0.25">
      <c r="A4" s="42" t="s">
        <v>48</v>
      </c>
      <c r="B4" s="43">
        <v>190081994</v>
      </c>
    </row>
    <row r="5" spans="1:2" ht="15.75" thickBot="1" x14ac:dyDescent="0.3">
      <c r="A5" s="40" t="s">
        <v>49</v>
      </c>
      <c r="B5" s="41">
        <v>190081994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C41897280C4946BAB3CED159F67E33" ma:contentTypeVersion="13" ma:contentTypeDescription="Create a new document." ma:contentTypeScope="" ma:versionID="08d2a05bc094ef2836950c83862cf12f">
  <xsd:schema xmlns:xsd="http://www.w3.org/2001/XMLSchema" xmlns:xs="http://www.w3.org/2001/XMLSchema" xmlns:p="http://schemas.microsoft.com/office/2006/metadata/properties" xmlns:ns3="ef591a76-c322-4873-a52f-49aa930d9a96" xmlns:ns4="76591807-e536-423b-875f-cafea4b6b509" targetNamespace="http://schemas.microsoft.com/office/2006/metadata/properties" ma:root="true" ma:fieldsID="740f9fe212de6552000668359206c8eb" ns3:_="" ns4:_="">
    <xsd:import namespace="ef591a76-c322-4873-a52f-49aa930d9a96"/>
    <xsd:import namespace="76591807-e536-423b-875f-cafea4b6b50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91a76-c322-4873-a52f-49aa930d9a9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91807-e536-423b-875f-cafea4b6b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065EF4-CB9B-4745-B98B-CE8DA5C8CE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591a76-c322-4873-a52f-49aa930d9a96"/>
    <ds:schemaRef ds:uri="76591807-e536-423b-875f-cafea4b6b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72637E-0E7E-4379-8909-70C771920A29}">
  <ds:schemaRefs>
    <ds:schemaRef ds:uri="http://schemas.microsoft.com/office/2006/documentManagement/types"/>
    <ds:schemaRef ds:uri="http://www.w3.org/XML/1998/namespace"/>
    <ds:schemaRef ds:uri="ef591a76-c322-4873-a52f-49aa930d9a96"/>
    <ds:schemaRef ds:uri="http://purl.org/dc/terms/"/>
    <ds:schemaRef ds:uri="76591807-e536-423b-875f-cafea4b6b509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PROPUESTA FORMATO</vt:lpstr>
      <vt:lpstr>Resumen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ALMACOBO</cp:lastModifiedBy>
  <dcterms:created xsi:type="dcterms:W3CDTF">2020-05-12T22:12:59Z</dcterms:created>
  <dcterms:modified xsi:type="dcterms:W3CDTF">2022-02-08T22:20:41Z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0x0101000DC41897280C4946BAB3CED159F67E33</vt:lpwstr>
  </property>
  <property fmtid="{D5CDD505-2E9C-101B-9397-08002B2CF9AE}" pid="3" name="_dlc_DocIdItemGuid">
    <vt:lpwstr>3b58e57b-dc40-48bc-80aa-44a656b932ed</vt:lpwstr>
  </property>
</Properties>
</file>