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82BA2974-0C6C-4361-A594-96457085324F}" xr6:coauthVersionLast="47" xr6:coauthVersionMax="47" xr10:uidLastSave="{00000000-0000-0000-0000-000000000000}"/>
  <bookViews>
    <workbookView xWindow="-120" yWindow="-120" windowWidth="20730" windowHeight="11160" xr2:uid="{D8B24DF2-0178-4C54-9A21-4ACEE49F403F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8" i="1" l="1"/>
  <c r="B5" i="1"/>
  <c r="B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8B9E250-8F45-4168-845A-6CD5C61C82C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8FB8CF27-9E29-46BA-B64B-19471658B435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<sst xmlns="http://schemas.openxmlformats.org/spreadsheetml/2006/main" count="240" uniqueCount="106">
  <si>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</si>
  <si>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</si>
  <si>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</si>
  <si>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</si>
  <si>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</si>
  <si>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</si>
  <si>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</si>
  <si>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</si>
  <si>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</si>
  <si>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</si>
  <si>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</si>
  <si>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</si>
  <si>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</si>
  <si>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</si>
  <si>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</si>
  <si>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</si>
  <si>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</si>
  <si>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</si>
  <si>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</si>
  <si>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</si>
  <si>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</si>
  <si>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</si>
  <si>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</si>
  <si>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</si>
  <si>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</si>
  <si>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</si>
  <si>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</si>
  <si>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</si>
  <si>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</si>
  <si>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</si>
  <si>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</si>
  <si>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</si>
  <si>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</si>
  <si>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</si>
  <si>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</si>
  <si>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</si>
  <si>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</si>
  <si>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</si>
  <si>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</si>
  <si>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</si>
  <si>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</si>
  <si>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</si>
  <si>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Saldo Conciliado </t>
  </si>
  <si>
    <t>EVENTO</t>
  </si>
  <si>
    <t/>
  </si>
  <si>
    <t>4</t>
  </si>
  <si>
    <t>GL-689251639157</t>
  </si>
  <si>
    <t xml:space="preserve"> </t>
  </si>
  <si>
    <t>5</t>
  </si>
  <si>
    <t>GL-689251639158</t>
  </si>
  <si>
    <t>6</t>
  </si>
  <si>
    <t>7</t>
  </si>
  <si>
    <t>8</t>
  </si>
  <si>
    <t>GL-689251639159</t>
  </si>
  <si>
    <t>9</t>
  </si>
  <si>
    <t>SHO</t>
  </si>
  <si>
    <t>252</t>
  </si>
  <si>
    <t>SHO252</t>
  </si>
  <si>
    <t>254</t>
  </si>
  <si>
    <t>SHO254</t>
  </si>
  <si>
    <t>256</t>
  </si>
  <si>
    <t>SHO256</t>
  </si>
  <si>
    <t>257</t>
  </si>
  <si>
    <t>SHO257</t>
  </si>
  <si>
    <t>259</t>
  </si>
  <si>
    <t>SHO259</t>
  </si>
  <si>
    <t>260</t>
  </si>
  <si>
    <t>SHO260</t>
  </si>
  <si>
    <t>261</t>
  </si>
  <si>
    <t>SHO261</t>
  </si>
  <si>
    <t>262</t>
  </si>
  <si>
    <t>SHO262</t>
  </si>
  <si>
    <t>GL-689251639398</t>
  </si>
  <si>
    <t>263</t>
  </si>
  <si>
    <t>SHO263</t>
  </si>
  <si>
    <t>264</t>
  </si>
  <si>
    <t>SHO264</t>
  </si>
  <si>
    <t>265</t>
  </si>
  <si>
    <t>SHO265</t>
  </si>
  <si>
    <t>267</t>
  </si>
  <si>
    <t>SHO267</t>
  </si>
  <si>
    <t>268</t>
  </si>
  <si>
    <t>SHO268</t>
  </si>
  <si>
    <t>GL-689251639626</t>
  </si>
  <si>
    <t>269</t>
  </si>
  <si>
    <t>SHO269</t>
  </si>
  <si>
    <t>270</t>
  </si>
  <si>
    <t>SHO270</t>
  </si>
  <si>
    <t>271</t>
  </si>
  <si>
    <t>SHO271</t>
  </si>
  <si>
    <t>272</t>
  </si>
  <si>
    <t>SHO272</t>
  </si>
  <si>
    <t>GL-689251639473</t>
  </si>
  <si>
    <t>273</t>
  </si>
  <si>
    <t>SHO273</t>
  </si>
  <si>
    <t>292</t>
  </si>
  <si>
    <t>SHO292</t>
  </si>
  <si>
    <t>293</t>
  </si>
  <si>
    <t>SHO293</t>
  </si>
  <si>
    <t>GL-689251639528</t>
  </si>
  <si>
    <t>294</t>
  </si>
  <si>
    <t>SHO294</t>
  </si>
  <si>
    <t>295</t>
  </si>
  <si>
    <t>SHO295</t>
  </si>
  <si>
    <t>297</t>
  </si>
  <si>
    <t>SHO297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</si>
</sst>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</cellXfs>
  <cellStyles count="4">
    <cellStyle name="Millares" xfId="1" builtinId="3"/>
    <cellStyle name="Millares 2" xfId="3" xr:uid="{AD5CC0EB-C7EF-45BF-A173-E6E7BF7CB3B0}"/>
    <cellStyle name="Normal" xfId="0" builtinId="0"/>
    <cellStyle name="Normal 2 2" xfId="2" xr:uid="{586DD679-28D4-4E8D-A535-996E62243A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ALUD%20HOGAR%20DEL%20ORIENTE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SALUD HOGAR DEL ORIENTE S.A.S.</v>
          </cell>
        </row>
        <row r="5">
          <cell r="J5">
            <v>44357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4D35-E00C-49EB-B9B5-66EC22306A08}">
  <dimension ref="A1:AL39"/>
  <sheetViews>
    <sheetView tabSelected="1" workbookViewId="0">
      <selection activeCell="A3" sqref="A3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SALUD HOGAR DEL ORIENTE S.A.S.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44357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43982</v>
      </c>
      <c r="F9" s="21">
        <v>44053</v>
      </c>
      <c r="G9" s="22">
        <v>26100000</v>
      </c>
      <c r="H9" s="23">
        <v>0</v>
      </c>
      <c r="I9" s="24"/>
      <c r="J9" s="23">
        <v>0</v>
      </c>
      <c r="K9" s="23">
        <v>25520000</v>
      </c>
      <c r="L9" s="23">
        <v>0</v>
      </c>
      <c r="M9" s="23">
        <v>0</v>
      </c>
      <c r="N9" s="23">
        <v>25520000</v>
      </c>
      <c r="O9" s="23">
        <v>580000</v>
      </c>
      <c r="P9" s="25">
        <v>4</v>
      </c>
      <c r="Q9" s="22">
        <v>26100000</v>
      </c>
      <c r="R9" s="23">
        <v>0</v>
      </c>
      <c r="S9" s="23">
        <v>0</v>
      </c>
      <c r="T9" s="21" t="s">
        <v>44</v>
      </c>
      <c r="U9" s="23">
        <v>0</v>
      </c>
      <c r="V9" s="22" t="s">
        <v>46</v>
      </c>
      <c r="W9" s="21">
        <v>44074</v>
      </c>
      <c r="X9" s="23">
        <v>580000</v>
      </c>
      <c r="Y9" s="21" t="s">
        <v>47</v>
      </c>
      <c r="Z9" s="23">
        <v>580000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48</v>
      </c>
      <c r="E10" s="21">
        <v>43982</v>
      </c>
      <c r="F10" s="21">
        <v>44053</v>
      </c>
      <c r="G10" s="22">
        <v>18560000</v>
      </c>
      <c r="H10" s="23">
        <v>0</v>
      </c>
      <c r="I10" s="24"/>
      <c r="J10" s="23">
        <v>0</v>
      </c>
      <c r="K10" s="23">
        <v>17980000</v>
      </c>
      <c r="L10" s="23">
        <v>0</v>
      </c>
      <c r="M10" s="23">
        <v>0</v>
      </c>
      <c r="N10" s="23">
        <v>17980000</v>
      </c>
      <c r="O10" s="23">
        <v>580000</v>
      </c>
      <c r="P10" s="25">
        <v>5</v>
      </c>
      <c r="Q10" s="22">
        <v>18560000</v>
      </c>
      <c r="R10" s="23">
        <v>0</v>
      </c>
      <c r="S10" s="23">
        <v>0</v>
      </c>
      <c r="T10" s="21" t="s">
        <v>44</v>
      </c>
      <c r="U10" s="23">
        <v>0</v>
      </c>
      <c r="V10" s="22" t="s">
        <v>49</v>
      </c>
      <c r="W10" s="21">
        <v>44074</v>
      </c>
      <c r="X10" s="23">
        <v>580000</v>
      </c>
      <c r="Y10" s="21" t="s">
        <v>47</v>
      </c>
      <c r="Z10" s="23">
        <v>580000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50</v>
      </c>
      <c r="E11" s="21">
        <v>44046</v>
      </c>
      <c r="F11" s="21">
        <v>44053</v>
      </c>
      <c r="G11" s="22">
        <v>17400000</v>
      </c>
      <c r="H11" s="23">
        <v>0</v>
      </c>
      <c r="I11" s="30"/>
      <c r="J11" s="23">
        <v>0</v>
      </c>
      <c r="K11" s="23">
        <v>17400000</v>
      </c>
      <c r="L11" s="23">
        <v>0</v>
      </c>
      <c r="M11" s="23">
        <v>0</v>
      </c>
      <c r="N11" s="23">
        <v>17400000</v>
      </c>
      <c r="O11" s="23">
        <v>0</v>
      </c>
      <c r="P11" s="25">
        <v>6</v>
      </c>
      <c r="Q11" s="22">
        <v>17400000</v>
      </c>
      <c r="R11" s="23">
        <v>0</v>
      </c>
      <c r="S11" s="23">
        <v>0</v>
      </c>
      <c r="T11" s="21" t="s">
        <v>44</v>
      </c>
      <c r="U11" s="23">
        <v>0</v>
      </c>
      <c r="V11" s="22">
        <v>0</v>
      </c>
      <c r="W11" s="21" t="s">
        <v>44</v>
      </c>
      <c r="X11" s="23">
        <v>0</v>
      </c>
      <c r="Y11" s="21" t="s">
        <v>44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51</v>
      </c>
      <c r="E12" s="21">
        <v>44046</v>
      </c>
      <c r="F12" s="21">
        <v>44053</v>
      </c>
      <c r="G12" s="22">
        <v>17400000</v>
      </c>
      <c r="H12" s="23">
        <v>0</v>
      </c>
      <c r="I12" s="30"/>
      <c r="J12" s="23">
        <v>0</v>
      </c>
      <c r="K12" s="23">
        <v>17400000</v>
      </c>
      <c r="L12" s="23">
        <v>0</v>
      </c>
      <c r="M12" s="23">
        <v>0</v>
      </c>
      <c r="N12" s="23">
        <v>17400000</v>
      </c>
      <c r="O12" s="23">
        <v>0</v>
      </c>
      <c r="P12" s="25">
        <v>7</v>
      </c>
      <c r="Q12" s="22">
        <v>17400000</v>
      </c>
      <c r="R12" s="23">
        <v>0</v>
      </c>
      <c r="S12" s="23">
        <v>0</v>
      </c>
      <c r="T12" s="21" t="s">
        <v>44</v>
      </c>
      <c r="U12" s="23">
        <v>0</v>
      </c>
      <c r="V12" s="22">
        <v>0</v>
      </c>
      <c r="W12" s="21" t="s">
        <v>44</v>
      </c>
      <c r="X12" s="23">
        <v>0</v>
      </c>
      <c r="Y12" s="21" t="s">
        <v>44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52</v>
      </c>
      <c r="E13" s="21">
        <v>44046</v>
      </c>
      <c r="F13" s="21">
        <v>44053</v>
      </c>
      <c r="G13" s="22">
        <v>12760000</v>
      </c>
      <c r="H13" s="23">
        <v>0</v>
      </c>
      <c r="I13" s="30"/>
      <c r="J13" s="23">
        <v>0</v>
      </c>
      <c r="K13" s="23">
        <v>11914200</v>
      </c>
      <c r="L13" s="23">
        <v>0</v>
      </c>
      <c r="M13" s="23">
        <v>0</v>
      </c>
      <c r="N13" s="23">
        <v>11914200</v>
      </c>
      <c r="O13" s="23">
        <v>845800</v>
      </c>
      <c r="P13" s="25">
        <v>8</v>
      </c>
      <c r="Q13" s="22">
        <v>12760000</v>
      </c>
      <c r="R13" s="23">
        <v>0</v>
      </c>
      <c r="S13" s="23">
        <v>0</v>
      </c>
      <c r="T13" s="21" t="s">
        <v>44</v>
      </c>
      <c r="U13" s="23">
        <v>0</v>
      </c>
      <c r="V13" s="22" t="s">
        <v>53</v>
      </c>
      <c r="W13" s="21">
        <v>44074</v>
      </c>
      <c r="X13" s="23">
        <v>845800</v>
      </c>
      <c r="Y13" s="21" t="s">
        <v>47</v>
      </c>
      <c r="Z13" s="23">
        <v>0</v>
      </c>
      <c r="AA13" s="24"/>
      <c r="AB13" s="23">
        <v>0</v>
      </c>
      <c r="AC13" s="23">
        <v>845800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54</v>
      </c>
      <c r="E14" s="21">
        <v>44046</v>
      </c>
      <c r="F14" s="21">
        <v>44053</v>
      </c>
      <c r="G14" s="22">
        <v>17980000</v>
      </c>
      <c r="H14" s="23">
        <v>0</v>
      </c>
      <c r="I14" s="30"/>
      <c r="J14" s="23">
        <v>0</v>
      </c>
      <c r="K14" s="23">
        <v>17980000</v>
      </c>
      <c r="L14" s="23">
        <v>0</v>
      </c>
      <c r="M14" s="23">
        <v>0</v>
      </c>
      <c r="N14" s="23">
        <v>17980000</v>
      </c>
      <c r="O14" s="23">
        <v>0</v>
      </c>
      <c r="P14" s="25">
        <v>9</v>
      </c>
      <c r="Q14" s="22">
        <v>17980000</v>
      </c>
      <c r="R14" s="23">
        <v>0</v>
      </c>
      <c r="S14" s="23">
        <v>0</v>
      </c>
      <c r="T14" s="21" t="s">
        <v>44</v>
      </c>
      <c r="U14" s="23">
        <v>0</v>
      </c>
      <c r="V14" s="22">
        <v>0</v>
      </c>
      <c r="W14" s="21" t="s">
        <v>44</v>
      </c>
      <c r="X14" s="23">
        <v>0</v>
      </c>
      <c r="Y14" s="21" t="s">
        <v>44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55</v>
      </c>
      <c r="D15" s="19" t="s">
        <v>56</v>
      </c>
      <c r="E15" s="21">
        <v>44081</v>
      </c>
      <c r="F15" s="21">
        <v>44084</v>
      </c>
      <c r="G15" s="22">
        <v>1260000</v>
      </c>
      <c r="H15" s="23">
        <v>0</v>
      </c>
      <c r="I15" s="30"/>
      <c r="J15" s="23">
        <v>0</v>
      </c>
      <c r="K15" s="23">
        <v>1260000</v>
      </c>
      <c r="L15" s="23">
        <v>0</v>
      </c>
      <c r="M15" s="23">
        <v>0</v>
      </c>
      <c r="N15" s="23">
        <v>1260000</v>
      </c>
      <c r="O15" s="23">
        <v>0</v>
      </c>
      <c r="P15" s="25" t="s">
        <v>57</v>
      </c>
      <c r="Q15" s="22">
        <v>1260000</v>
      </c>
      <c r="R15" s="23">
        <v>0</v>
      </c>
      <c r="S15" s="23">
        <v>0</v>
      </c>
      <c r="T15" s="21" t="s">
        <v>44</v>
      </c>
      <c r="U15" s="23">
        <v>0</v>
      </c>
      <c r="V15" s="22">
        <v>0</v>
      </c>
      <c r="W15" s="21" t="s">
        <v>44</v>
      </c>
      <c r="X15" s="23">
        <v>0</v>
      </c>
      <c r="Y15" s="21" t="s">
        <v>44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55</v>
      </c>
      <c r="D16" s="19" t="s">
        <v>58</v>
      </c>
      <c r="E16" s="21">
        <v>44081</v>
      </c>
      <c r="F16" s="21">
        <v>44084</v>
      </c>
      <c r="G16" s="22">
        <v>378000</v>
      </c>
      <c r="H16" s="23">
        <v>0</v>
      </c>
      <c r="I16" s="30"/>
      <c r="J16" s="23">
        <v>0</v>
      </c>
      <c r="K16" s="23">
        <v>378000</v>
      </c>
      <c r="L16" s="23">
        <v>0</v>
      </c>
      <c r="M16" s="23">
        <v>0</v>
      </c>
      <c r="N16" s="23">
        <v>378000</v>
      </c>
      <c r="O16" s="23">
        <v>0</v>
      </c>
      <c r="P16" s="25" t="s">
        <v>59</v>
      </c>
      <c r="Q16" s="22">
        <v>378000</v>
      </c>
      <c r="R16" s="23">
        <v>0</v>
      </c>
      <c r="S16" s="23">
        <v>0</v>
      </c>
      <c r="T16" s="21" t="s">
        <v>44</v>
      </c>
      <c r="U16" s="23">
        <v>0</v>
      </c>
      <c r="V16" s="22">
        <v>0</v>
      </c>
      <c r="W16" s="21" t="s">
        <v>44</v>
      </c>
      <c r="X16" s="23">
        <v>0</v>
      </c>
      <c r="Y16" s="21" t="s">
        <v>44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55</v>
      </c>
      <c r="D17" s="19" t="s">
        <v>60</v>
      </c>
      <c r="E17" s="21">
        <v>44082</v>
      </c>
      <c r="F17" s="21">
        <v>44084</v>
      </c>
      <c r="G17" s="22">
        <v>17980000</v>
      </c>
      <c r="H17" s="23">
        <v>0</v>
      </c>
      <c r="I17" s="30"/>
      <c r="J17" s="23">
        <v>0</v>
      </c>
      <c r="K17" s="23">
        <v>17980000</v>
      </c>
      <c r="L17" s="23">
        <v>0</v>
      </c>
      <c r="M17" s="23">
        <v>0</v>
      </c>
      <c r="N17" s="23">
        <v>17980000</v>
      </c>
      <c r="O17" s="23">
        <v>0</v>
      </c>
      <c r="P17" s="25" t="s">
        <v>61</v>
      </c>
      <c r="Q17" s="22">
        <v>17980000</v>
      </c>
      <c r="R17" s="23">
        <v>0</v>
      </c>
      <c r="S17" s="23">
        <v>0</v>
      </c>
      <c r="T17" s="21" t="s">
        <v>44</v>
      </c>
      <c r="U17" s="23">
        <v>0</v>
      </c>
      <c r="V17" s="22">
        <v>0</v>
      </c>
      <c r="W17" s="21" t="s">
        <v>44</v>
      </c>
      <c r="X17" s="23">
        <v>0</v>
      </c>
      <c r="Y17" s="21" t="s">
        <v>44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55</v>
      </c>
      <c r="D18" s="19" t="s">
        <v>62</v>
      </c>
      <c r="E18" s="21">
        <v>44082</v>
      </c>
      <c r="F18" s="21">
        <v>44084</v>
      </c>
      <c r="G18" s="22">
        <v>17980000</v>
      </c>
      <c r="H18" s="23">
        <v>0</v>
      </c>
      <c r="I18" s="30"/>
      <c r="J18" s="23">
        <v>0</v>
      </c>
      <c r="K18" s="23">
        <v>17980000</v>
      </c>
      <c r="L18" s="23">
        <v>0</v>
      </c>
      <c r="M18" s="23">
        <v>0</v>
      </c>
      <c r="N18" s="23">
        <v>17980000</v>
      </c>
      <c r="O18" s="23">
        <v>0</v>
      </c>
      <c r="P18" s="25" t="s">
        <v>63</v>
      </c>
      <c r="Q18" s="22">
        <v>17980000</v>
      </c>
      <c r="R18" s="23">
        <v>0</v>
      </c>
      <c r="S18" s="23">
        <v>0</v>
      </c>
      <c r="T18" s="21" t="s">
        <v>44</v>
      </c>
      <c r="U18" s="23">
        <v>0</v>
      </c>
      <c r="V18" s="22">
        <v>0</v>
      </c>
      <c r="W18" s="21" t="s">
        <v>44</v>
      </c>
      <c r="X18" s="23">
        <v>0</v>
      </c>
      <c r="Y18" s="21" t="s">
        <v>44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55</v>
      </c>
      <c r="D19" s="19" t="s">
        <v>64</v>
      </c>
      <c r="E19" s="21">
        <v>44107</v>
      </c>
      <c r="F19" s="21">
        <v>44111</v>
      </c>
      <c r="G19" s="22">
        <v>1827000</v>
      </c>
      <c r="H19" s="23">
        <v>0</v>
      </c>
      <c r="I19" s="30"/>
      <c r="J19" s="23">
        <v>0</v>
      </c>
      <c r="K19" s="23">
        <v>1827000</v>
      </c>
      <c r="L19" s="23">
        <v>0</v>
      </c>
      <c r="M19" s="23">
        <v>0</v>
      </c>
      <c r="N19" s="23">
        <v>1827000</v>
      </c>
      <c r="O19" s="23">
        <v>0</v>
      </c>
      <c r="P19" s="25" t="s">
        <v>65</v>
      </c>
      <c r="Q19" s="22">
        <v>1827000</v>
      </c>
      <c r="R19" s="23">
        <v>0</v>
      </c>
      <c r="S19" s="23">
        <v>0</v>
      </c>
      <c r="T19" s="21" t="s">
        <v>44</v>
      </c>
      <c r="U19" s="23">
        <v>0</v>
      </c>
      <c r="V19" s="22">
        <v>0</v>
      </c>
      <c r="W19" s="21" t="s">
        <v>44</v>
      </c>
      <c r="X19" s="23">
        <v>0</v>
      </c>
      <c r="Y19" s="21" t="s">
        <v>44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55</v>
      </c>
      <c r="D20" s="19" t="s">
        <v>66</v>
      </c>
      <c r="E20" s="21">
        <v>44107</v>
      </c>
      <c r="F20" s="21">
        <v>44111</v>
      </c>
      <c r="G20" s="22">
        <v>17400000</v>
      </c>
      <c r="H20" s="23">
        <v>0</v>
      </c>
      <c r="I20" s="30"/>
      <c r="J20" s="23">
        <v>0</v>
      </c>
      <c r="K20" s="23">
        <v>17400000</v>
      </c>
      <c r="L20" s="23">
        <v>0</v>
      </c>
      <c r="M20" s="23">
        <v>0</v>
      </c>
      <c r="N20" s="23">
        <v>17400000</v>
      </c>
      <c r="O20" s="23">
        <v>0</v>
      </c>
      <c r="P20" s="25" t="s">
        <v>67</v>
      </c>
      <c r="Q20" s="22">
        <v>17400000</v>
      </c>
      <c r="R20" s="23">
        <v>0</v>
      </c>
      <c r="S20" s="23">
        <v>0</v>
      </c>
      <c r="T20" s="21" t="s">
        <v>44</v>
      </c>
      <c r="U20" s="23">
        <v>0</v>
      </c>
      <c r="V20" s="22">
        <v>0</v>
      </c>
      <c r="W20" s="21" t="s">
        <v>44</v>
      </c>
      <c r="X20" s="23">
        <v>0</v>
      </c>
      <c r="Y20" s="21" t="s">
        <v>44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55</v>
      </c>
      <c r="D21" s="19" t="s">
        <v>68</v>
      </c>
      <c r="E21" s="21">
        <v>44107</v>
      </c>
      <c r="F21" s="21">
        <v>44111</v>
      </c>
      <c r="G21" s="22">
        <v>17400000</v>
      </c>
      <c r="H21" s="23">
        <v>0</v>
      </c>
      <c r="I21" s="30"/>
      <c r="J21" s="23">
        <v>0</v>
      </c>
      <c r="K21" s="23">
        <v>17400000</v>
      </c>
      <c r="L21" s="23">
        <v>0</v>
      </c>
      <c r="M21" s="23">
        <v>0</v>
      </c>
      <c r="N21" s="23">
        <v>17400000</v>
      </c>
      <c r="O21" s="23">
        <v>0</v>
      </c>
      <c r="P21" s="25" t="s">
        <v>69</v>
      </c>
      <c r="Q21" s="22">
        <v>17400000</v>
      </c>
      <c r="R21" s="23">
        <v>0</v>
      </c>
      <c r="S21" s="23">
        <v>0</v>
      </c>
      <c r="T21" s="21" t="s">
        <v>44</v>
      </c>
      <c r="U21" s="23">
        <v>0</v>
      </c>
      <c r="V21" s="22">
        <v>0</v>
      </c>
      <c r="W21" s="21" t="s">
        <v>44</v>
      </c>
      <c r="X21" s="23">
        <v>0</v>
      </c>
      <c r="Y21" s="21" t="s">
        <v>44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55</v>
      </c>
      <c r="D22" s="19" t="s">
        <v>70</v>
      </c>
      <c r="E22" s="21">
        <v>44110</v>
      </c>
      <c r="F22" s="21">
        <v>44111</v>
      </c>
      <c r="G22" s="22">
        <v>510000</v>
      </c>
      <c r="H22" s="23">
        <v>0</v>
      </c>
      <c r="I22" s="30"/>
      <c r="J22" s="23">
        <v>0</v>
      </c>
      <c r="K22" s="23">
        <v>425000</v>
      </c>
      <c r="L22" s="23">
        <v>0</v>
      </c>
      <c r="M22" s="23">
        <v>0</v>
      </c>
      <c r="N22" s="23">
        <v>425000</v>
      </c>
      <c r="O22" s="23">
        <v>85000</v>
      </c>
      <c r="P22" s="25" t="s">
        <v>71</v>
      </c>
      <c r="Q22" s="22">
        <v>510000</v>
      </c>
      <c r="R22" s="23">
        <v>0</v>
      </c>
      <c r="S22" s="23">
        <v>0</v>
      </c>
      <c r="T22" s="21" t="s">
        <v>44</v>
      </c>
      <c r="U22" s="23">
        <v>0</v>
      </c>
      <c r="V22" s="22" t="s">
        <v>72</v>
      </c>
      <c r="W22" s="21">
        <v>44135</v>
      </c>
      <c r="X22" s="23">
        <v>85000</v>
      </c>
      <c r="Y22" s="21" t="s">
        <v>47</v>
      </c>
      <c r="Z22" s="23">
        <v>0</v>
      </c>
      <c r="AA22" s="30"/>
      <c r="AB22" s="23">
        <v>0</v>
      </c>
      <c r="AC22" s="23">
        <v>0</v>
      </c>
      <c r="AD22" s="30"/>
      <c r="AE22" s="22">
        <v>85000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55</v>
      </c>
      <c r="D23" s="19" t="s">
        <v>73</v>
      </c>
      <c r="E23" s="21">
        <v>44110</v>
      </c>
      <c r="F23" s="21">
        <v>44111</v>
      </c>
      <c r="G23" s="22">
        <v>1260000</v>
      </c>
      <c r="H23" s="23">
        <v>0</v>
      </c>
      <c r="I23" s="30"/>
      <c r="J23" s="23">
        <v>0</v>
      </c>
      <c r="K23" s="23">
        <v>1260000</v>
      </c>
      <c r="L23" s="23">
        <v>0</v>
      </c>
      <c r="M23" s="23">
        <v>0</v>
      </c>
      <c r="N23" s="23">
        <v>1260000</v>
      </c>
      <c r="O23" s="23">
        <v>0</v>
      </c>
      <c r="P23" s="25" t="s">
        <v>74</v>
      </c>
      <c r="Q23" s="22">
        <v>1260000</v>
      </c>
      <c r="R23" s="23">
        <v>0</v>
      </c>
      <c r="S23" s="23">
        <v>0</v>
      </c>
      <c r="T23" s="21" t="s">
        <v>44</v>
      </c>
      <c r="U23" s="23">
        <v>0</v>
      </c>
      <c r="V23" s="22">
        <v>0</v>
      </c>
      <c r="W23" s="21" t="s">
        <v>44</v>
      </c>
      <c r="X23" s="23">
        <v>0</v>
      </c>
      <c r="Y23" s="21" t="s">
        <v>44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55</v>
      </c>
      <c r="D24" s="19" t="s">
        <v>75</v>
      </c>
      <c r="E24" s="21">
        <v>44110</v>
      </c>
      <c r="F24" s="21">
        <v>44111</v>
      </c>
      <c r="G24" s="22">
        <v>2620000</v>
      </c>
      <c r="H24" s="23">
        <v>0</v>
      </c>
      <c r="I24" s="30"/>
      <c r="J24" s="23">
        <v>0</v>
      </c>
      <c r="K24" s="23">
        <v>2620000</v>
      </c>
      <c r="L24" s="23">
        <v>0</v>
      </c>
      <c r="M24" s="23">
        <v>0</v>
      </c>
      <c r="N24" s="23">
        <v>2620000</v>
      </c>
      <c r="O24" s="23">
        <v>0</v>
      </c>
      <c r="P24" s="25" t="s">
        <v>76</v>
      </c>
      <c r="Q24" s="22">
        <v>2620000</v>
      </c>
      <c r="R24" s="23">
        <v>0</v>
      </c>
      <c r="S24" s="23">
        <v>0</v>
      </c>
      <c r="T24" s="21" t="s">
        <v>44</v>
      </c>
      <c r="U24" s="23">
        <v>0</v>
      </c>
      <c r="V24" s="22">
        <v>0</v>
      </c>
      <c r="W24" s="21" t="s">
        <v>44</v>
      </c>
      <c r="X24" s="23">
        <v>0</v>
      </c>
      <c r="Y24" s="21" t="s">
        <v>44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55</v>
      </c>
      <c r="D25" s="19" t="s">
        <v>77</v>
      </c>
      <c r="E25" s="21">
        <v>44138</v>
      </c>
      <c r="F25" s="21">
        <v>44144</v>
      </c>
      <c r="G25" s="22">
        <v>3493000</v>
      </c>
      <c r="H25" s="23">
        <v>0</v>
      </c>
      <c r="I25" s="30"/>
      <c r="J25" s="23">
        <v>0</v>
      </c>
      <c r="K25" s="23">
        <v>3493000</v>
      </c>
      <c r="L25" s="23">
        <v>0</v>
      </c>
      <c r="M25" s="23">
        <v>0</v>
      </c>
      <c r="N25" s="23">
        <v>3493000</v>
      </c>
      <c r="O25" s="23">
        <v>0</v>
      </c>
      <c r="P25" s="25" t="s">
        <v>78</v>
      </c>
      <c r="Q25" s="22">
        <v>3493000</v>
      </c>
      <c r="R25" s="23">
        <v>0</v>
      </c>
      <c r="S25" s="23">
        <v>0</v>
      </c>
      <c r="T25" s="21" t="s">
        <v>44</v>
      </c>
      <c r="U25" s="23">
        <v>0</v>
      </c>
      <c r="V25" s="22">
        <v>0</v>
      </c>
      <c r="W25" s="21" t="s">
        <v>44</v>
      </c>
      <c r="X25" s="23">
        <v>0</v>
      </c>
      <c r="Y25" s="21" t="s">
        <v>44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55</v>
      </c>
      <c r="D26" s="19" t="s">
        <v>79</v>
      </c>
      <c r="E26" s="21">
        <v>44138</v>
      </c>
      <c r="F26" s="21">
        <v>44144</v>
      </c>
      <c r="G26" s="22">
        <v>17980000</v>
      </c>
      <c r="H26" s="23">
        <v>0</v>
      </c>
      <c r="I26" s="30"/>
      <c r="J26" s="23">
        <v>0</v>
      </c>
      <c r="K26" s="23">
        <v>17980000</v>
      </c>
      <c r="L26" s="23">
        <v>0</v>
      </c>
      <c r="M26" s="23">
        <v>0</v>
      </c>
      <c r="N26" s="23">
        <v>17980000</v>
      </c>
      <c r="O26" s="23">
        <v>0</v>
      </c>
      <c r="P26" s="25" t="s">
        <v>80</v>
      </c>
      <c r="Q26" s="22">
        <v>17980000</v>
      </c>
      <c r="R26" s="23">
        <v>0</v>
      </c>
      <c r="S26" s="23">
        <v>0</v>
      </c>
      <c r="T26" s="21" t="s">
        <v>44</v>
      </c>
      <c r="U26" s="23">
        <v>0</v>
      </c>
      <c r="V26" s="22">
        <v>0</v>
      </c>
      <c r="W26" s="21" t="s">
        <v>44</v>
      </c>
      <c r="X26" s="23">
        <v>0</v>
      </c>
      <c r="Y26" s="21" t="s">
        <v>44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55</v>
      </c>
      <c r="D27" s="19" t="s">
        <v>81</v>
      </c>
      <c r="E27" s="21">
        <v>44138</v>
      </c>
      <c r="F27" s="21">
        <v>44237</v>
      </c>
      <c r="G27" s="22">
        <v>2400000</v>
      </c>
      <c r="H27" s="23">
        <v>0</v>
      </c>
      <c r="I27" s="30"/>
      <c r="J27" s="23">
        <v>0</v>
      </c>
      <c r="K27" s="23">
        <v>2100000</v>
      </c>
      <c r="L27" s="23">
        <v>0</v>
      </c>
      <c r="M27" s="23">
        <v>0</v>
      </c>
      <c r="N27" s="23">
        <v>2100000</v>
      </c>
      <c r="O27" s="23">
        <v>300000</v>
      </c>
      <c r="P27" s="25" t="s">
        <v>82</v>
      </c>
      <c r="Q27" s="22">
        <v>2400000</v>
      </c>
      <c r="R27" s="23">
        <v>0</v>
      </c>
      <c r="S27" s="23">
        <v>0</v>
      </c>
      <c r="T27" s="21" t="s">
        <v>44</v>
      </c>
      <c r="U27" s="23">
        <v>0</v>
      </c>
      <c r="V27" s="22" t="s">
        <v>83</v>
      </c>
      <c r="W27" s="21">
        <v>44270</v>
      </c>
      <c r="X27" s="23">
        <v>300000</v>
      </c>
      <c r="Y27" s="21" t="s">
        <v>47</v>
      </c>
      <c r="Z27" s="23">
        <v>0</v>
      </c>
      <c r="AA27" s="30"/>
      <c r="AB27" s="23">
        <v>0</v>
      </c>
      <c r="AC27" s="23">
        <v>0</v>
      </c>
      <c r="AD27" s="30"/>
      <c r="AE27" s="22">
        <v>300000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55</v>
      </c>
      <c r="D28" s="19" t="s">
        <v>84</v>
      </c>
      <c r="E28" s="21">
        <v>44166</v>
      </c>
      <c r="F28" s="21">
        <v>44172</v>
      </c>
      <c r="G28" s="22">
        <v>441000</v>
      </c>
      <c r="H28" s="23">
        <v>0</v>
      </c>
      <c r="I28" s="30"/>
      <c r="J28" s="23">
        <v>0</v>
      </c>
      <c r="K28" s="23">
        <v>441000</v>
      </c>
      <c r="L28" s="23">
        <v>0</v>
      </c>
      <c r="M28" s="23">
        <v>0</v>
      </c>
      <c r="N28" s="23">
        <v>441000</v>
      </c>
      <c r="O28" s="23">
        <v>0</v>
      </c>
      <c r="P28" s="25" t="s">
        <v>85</v>
      </c>
      <c r="Q28" s="22">
        <v>441000</v>
      </c>
      <c r="R28" s="23">
        <v>0</v>
      </c>
      <c r="S28" s="23">
        <v>0</v>
      </c>
      <c r="T28" s="21" t="s">
        <v>44</v>
      </c>
      <c r="U28" s="23">
        <v>0</v>
      </c>
      <c r="V28" s="22">
        <v>0</v>
      </c>
      <c r="W28" s="21" t="s">
        <v>44</v>
      </c>
      <c r="X28" s="23">
        <v>0</v>
      </c>
      <c r="Y28" s="21" t="s">
        <v>44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55</v>
      </c>
      <c r="D29" s="19" t="s">
        <v>86</v>
      </c>
      <c r="E29" s="21">
        <v>44166</v>
      </c>
      <c r="F29" s="21">
        <v>44172</v>
      </c>
      <c r="G29" s="22">
        <v>359000</v>
      </c>
      <c r="H29" s="23">
        <v>0</v>
      </c>
      <c r="I29" s="30"/>
      <c r="J29" s="23">
        <v>0</v>
      </c>
      <c r="K29" s="23">
        <v>359000</v>
      </c>
      <c r="L29" s="23">
        <v>0</v>
      </c>
      <c r="M29" s="23">
        <v>0</v>
      </c>
      <c r="N29" s="23">
        <v>359000</v>
      </c>
      <c r="O29" s="23">
        <v>0</v>
      </c>
      <c r="P29" s="25" t="s">
        <v>87</v>
      </c>
      <c r="Q29" s="22">
        <v>359000</v>
      </c>
      <c r="R29" s="23">
        <v>0</v>
      </c>
      <c r="S29" s="23">
        <v>0</v>
      </c>
      <c r="T29" s="21" t="s">
        <v>44</v>
      </c>
      <c r="U29" s="23">
        <v>0</v>
      </c>
      <c r="V29" s="22">
        <v>0</v>
      </c>
      <c r="W29" s="21" t="s">
        <v>44</v>
      </c>
      <c r="X29" s="23">
        <v>0</v>
      </c>
      <c r="Y29" s="21" t="s">
        <v>44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55</v>
      </c>
      <c r="D30" s="19" t="s">
        <v>88</v>
      </c>
      <c r="E30" s="21">
        <v>44166</v>
      </c>
      <c r="F30" s="21">
        <v>44172</v>
      </c>
      <c r="G30" s="22">
        <v>17400000</v>
      </c>
      <c r="H30" s="23">
        <v>0</v>
      </c>
      <c r="I30" s="30"/>
      <c r="J30" s="23">
        <v>0</v>
      </c>
      <c r="K30" s="23">
        <v>17400000</v>
      </c>
      <c r="L30" s="23">
        <v>0</v>
      </c>
      <c r="M30" s="23">
        <v>0</v>
      </c>
      <c r="N30" s="23">
        <v>17400000</v>
      </c>
      <c r="O30" s="23">
        <v>0</v>
      </c>
      <c r="P30" s="25" t="s">
        <v>89</v>
      </c>
      <c r="Q30" s="22">
        <v>17400000</v>
      </c>
      <c r="R30" s="23">
        <v>0</v>
      </c>
      <c r="S30" s="23">
        <v>0</v>
      </c>
      <c r="T30" s="21" t="s">
        <v>44</v>
      </c>
      <c r="U30" s="23">
        <v>0</v>
      </c>
      <c r="V30" s="22">
        <v>0</v>
      </c>
      <c r="W30" s="21" t="s">
        <v>44</v>
      </c>
      <c r="X30" s="23">
        <v>0</v>
      </c>
      <c r="Y30" s="21" t="s">
        <v>44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55</v>
      </c>
      <c r="D31" s="19" t="s">
        <v>90</v>
      </c>
      <c r="E31" s="21">
        <v>44166</v>
      </c>
      <c r="F31" s="21">
        <v>44172</v>
      </c>
      <c r="G31" s="22">
        <v>15080000</v>
      </c>
      <c r="H31" s="23">
        <v>0</v>
      </c>
      <c r="I31" s="30"/>
      <c r="J31" s="23">
        <v>0</v>
      </c>
      <c r="K31" s="23">
        <v>14790000</v>
      </c>
      <c r="L31" s="23">
        <v>0</v>
      </c>
      <c r="M31" s="23">
        <v>0</v>
      </c>
      <c r="N31" s="23">
        <v>14790000</v>
      </c>
      <c r="O31" s="23">
        <v>290000</v>
      </c>
      <c r="P31" s="25" t="s">
        <v>91</v>
      </c>
      <c r="Q31" s="22">
        <v>15080000</v>
      </c>
      <c r="R31" s="23">
        <v>0</v>
      </c>
      <c r="S31" s="23">
        <v>0</v>
      </c>
      <c r="T31" s="21" t="s">
        <v>44</v>
      </c>
      <c r="U31" s="23">
        <v>0</v>
      </c>
      <c r="V31" s="22" t="s">
        <v>92</v>
      </c>
      <c r="W31" s="21">
        <v>44186</v>
      </c>
      <c r="X31" s="23">
        <v>290000</v>
      </c>
      <c r="Y31" s="21" t="s">
        <v>47</v>
      </c>
      <c r="Z31" s="23">
        <v>0</v>
      </c>
      <c r="AA31" s="30"/>
      <c r="AB31" s="23">
        <v>0</v>
      </c>
      <c r="AC31" s="23">
        <v>0</v>
      </c>
      <c r="AD31" s="30"/>
      <c r="AE31" s="22">
        <v>290000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55</v>
      </c>
      <c r="D32" s="19" t="s">
        <v>93</v>
      </c>
      <c r="E32" s="21">
        <v>44166</v>
      </c>
      <c r="F32" s="21">
        <v>44266</v>
      </c>
      <c r="G32" s="22">
        <v>1040000</v>
      </c>
      <c r="H32" s="23">
        <v>0</v>
      </c>
      <c r="I32" s="30"/>
      <c r="J32" s="23">
        <v>0</v>
      </c>
      <c r="K32" s="23">
        <v>1040000</v>
      </c>
      <c r="L32" s="23">
        <v>0</v>
      </c>
      <c r="M32" s="23">
        <v>0</v>
      </c>
      <c r="N32" s="23">
        <v>1040000</v>
      </c>
      <c r="O32" s="23">
        <v>0</v>
      </c>
      <c r="P32" s="25" t="s">
        <v>94</v>
      </c>
      <c r="Q32" s="22">
        <v>1040000</v>
      </c>
      <c r="R32" s="23">
        <v>0</v>
      </c>
      <c r="S32" s="23">
        <v>0</v>
      </c>
      <c r="T32" s="21" t="s">
        <v>44</v>
      </c>
      <c r="U32" s="23">
        <v>0</v>
      </c>
      <c r="V32" s="22">
        <v>0</v>
      </c>
      <c r="W32" s="21" t="s">
        <v>44</v>
      </c>
      <c r="X32" s="23">
        <v>0</v>
      </c>
      <c r="Y32" s="21" t="s">
        <v>44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55</v>
      </c>
      <c r="D33" s="19" t="s">
        <v>95</v>
      </c>
      <c r="E33" s="21">
        <v>44197</v>
      </c>
      <c r="F33" s="21">
        <v>44200</v>
      </c>
      <c r="G33" s="22">
        <v>17980000</v>
      </c>
      <c r="H33" s="23">
        <v>0</v>
      </c>
      <c r="I33" s="30"/>
      <c r="J33" s="23">
        <v>0</v>
      </c>
      <c r="K33" s="23">
        <v>17980000</v>
      </c>
      <c r="L33" s="23">
        <v>0</v>
      </c>
      <c r="M33" s="23">
        <v>0</v>
      </c>
      <c r="N33" s="23">
        <v>17980000</v>
      </c>
      <c r="O33" s="23">
        <v>0</v>
      </c>
      <c r="P33" s="25" t="s">
        <v>96</v>
      </c>
      <c r="Q33" s="22">
        <v>17980000</v>
      </c>
      <c r="R33" s="23">
        <v>0</v>
      </c>
      <c r="S33" s="23">
        <v>0</v>
      </c>
      <c r="T33" s="21" t="s">
        <v>44</v>
      </c>
      <c r="U33" s="23">
        <v>0</v>
      </c>
      <c r="V33" s="22">
        <v>0</v>
      </c>
      <c r="W33" s="21" t="s">
        <v>44</v>
      </c>
      <c r="X33" s="23">
        <v>0</v>
      </c>
      <c r="Y33" s="21" t="s">
        <v>44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55</v>
      </c>
      <c r="D34" s="19" t="s">
        <v>97</v>
      </c>
      <c r="E34" s="21">
        <v>44197</v>
      </c>
      <c r="F34" s="21">
        <v>44200</v>
      </c>
      <c r="G34" s="22">
        <v>17980000</v>
      </c>
      <c r="H34" s="23">
        <v>0</v>
      </c>
      <c r="I34" s="30"/>
      <c r="J34" s="23">
        <v>0</v>
      </c>
      <c r="K34" s="23">
        <v>16820000</v>
      </c>
      <c r="L34" s="23">
        <v>0</v>
      </c>
      <c r="M34" s="23">
        <v>0</v>
      </c>
      <c r="N34" s="23">
        <v>16820000</v>
      </c>
      <c r="O34" s="23">
        <v>1160000</v>
      </c>
      <c r="P34" s="25" t="s">
        <v>98</v>
      </c>
      <c r="Q34" s="22">
        <v>17980000</v>
      </c>
      <c r="R34" s="23">
        <v>0</v>
      </c>
      <c r="S34" s="23">
        <v>0</v>
      </c>
      <c r="T34" s="21" t="s">
        <v>44</v>
      </c>
      <c r="U34" s="23">
        <v>0</v>
      </c>
      <c r="V34" s="22" t="s">
        <v>99</v>
      </c>
      <c r="W34" s="21">
        <v>44215</v>
      </c>
      <c r="X34" s="23">
        <v>1160000</v>
      </c>
      <c r="Y34" s="21" t="s">
        <v>47</v>
      </c>
      <c r="Z34" s="23">
        <v>0</v>
      </c>
      <c r="AA34" s="30"/>
      <c r="AB34" s="23">
        <v>0</v>
      </c>
      <c r="AC34" s="23">
        <v>0</v>
      </c>
      <c r="AD34" s="30"/>
      <c r="AE34" s="22">
        <v>1160000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55</v>
      </c>
      <c r="D35" s="19" t="s">
        <v>100</v>
      </c>
      <c r="E35" s="21">
        <v>44197</v>
      </c>
      <c r="F35" s="21">
        <v>44237</v>
      </c>
      <c r="G35" s="22">
        <v>1140000</v>
      </c>
      <c r="H35" s="23">
        <v>0</v>
      </c>
      <c r="I35" s="30"/>
      <c r="J35" s="23">
        <v>0</v>
      </c>
      <c r="K35" s="23">
        <v>1140000</v>
      </c>
      <c r="L35" s="23">
        <v>0</v>
      </c>
      <c r="M35" s="23">
        <v>0</v>
      </c>
      <c r="N35" s="23">
        <v>1140000</v>
      </c>
      <c r="O35" s="23">
        <v>0</v>
      </c>
      <c r="P35" s="25" t="s">
        <v>101</v>
      </c>
      <c r="Q35" s="22">
        <v>1140000</v>
      </c>
      <c r="R35" s="23">
        <v>0</v>
      </c>
      <c r="S35" s="23">
        <v>0</v>
      </c>
      <c r="T35" s="21" t="s">
        <v>44</v>
      </c>
      <c r="U35" s="23">
        <v>0</v>
      </c>
      <c r="V35" s="22">
        <v>0</v>
      </c>
      <c r="W35" s="21" t="s">
        <v>44</v>
      </c>
      <c r="X35" s="23">
        <v>0</v>
      </c>
      <c r="Y35" s="21" t="s">
        <v>44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55</v>
      </c>
      <c r="D36" s="19" t="s">
        <v>102</v>
      </c>
      <c r="E36" s="21">
        <v>44201</v>
      </c>
      <c r="F36" s="21">
        <v>44203</v>
      </c>
      <c r="G36" s="22">
        <v>756000</v>
      </c>
      <c r="H36" s="23">
        <v>0</v>
      </c>
      <c r="I36" s="30"/>
      <c r="J36" s="23">
        <v>0</v>
      </c>
      <c r="K36" s="23">
        <v>756000</v>
      </c>
      <c r="L36" s="23">
        <v>0</v>
      </c>
      <c r="M36" s="23">
        <v>0</v>
      </c>
      <c r="N36" s="23">
        <v>756000</v>
      </c>
      <c r="O36" s="23">
        <v>0</v>
      </c>
      <c r="P36" s="25" t="s">
        <v>103</v>
      </c>
      <c r="Q36" s="22">
        <v>756000</v>
      </c>
      <c r="R36" s="23">
        <v>0</v>
      </c>
      <c r="S36" s="23">
        <v>0</v>
      </c>
      <c r="T36" s="21" t="s">
        <v>44</v>
      </c>
      <c r="U36" s="23">
        <v>0</v>
      </c>
      <c r="V36" s="22">
        <v>0</v>
      </c>
      <c r="W36" s="21" t="s">
        <v>44</v>
      </c>
      <c r="X36" s="23">
        <v>0</v>
      </c>
      <c r="Y36" s="21" t="s">
        <v>44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55</v>
      </c>
      <c r="D37" s="19" t="s">
        <v>104</v>
      </c>
      <c r="E37" s="21">
        <v>44201</v>
      </c>
      <c r="F37" s="21">
        <v>44203</v>
      </c>
      <c r="G37" s="22">
        <v>403000</v>
      </c>
      <c r="H37" s="23">
        <v>0</v>
      </c>
      <c r="I37" s="30"/>
      <c r="J37" s="23">
        <v>0</v>
      </c>
      <c r="K37" s="23">
        <v>403000</v>
      </c>
      <c r="L37" s="23">
        <v>0</v>
      </c>
      <c r="M37" s="23">
        <v>0</v>
      </c>
      <c r="N37" s="23">
        <v>403000</v>
      </c>
      <c r="O37" s="23">
        <v>0</v>
      </c>
      <c r="P37" s="25" t="s">
        <v>105</v>
      </c>
      <c r="Q37" s="22">
        <v>403000</v>
      </c>
      <c r="R37" s="23">
        <v>0</v>
      </c>
      <c r="S37" s="23">
        <v>0</v>
      </c>
      <c r="T37" s="21" t="s">
        <v>44</v>
      </c>
      <c r="U37" s="23">
        <v>0</v>
      </c>
      <c r="V37" s="22">
        <v>0</v>
      </c>
      <c r="W37" s="21" t="s">
        <v>44</v>
      </c>
      <c r="X37" s="23">
        <v>0</v>
      </c>
      <c r="Y37" s="21" t="s">
        <v>44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G38" s="2">
        <v>285267000</v>
      </c>
      <c r="N38" s="2">
        <v>281426200</v>
      </c>
      <c r="Q38" s="2">
        <v>285267000</v>
      </c>
      <c r="W38" s="2"/>
      <c r="X38" s="2">
        <v>3840800</v>
      </c>
      <c r="Z38" s="2">
        <v>1160000</v>
      </c>
      <c r="AB38" s="2">
        <v>0</v>
      </c>
      <c r="AC38" s="2">
        <v>845800</v>
      </c>
      <c r="AE38" s="2">
        <v>1835000</v>
      </c>
      <c r="AF38" s="2">
        <v>0</v>
      </c>
      <c r="AG38" s="31">
        <f>SUM(AG9:AG37)</f>
        <v>0</v>
      </c>
    </row>
    <row r="39" spans="1:36" x14ac:dyDescent="0.25">
      <c r="AG39" t="s">
        <v>42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AE5AB-9F40-4246-B2B8-7CC65595C646}"/>
</file>

<file path=customXml/itemProps2.xml><?xml version="1.0" encoding="utf-8"?>
<ds:datastoreItem xmlns:ds="http://schemas.openxmlformats.org/officeDocument/2006/customXml" ds:itemID="{FDBD614D-E5BC-49DF-8A0F-45F0E332D188}"/>
</file>

<file path=customXml/itemProps3.xml><?xml version="1.0" encoding="utf-8"?>
<ds:datastoreItem xmlns:ds="http://schemas.openxmlformats.org/officeDocument/2006/customXml" ds:itemID="{D1DC0E79-7C74-43B8-B58A-CE5409C21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2021-07-14T15:03:52Z</dcterms:created>
  <dcterms:modified xsi:type="dcterms:W3CDTF">2021-07-14T15:06:26Z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