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odriguez\Desktop\"/>
    </mc:Choice>
  </mc:AlternateContent>
  <xr:revisionPtr revIDLastSave="0" documentId="13_ncr:1_{CBFA8174-21EA-4520-B89D-0221E74B6626}" xr6:coauthVersionLast="47" xr6:coauthVersionMax="47" xr10:uidLastSave="{00000000-0000-0000-0000-000000000000}"/>
  <bookViews>
    <workbookView xWindow="-120" yWindow="-120" windowWidth="24240" windowHeight="13140" xr2:uid="{B2D85F9D-025A-4913-86B5-5CDBA0EAEF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L26" i="1" l="1"/>
  <c r="N26" i="1"/>
  <c r="M26" i="1"/>
  <c r="K26" i="1"/>
  <c r="J26" i="1"/>
  <c r="U26" i="1"/>
  <c r="S26" i="1" l="1"/>
  <c r="H26" i="1" l="1"/>
  <c r="R26" i="1"/>
  <c r="Q26" i="1"/>
  <c r="AG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44DE63B-3700-46BA-9D26-45A96E63731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D8B63B1-E10F-473A-B97D-B3408749349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<sst xmlns="http://schemas.openxmlformats.org/spreadsheetml/2006/main" count="178" uniqueCount="69">
  <si>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</si>
  <si>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</si>
  <si>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</si>
  <si>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</si>
  <si>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</si>
  <si>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</si>
  <si>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</si>
  <si>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</si>
  <si>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</si>
  <si>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</si>
  <si>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</si>
  <si>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</si>
  <si>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</si>
  <si>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</si>
  <si>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</si>
  <si>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</si>
  <si>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</si>
  <si>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</si>
  <si>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</si>
  <si>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</si>
  <si>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</si>
  <si>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</si>
  <si>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</si>
  <si>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</si>
  <si>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</si>
  <si>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</si>
  <si>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</si>
  <si>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</si>
  <si>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</si>
  <si>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</si>
  <si>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</si>
  <si>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</si>
  <si>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</si>
  <si>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</si>
  <si>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</si>
  <si>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</si>
  <si>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</si>
  <si>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</si>
  <si>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</si>
  <si>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</si>
  <si>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</si>
  <si>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</si>
  <si>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</si>
  <si>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</si>
  <si>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</si>
  <si>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E.S.E HOSPITAL SAN ROQUE</t>
  </si>
  <si>
    <t>EVENTO</t>
  </si>
  <si>
    <t/>
  </si>
  <si>
    <t>3593</t>
  </si>
  <si>
    <t>Verificar Valores</t>
  </si>
  <si>
    <t>4239</t>
  </si>
  <si>
    <t>OK</t>
  </si>
  <si>
    <t>4306</t>
  </si>
  <si>
    <t>4391</t>
  </si>
  <si>
    <t>4392</t>
  </si>
  <si>
    <t>4403</t>
  </si>
  <si>
    <t>4404</t>
  </si>
  <si>
    <t>4436</t>
  </si>
  <si>
    <t>4468</t>
  </si>
  <si>
    <t>4469</t>
  </si>
  <si>
    <t>4505</t>
  </si>
  <si>
    <t>4509</t>
  </si>
  <si>
    <t>GL-6892338245085</t>
  </si>
  <si>
    <t>4564</t>
  </si>
  <si>
    <t>GL-689251623790</t>
  </si>
  <si>
    <t>4647</t>
  </si>
  <si>
    <t>4658</t>
  </si>
  <si>
    <t>4662</t>
  </si>
  <si>
    <t>4663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</si>
</sst>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19A3C2BA-6FE1-4766-9AF3-162D5B61A3E5}"/>
    <cellStyle name="Normal" xfId="0" builtinId="0"/>
    <cellStyle name="Normal 2 2" xfId="2" xr:uid="{E5C5A094-779A-4956-B549-AD7285B52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550E-C28B-420A-9741-93407EE19B79}">
  <dimension ref="A1:AL26"/>
  <sheetViews>
    <sheetView tabSelected="1" workbookViewId="0">
      <selection activeCell="A20" sqref="A20"/>
    </sheetView>
  </sheetViews>
  <sheetFormatPr baseColWidth="10" defaultColWidth="0" defaultRowHeight="15" x14ac:dyDescent="0.25"/>
  <cols>
    <col min="1" max="1" width="12.8554687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43951</v>
      </c>
    </row>
    <row r="5" spans="1:38" x14ac:dyDescent="0.25">
      <c r="A5" s="1" t="s">
        <v>4</v>
      </c>
      <c r="D5" s="3">
        <v>44517</v>
      </c>
    </row>
    <row r="6" spans="1:38" ht="15.75" thickBot="1" x14ac:dyDescent="0.3"/>
    <row r="7" spans="1:38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41464</v>
      </c>
      <c r="F9" s="22">
        <v>41464</v>
      </c>
      <c r="G9" s="23">
        <v>207880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207880</v>
      </c>
      <c r="P9" s="26" t="s">
        <v>47</v>
      </c>
      <c r="Q9" s="23">
        <v>0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49</v>
      </c>
      <c r="AL9" t="e"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50</v>
      </c>
      <c r="E10" s="22">
        <v>42320</v>
      </c>
      <c r="F10" s="22">
        <v>42338</v>
      </c>
      <c r="G10" s="23">
        <v>313530</v>
      </c>
      <c r="H10" s="24">
        <v>0</v>
      </c>
      <c r="I10" s="25"/>
      <c r="J10" s="24">
        <v>0</v>
      </c>
      <c r="K10" s="24">
        <v>313530</v>
      </c>
      <c r="L10" s="24">
        <v>0</v>
      </c>
      <c r="M10" s="24">
        <v>0</v>
      </c>
      <c r="N10" s="24">
        <v>313530</v>
      </c>
      <c r="O10" s="24">
        <v>0</v>
      </c>
      <c r="P10" s="26">
        <v>4239</v>
      </c>
      <c r="Q10" s="23">
        <v>313530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51</v>
      </c>
      <c r="AL10" t="s">
        <v>47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52</v>
      </c>
      <c r="E11" s="22">
        <v>42442</v>
      </c>
      <c r="F11" s="22">
        <v>42460</v>
      </c>
      <c r="G11" s="23">
        <v>122260</v>
      </c>
      <c r="H11" s="24">
        <v>0</v>
      </c>
      <c r="I11" s="31"/>
      <c r="J11" s="24">
        <v>0</v>
      </c>
      <c r="K11" s="24">
        <v>122260</v>
      </c>
      <c r="L11" s="24">
        <v>0</v>
      </c>
      <c r="M11" s="24">
        <v>0</v>
      </c>
      <c r="N11" s="24">
        <v>122260</v>
      </c>
      <c r="O11" s="24">
        <v>0</v>
      </c>
      <c r="P11" s="26">
        <v>4306</v>
      </c>
      <c r="Q11" s="23">
        <v>122260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51</v>
      </c>
      <c r="AL11" t="s">
        <v>47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53</v>
      </c>
      <c r="E12" s="22">
        <v>42595</v>
      </c>
      <c r="F12" s="22">
        <v>42613</v>
      </c>
      <c r="G12" s="23">
        <v>69200</v>
      </c>
      <c r="H12" s="24">
        <v>0</v>
      </c>
      <c r="I12" s="31"/>
      <c r="J12" s="24">
        <v>0</v>
      </c>
      <c r="K12" s="24">
        <v>69200</v>
      </c>
      <c r="L12" s="24">
        <v>0</v>
      </c>
      <c r="M12" s="24">
        <v>0</v>
      </c>
      <c r="N12" s="24">
        <v>69200</v>
      </c>
      <c r="O12" s="24">
        <v>0</v>
      </c>
      <c r="P12" s="26">
        <v>4391</v>
      </c>
      <c r="Q12" s="23">
        <v>69200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51</v>
      </c>
      <c r="AL12" t="s">
        <v>47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54</v>
      </c>
      <c r="E13" s="22">
        <v>42595</v>
      </c>
      <c r="F13" s="22">
        <v>42613</v>
      </c>
      <c r="G13" s="23">
        <v>184500</v>
      </c>
      <c r="H13" s="24">
        <v>0</v>
      </c>
      <c r="I13" s="31"/>
      <c r="J13" s="24">
        <v>0</v>
      </c>
      <c r="K13" s="24">
        <v>184500</v>
      </c>
      <c r="L13" s="24">
        <v>0</v>
      </c>
      <c r="M13" s="24">
        <v>0</v>
      </c>
      <c r="N13" s="24">
        <v>184500</v>
      </c>
      <c r="O13" s="24">
        <v>0</v>
      </c>
      <c r="P13" s="26">
        <v>4392</v>
      </c>
      <c r="Q13" s="23">
        <v>184500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51</v>
      </c>
      <c r="AL13" t="s">
        <v>47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55</v>
      </c>
      <c r="E14" s="22">
        <v>42625</v>
      </c>
      <c r="F14" s="22">
        <v>42643</v>
      </c>
      <c r="G14" s="23">
        <v>27600</v>
      </c>
      <c r="H14" s="24">
        <v>0</v>
      </c>
      <c r="I14" s="31"/>
      <c r="J14" s="24">
        <v>0</v>
      </c>
      <c r="K14" s="24">
        <v>27600</v>
      </c>
      <c r="L14" s="24">
        <v>0</v>
      </c>
      <c r="M14" s="24">
        <v>0</v>
      </c>
      <c r="N14" s="24">
        <v>27600</v>
      </c>
      <c r="O14" s="24">
        <v>0</v>
      </c>
      <c r="P14" s="26">
        <v>4403</v>
      </c>
      <c r="Q14" s="23">
        <v>27600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51</v>
      </c>
      <c r="AL14" t="s">
        <v>47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56</v>
      </c>
      <c r="E15" s="22">
        <v>42596</v>
      </c>
      <c r="F15" s="22">
        <v>42614</v>
      </c>
      <c r="G15" s="23">
        <v>119600</v>
      </c>
      <c r="H15" s="24">
        <v>0</v>
      </c>
      <c r="I15" s="31"/>
      <c r="J15" s="24">
        <v>0</v>
      </c>
      <c r="K15" s="24">
        <v>119600</v>
      </c>
      <c r="L15" s="24">
        <v>0</v>
      </c>
      <c r="M15" s="24">
        <v>0</v>
      </c>
      <c r="N15" s="24">
        <v>119600</v>
      </c>
      <c r="O15" s="24">
        <v>0</v>
      </c>
      <c r="P15" s="26">
        <v>4404</v>
      </c>
      <c r="Q15" s="23">
        <v>119600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51</v>
      </c>
      <c r="AL15" t="s">
        <v>47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57</v>
      </c>
      <c r="E16" s="22">
        <v>42686</v>
      </c>
      <c r="F16" s="22">
        <v>42704</v>
      </c>
      <c r="G16" s="23">
        <v>27600</v>
      </c>
      <c r="H16" s="24">
        <v>0</v>
      </c>
      <c r="I16" s="31"/>
      <c r="J16" s="24">
        <v>0</v>
      </c>
      <c r="K16" s="24">
        <v>27600</v>
      </c>
      <c r="L16" s="24">
        <v>0</v>
      </c>
      <c r="M16" s="24">
        <v>0</v>
      </c>
      <c r="N16" s="24">
        <v>27600</v>
      </c>
      <c r="O16" s="24">
        <v>0</v>
      </c>
      <c r="P16" s="26">
        <v>4436</v>
      </c>
      <c r="Q16" s="23">
        <v>27600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51</v>
      </c>
      <c r="AL16" t="s">
        <v>47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58</v>
      </c>
      <c r="E17" s="22">
        <v>42748</v>
      </c>
      <c r="F17" s="22">
        <v>42766</v>
      </c>
      <c r="G17" s="23">
        <v>282230</v>
      </c>
      <c r="H17" s="24">
        <v>0</v>
      </c>
      <c r="I17" s="31"/>
      <c r="J17" s="24">
        <v>0</v>
      </c>
      <c r="K17" s="24">
        <v>282230</v>
      </c>
      <c r="L17" s="24">
        <v>0</v>
      </c>
      <c r="M17" s="24">
        <v>0</v>
      </c>
      <c r="N17" s="24">
        <v>282230</v>
      </c>
      <c r="O17" s="24">
        <v>0</v>
      </c>
      <c r="P17" s="26">
        <v>4468</v>
      </c>
      <c r="Q17" s="23">
        <v>282230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51</v>
      </c>
      <c r="AL17" t="s">
        <v>47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59</v>
      </c>
      <c r="E18" s="22">
        <v>42748</v>
      </c>
      <c r="F18" s="22">
        <v>42766</v>
      </c>
      <c r="G18" s="23">
        <v>88700</v>
      </c>
      <c r="H18" s="24">
        <v>0</v>
      </c>
      <c r="I18" s="31"/>
      <c r="J18" s="24">
        <v>0</v>
      </c>
      <c r="K18" s="24">
        <v>88700</v>
      </c>
      <c r="L18" s="24">
        <v>0</v>
      </c>
      <c r="M18" s="24">
        <v>0</v>
      </c>
      <c r="N18" s="24">
        <v>88700</v>
      </c>
      <c r="O18" s="24">
        <v>0</v>
      </c>
      <c r="P18" s="26">
        <v>4469</v>
      </c>
      <c r="Q18" s="23">
        <v>88700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51</v>
      </c>
      <c r="AL18" t="s">
        <v>47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60</v>
      </c>
      <c r="E19" s="22">
        <v>42807</v>
      </c>
      <c r="F19" s="22">
        <v>42825</v>
      </c>
      <c r="G19" s="23">
        <v>161100</v>
      </c>
      <c r="H19" s="24">
        <v>0</v>
      </c>
      <c r="I19" s="31"/>
      <c r="J19" s="24">
        <v>0</v>
      </c>
      <c r="K19" s="24">
        <v>161100</v>
      </c>
      <c r="L19" s="24">
        <v>0</v>
      </c>
      <c r="M19" s="24">
        <v>0</v>
      </c>
      <c r="N19" s="24">
        <v>161100</v>
      </c>
      <c r="O19" s="24">
        <v>0</v>
      </c>
      <c r="P19" s="26">
        <v>4505</v>
      </c>
      <c r="Q19" s="23">
        <v>161100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51</v>
      </c>
      <c r="AL19" t="s">
        <v>47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61</v>
      </c>
      <c r="E20" s="22">
        <v>42807</v>
      </c>
      <c r="F20" s="22">
        <v>42825</v>
      </c>
      <c r="G20" s="23">
        <v>217500</v>
      </c>
      <c r="H20" s="24">
        <v>0</v>
      </c>
      <c r="I20" s="31"/>
      <c r="J20" s="24">
        <v>0</v>
      </c>
      <c r="K20" s="24">
        <v>215600</v>
      </c>
      <c r="L20" s="24">
        <v>0</v>
      </c>
      <c r="M20" s="24">
        <v>0</v>
      </c>
      <c r="N20" s="24">
        <v>215600</v>
      </c>
      <c r="O20" s="24">
        <v>1900</v>
      </c>
      <c r="P20" s="26">
        <v>4509</v>
      </c>
      <c r="Q20" s="23">
        <v>217500</v>
      </c>
      <c r="R20" s="24">
        <v>0</v>
      </c>
      <c r="S20" s="24">
        <v>0</v>
      </c>
      <c r="T20" s="22" t="s">
        <v>47</v>
      </c>
      <c r="U20" s="24">
        <v>0</v>
      </c>
      <c r="V20" s="23" t="s">
        <v>62</v>
      </c>
      <c r="W20" s="22">
        <v>42831</v>
      </c>
      <c r="X20" s="24">
        <v>0</v>
      </c>
      <c r="Y20" s="22">
        <v>42893</v>
      </c>
      <c r="Z20" s="24">
        <v>1900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49</v>
      </c>
      <c r="AL20" t="e"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63</v>
      </c>
      <c r="E21" s="22">
        <v>42855</v>
      </c>
      <c r="F21" s="22">
        <v>42873</v>
      </c>
      <c r="G21" s="23">
        <v>1490900</v>
      </c>
      <c r="H21" s="24">
        <v>0</v>
      </c>
      <c r="I21" s="31"/>
      <c r="J21" s="24">
        <v>0</v>
      </c>
      <c r="K21" s="24">
        <v>1289540</v>
      </c>
      <c r="L21" s="24">
        <v>0</v>
      </c>
      <c r="M21" s="24">
        <v>0</v>
      </c>
      <c r="N21" s="24">
        <v>1289540</v>
      </c>
      <c r="O21" s="24">
        <v>201360</v>
      </c>
      <c r="P21" s="26">
        <v>4564</v>
      </c>
      <c r="Q21" s="23">
        <v>1490900</v>
      </c>
      <c r="R21" s="24">
        <v>0</v>
      </c>
      <c r="S21" s="24">
        <v>0</v>
      </c>
      <c r="T21" s="22" t="s">
        <v>47</v>
      </c>
      <c r="U21" s="24">
        <v>0</v>
      </c>
      <c r="V21" s="23" t="s">
        <v>64</v>
      </c>
      <c r="W21" s="22">
        <v>42923</v>
      </c>
      <c r="X21" s="24">
        <v>0</v>
      </c>
      <c r="Y21" s="22">
        <v>42985</v>
      </c>
      <c r="Z21" s="24">
        <v>201360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49</v>
      </c>
      <c r="AL21" t="e"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65</v>
      </c>
      <c r="E22" s="22">
        <v>42929</v>
      </c>
      <c r="F22" s="22">
        <v>42947</v>
      </c>
      <c r="G22" s="23">
        <v>267193</v>
      </c>
      <c r="H22" s="24">
        <v>0</v>
      </c>
      <c r="I22" s="31"/>
      <c r="J22" s="24">
        <v>0</v>
      </c>
      <c r="K22" s="24">
        <v>267193</v>
      </c>
      <c r="L22" s="24">
        <v>0</v>
      </c>
      <c r="M22" s="24">
        <v>0</v>
      </c>
      <c r="N22" s="24">
        <v>267193</v>
      </c>
      <c r="O22" s="24">
        <v>0</v>
      </c>
      <c r="P22" s="26">
        <v>4647</v>
      </c>
      <c r="Q22" s="23">
        <v>267193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51</v>
      </c>
      <c r="AL22" t="s">
        <v>47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66</v>
      </c>
      <c r="E23" s="22">
        <v>42960</v>
      </c>
      <c r="F23" s="22">
        <v>42978</v>
      </c>
      <c r="G23" s="23">
        <v>164120</v>
      </c>
      <c r="H23" s="24">
        <v>0</v>
      </c>
      <c r="I23" s="31"/>
      <c r="J23" s="24">
        <v>0</v>
      </c>
      <c r="K23" s="24">
        <v>164120</v>
      </c>
      <c r="L23" s="24">
        <v>0</v>
      </c>
      <c r="M23" s="24">
        <v>0</v>
      </c>
      <c r="N23" s="24">
        <v>164120</v>
      </c>
      <c r="O23" s="24">
        <v>0</v>
      </c>
      <c r="P23" s="26">
        <v>4658</v>
      </c>
      <c r="Q23" s="23">
        <v>164120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51</v>
      </c>
      <c r="AL23" t="s">
        <v>47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67</v>
      </c>
      <c r="E24" s="22">
        <v>42960</v>
      </c>
      <c r="F24" s="22">
        <v>42978</v>
      </c>
      <c r="G24" s="23">
        <v>23600</v>
      </c>
      <c r="H24" s="24">
        <v>0</v>
      </c>
      <c r="I24" s="31"/>
      <c r="J24" s="24">
        <v>0</v>
      </c>
      <c r="K24" s="24">
        <v>23600</v>
      </c>
      <c r="L24" s="24">
        <v>0</v>
      </c>
      <c r="M24" s="24">
        <v>0</v>
      </c>
      <c r="N24" s="24">
        <v>23600</v>
      </c>
      <c r="O24" s="24">
        <v>0</v>
      </c>
      <c r="P24" s="26">
        <v>4662</v>
      </c>
      <c r="Q24" s="23">
        <v>23600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51</v>
      </c>
      <c r="AL24" t="s">
        <v>47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68</v>
      </c>
      <c r="E25" s="22">
        <v>42960</v>
      </c>
      <c r="F25" s="22">
        <v>42978</v>
      </c>
      <c r="G25" s="23">
        <v>136700</v>
      </c>
      <c r="H25" s="24">
        <v>0</v>
      </c>
      <c r="I25" s="31"/>
      <c r="J25" s="24">
        <v>0</v>
      </c>
      <c r="K25" s="24">
        <v>136700</v>
      </c>
      <c r="L25" s="24">
        <v>0</v>
      </c>
      <c r="M25" s="24">
        <v>0</v>
      </c>
      <c r="N25" s="24">
        <v>136700</v>
      </c>
      <c r="O25" s="24">
        <v>0</v>
      </c>
      <c r="P25" s="26">
        <v>4663</v>
      </c>
      <c r="Q25" s="23">
        <v>136700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51</v>
      </c>
      <c r="AL25" t="s">
        <v>47</v>
      </c>
    </row>
    <row r="26" spans="1:38" x14ac:dyDescent="0.25">
      <c r="G26" s="2">
        <f>SUM(G9:G25)</f>
        <v>3904213</v>
      </c>
      <c r="H26" s="2">
        <f>SUM(H9:H25)</f>
        <v>0</v>
      </c>
      <c r="J26" s="2">
        <f>SUM(J9:J25)</f>
        <v>0</v>
      </c>
      <c r="K26" s="2">
        <f>SUM(K9:K25)</f>
        <v>3493073</v>
      </c>
      <c r="L26" s="2">
        <f>SUM(L9:L25)</f>
        <v>0</v>
      </c>
      <c r="M26" s="2">
        <f>SUM(M9:M25)</f>
        <v>0</v>
      </c>
      <c r="N26" s="2">
        <f>SUM(N9:N25)</f>
        <v>3493073</v>
      </c>
      <c r="Q26" s="2">
        <f>SUM(Q9:Q25)</f>
        <v>3696333</v>
      </c>
      <c r="R26" s="2">
        <f>SUM(R9:R25)</f>
        <v>0</v>
      </c>
      <c r="S26" s="2">
        <f>SUM(S9:S25)</f>
        <v>0</v>
      </c>
      <c r="U26" s="2">
        <f>SUM(U9:U25)</f>
        <v>0</v>
      </c>
      <c r="AG26" s="2">
        <f>SUM(AG9:AG25)</f>
        <v>0</v>
      </c>
    </row>
  </sheetData>
  <mergeCells count="2">
    <mergeCell ref="A7:O7"/>
    <mergeCell ref="P7:AG7"/>
  </mergeCells>
  <pageMargins left="0.7" right="0.7" top="0.75" bottom="0.75" header="0.3" footer="0.3"/>
  <ignoredErrors>
    <ignoredError sqref="D9:D25" numberStoredAsText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Yerson Alexander Rodriguez Rojas</dc:creator>
  <cp:lastModifiedBy>Yerson Alexander Rodriguez Rojas</cp:lastModifiedBy>
  <dcterms:created xsi:type="dcterms:W3CDTF">2021-11-17T16:49:57Z</dcterms:created>
  <dcterms:modified xsi:type="dcterms:W3CDTF">2021-11-17T17:03:35Z</dcterms:modified>
</cp:coreProperties>
</file>